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C7E02ED4-585B-411E-9A64-736E5313D7DC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<sst xmlns="http://schemas.openxmlformats.org/spreadsheetml/2006/main" count="15229" uniqueCount="214">
  <si>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</si>
  <si>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</si>
  <si>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</si>
  <si>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</si>
  <si>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</si>
  <si>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</si>
  <si>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</si>
  <si>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</si>
  <si>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</si>
  <si>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</si>
  <si>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</si>
  <si>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</si>
  <si>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</si>
  <si>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</si>
  <si>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</si>
  <si>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</si>
  <si>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</si>
  <si>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</si>
  <si>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</si>
  <si>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</si>
  <si>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</si>
  <si>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</si>
  <si>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</si>
  <si>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</si>
  <si>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</si>
  <si>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</si>
  <si>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</si>
  <si>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</si>
  <si>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</si>
  <si>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</si>
  <si>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</si>
  <si>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DIVISIÓN OPERACIÓN Y CONTROL DEL SISTEMA ELÉCTRICO</t>
  </si>
  <si>
    <t>Agente</t>
  </si>
  <si>
    <t>Periodo</t>
  </si>
  <si>
    <t>Punto de Medición</t>
  </si>
  <si>
    <t>Transacción</t>
  </si>
  <si>
    <t>Tipo Oferta</t>
  </si>
  <si>
    <t>Código de CF</t>
  </si>
  <si>
    <t>ID DT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</si>
  <si>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</si>
  <si>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</si>
  <si>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</si>
  <si>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</si>
  <si>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</si>
  <si>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</si>
  <si>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</si>
  <si>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</si>
  <si>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</si>
  <si>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</si>
  <si>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</si>
  <si>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</si>
  <si>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</si>
  <si>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</si>
  <si>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</si>
  <si>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</si>
  <si>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</si>
  <si>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</si>
  <si>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</si>
  <si>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</si>
  <si>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</si>
  <si>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</si>
  <si>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</si>
  <si>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</si>
  <si>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</si>
  <si>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</si>
  <si>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</si>
  <si>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</si>
  <si>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</si>
  <si>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</si>
  <si>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</si>
  <si>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</si>
  <si>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</si>
  <si>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</si>
  <si>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</si>
  <si>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</si>
  <si>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</si>
  <si>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5_58200_001</t>
  </si>
  <si>
    <t>5_58300_001</t>
  </si>
  <si>
    <t>5_58304_001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</si>
  <si>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</si>
  <si>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</si>
  <si>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</si>
  <si>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</si>
  <si>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</si>
  <si>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</si>
  <si>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</si>
  <si>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</si>
  <si>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</si>
  <si>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</si>
  <si>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</si>
  <si>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</si>
  <si>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</si>
  <si>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</si>
  <si>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</si>
  <si>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</si>
  <si>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</si>
  <si>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</si>
  <si>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</si>
  <si>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</si>
  <si>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</si>
  <si>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</si>
  <si>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</si>
  <si>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</si>
  <si>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</si>
  <si>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</si>
  <si>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</si>
  <si>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</si>
  <si>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</si>
  <si>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</si>
  <si>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</si>
  <si>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</si>
  <si>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</si>
  <si>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</si>
  <si>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</si>
  <si>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</si>
  <si>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</si>
  <si>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</si>
  <si>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</si>
  <si>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</si>
  <si>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</si>
  <si>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86.53</t>
  </si>
  <si>
    <t>50050</t>
  </si>
  <si>
    <t>83.44</t>
  </si>
  <si>
    <t>1</t>
  </si>
  <si>
    <t>-99.53716974553060</t>
  </si>
  <si>
    <t>1.81309961345396</t>
  </si>
  <si>
    <t>10.82786489444880</t>
  </si>
  <si>
    <t>0.0214554064455558</t>
  </si>
  <si>
    <t>-110.365034639979</t>
  </si>
  <si>
    <t>1.79164420700840</t>
  </si>
  <si>
    <t>-36.90686389339120</t>
  </si>
  <si>
    <t>-36.906863893391228676</t>
  </si>
  <si>
    <t>0</t>
  </si>
  <si>
    <t>0.2492673382474910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</si>
  <si>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</si>
  <si>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</si>
  <si>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</si>
  <si>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</si>
  <si>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</si>
  <si>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</si>
  <si>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</si>
  <si>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</si>
  <si>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</si>
  <si>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</si>
  <si>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83.26</t>
  </si>
  <si>
    <t>77.00453337028390</t>
  </si>
  <si>
    <t>0.2964849079787590</t>
  </si>
  <si>
    <t>29.96712035539460</t>
  </si>
  <si>
    <t>0.0449014151197352</t>
  </si>
  <si>
    <t>47.03741301488930</t>
  </si>
  <si>
    <t>0.2515834928590230</t>
  </si>
  <si>
    <t>32.15903890289810</t>
  </si>
  <si>
    <t>32.159038902898088435</t>
  </si>
  <si>
    <t>0.0517101891579056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</si>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</sst>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45792</v>
      </c>
      <c r="F25" s="30" t="s">
        <v>31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45792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78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-431796.8</v>
      </c>
      <c r="J7" s="44"/>
      <c r="K7" s="45">
        <f>PORTADA!E25</f>
        <v>45792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32</v>
      </c>
      <c r="B9" s="47" t="s">
        <v>33</v>
      </c>
      <c r="C9" s="47" t="s">
        <v>34</v>
      </c>
      <c r="D9" s="47" t="s">
        <v>35</v>
      </c>
      <c r="E9" s="47" t="s">
        <v>36</v>
      </c>
      <c r="F9" s="47" t="s">
        <v>37</v>
      </c>
      <c r="G9" s="47" t="s">
        <v>38</v>
      </c>
      <c r="H9" s="47" t="s">
        <v>39</v>
      </c>
      <c r="I9" s="47" t="s">
        <v>40</v>
      </c>
      <c r="J9" s="47" t="s">
        <v>41</v>
      </c>
      <c r="K9" s="47" t="s">
        <v>42</v>
      </c>
    </row>
    <row r="10" spans="1:11" x14ac:dyDescent="0.25">
      <c r="A10" s="49" t="s">
        <v>43</v>
      </c>
      <c r="B10" s="50" t="s">
        <v>44</v>
      </c>
      <c r="C10" s="51" t="s">
        <v>45</v>
      </c>
      <c r="D10" s="51" t="s">
        <v>46</v>
      </c>
      <c r="E10" s="51" t="s">
        <v>47</v>
      </c>
      <c r="F10" s="51" t="s">
        <v>48</v>
      </c>
      <c r="G10" s="50" t="s">
        <v>48</v>
      </c>
      <c r="H10" s="52">
        <v>0</v>
      </c>
      <c r="I10" s="53">
        <v>0</v>
      </c>
      <c r="J10" s="54">
        <v>82.83</v>
      </c>
      <c r="K10" s="54">
        <v>0</v>
      </c>
    </row>
    <row r="11" spans="1:11" x14ac:dyDescent="0.25">
      <c r="A11" s="49" t="s">
        <v>43</v>
      </c>
      <c r="B11" s="50" t="s">
        <v>49</v>
      </c>
      <c r="C11" s="51" t="s">
        <v>45</v>
      </c>
      <c r="D11" s="51" t="s">
        <v>46</v>
      </c>
      <c r="E11" s="51" t="s">
        <v>47</v>
      </c>
      <c r="F11" s="51" t="s">
        <v>48</v>
      </c>
      <c r="G11" s="50" t="s">
        <v>48</v>
      </c>
      <c r="H11" s="52">
        <v>0</v>
      </c>
      <c r="I11" s="53">
        <v>0</v>
      </c>
      <c r="J11" s="54">
        <v>79.19</v>
      </c>
      <c r="K11" s="54">
        <v>0</v>
      </c>
    </row>
    <row r="12" spans="1:11" x14ac:dyDescent="0.25">
      <c r="A12" s="49" t="s">
        <v>43</v>
      </c>
      <c r="B12" s="50" t="s">
        <v>50</v>
      </c>
      <c r="C12" s="51" t="s">
        <v>45</v>
      </c>
      <c r="D12" s="51" t="s">
        <v>46</v>
      </c>
      <c r="E12" s="51" t="s">
        <v>47</v>
      </c>
      <c r="F12" s="51" t="s">
        <v>48</v>
      </c>
      <c r="G12" s="50" t="s">
        <v>48</v>
      </c>
      <c r="H12" s="52">
        <v>0</v>
      </c>
      <c r="I12" s="53">
        <v>0</v>
      </c>
      <c r="J12" s="54">
        <v>81.27</v>
      </c>
      <c r="K12" s="54">
        <v>0</v>
      </c>
    </row>
    <row r="13" spans="1:11" x14ac:dyDescent="0.25">
      <c r="A13" s="49" t="s">
        <v>43</v>
      </c>
      <c r="B13" s="50" t="s">
        <v>51</v>
      </c>
      <c r="C13" s="51" t="s">
        <v>45</v>
      </c>
      <c r="D13" s="51" t="s">
        <v>46</v>
      </c>
      <c r="E13" s="51" t="s">
        <v>47</v>
      </c>
      <c r="F13" s="51" t="s">
        <v>48</v>
      </c>
      <c r="G13" s="50" t="s">
        <v>48</v>
      </c>
      <c r="H13" s="52">
        <v>0</v>
      </c>
      <c r="I13" s="53">
        <v>0</v>
      </c>
      <c r="J13" s="54">
        <v>74.23</v>
      </c>
      <c r="K13" s="54">
        <v>0</v>
      </c>
    </row>
    <row r="14" spans="1:11" x14ac:dyDescent="0.25">
      <c r="A14" s="49" t="s">
        <v>43</v>
      </c>
      <c r="B14" s="50" t="s">
        <v>52</v>
      </c>
      <c r="C14" s="51" t="s">
        <v>45</v>
      </c>
      <c r="D14" s="51" t="s">
        <v>46</v>
      </c>
      <c r="E14" s="51" t="s">
        <v>47</v>
      </c>
      <c r="F14" s="51" t="s">
        <v>48</v>
      </c>
      <c r="G14" s="50" t="s">
        <v>48</v>
      </c>
      <c r="H14" s="52">
        <v>0</v>
      </c>
      <c r="I14" s="53">
        <v>0</v>
      </c>
      <c r="J14" s="54">
        <v>75.099999999999994</v>
      </c>
      <c r="K14" s="54">
        <v>0</v>
      </c>
    </row>
    <row r="15" spans="1:11" x14ac:dyDescent="0.25">
      <c r="A15" s="49" t="s">
        <v>43</v>
      </c>
      <c r="B15" s="50" t="s">
        <v>53</v>
      </c>
      <c r="C15" s="51" t="s">
        <v>45</v>
      </c>
      <c r="D15" s="51" t="s">
        <v>46</v>
      </c>
      <c r="E15" s="51" t="s">
        <v>47</v>
      </c>
      <c r="F15" s="51" t="s">
        <v>48</v>
      </c>
      <c r="G15" s="50" t="s">
        <v>48</v>
      </c>
      <c r="H15" s="52">
        <v>0</v>
      </c>
      <c r="I15" s="53">
        <v>0</v>
      </c>
      <c r="J15" s="54">
        <v>77.16</v>
      </c>
      <c r="K15" s="54">
        <v>0</v>
      </c>
    </row>
    <row r="16" spans="1:11" x14ac:dyDescent="0.25">
      <c r="A16" s="49" t="s">
        <v>43</v>
      </c>
      <c r="B16" s="50" t="s">
        <v>54</v>
      </c>
      <c r="C16" s="51" t="s">
        <v>45</v>
      </c>
      <c r="D16" s="51" t="s">
        <v>46</v>
      </c>
      <c r="E16" s="51" t="s">
        <v>47</v>
      </c>
      <c r="F16" s="51" t="s">
        <v>48</v>
      </c>
      <c r="G16" s="50" t="s">
        <v>48</v>
      </c>
      <c r="H16" s="52">
        <v>0</v>
      </c>
      <c r="I16" s="53">
        <v>0</v>
      </c>
      <c r="J16" s="54">
        <v>76.739999999999995</v>
      </c>
      <c r="K16" s="54">
        <v>0</v>
      </c>
    </row>
    <row r="17" spans="1:11" x14ac:dyDescent="0.25">
      <c r="A17" s="49" t="s">
        <v>43</v>
      </c>
      <c r="B17" s="50" t="s">
        <v>55</v>
      </c>
      <c r="C17" s="51" t="s">
        <v>45</v>
      </c>
      <c r="D17" s="51" t="s">
        <v>46</v>
      </c>
      <c r="E17" s="51" t="s">
        <v>47</v>
      </c>
      <c r="F17" s="51" t="s">
        <v>48</v>
      </c>
      <c r="G17" s="50" t="s">
        <v>48</v>
      </c>
      <c r="H17" s="52">
        <v>0</v>
      </c>
      <c r="I17" s="53">
        <v>0</v>
      </c>
      <c r="J17" s="54">
        <v>76.709999999999994</v>
      </c>
      <c r="K17" s="54">
        <v>0</v>
      </c>
    </row>
    <row r="18" spans="1:11" x14ac:dyDescent="0.25">
      <c r="A18" s="49" t="s">
        <v>43</v>
      </c>
      <c r="B18" s="50" t="s">
        <v>56</v>
      </c>
      <c r="C18" s="51" t="s">
        <v>45</v>
      </c>
      <c r="D18" s="51" t="s">
        <v>46</v>
      </c>
      <c r="E18" s="51" t="s">
        <v>47</v>
      </c>
      <c r="F18" s="51" t="s">
        <v>48</v>
      </c>
      <c r="G18" s="50" t="s">
        <v>48</v>
      </c>
      <c r="H18" s="52">
        <v>0</v>
      </c>
      <c r="I18" s="53">
        <v>0</v>
      </c>
      <c r="J18" s="54">
        <v>80.930000000000007</v>
      </c>
      <c r="K18" s="54">
        <v>0</v>
      </c>
    </row>
    <row r="19" spans="1:11" x14ac:dyDescent="0.25">
      <c r="A19" s="49" t="s">
        <v>43</v>
      </c>
      <c r="B19" s="50" t="s">
        <v>57</v>
      </c>
      <c r="C19" s="51" t="s">
        <v>45</v>
      </c>
      <c r="D19" s="51" t="s">
        <v>46</v>
      </c>
      <c r="E19" s="51" t="s">
        <v>47</v>
      </c>
      <c r="F19" s="51" t="s">
        <v>48</v>
      </c>
      <c r="G19" s="50" t="s">
        <v>48</v>
      </c>
      <c r="H19" s="52">
        <v>0</v>
      </c>
      <c r="I19" s="53">
        <v>0</v>
      </c>
      <c r="J19" s="54">
        <v>88.26</v>
      </c>
      <c r="K19" s="54">
        <v>0</v>
      </c>
    </row>
    <row r="20" spans="1:11" x14ac:dyDescent="0.25">
      <c r="A20" s="49" t="s">
        <v>43</v>
      </c>
      <c r="B20" s="50" t="s">
        <v>58</v>
      </c>
      <c r="C20" s="51" t="s">
        <v>45</v>
      </c>
      <c r="D20" s="51" t="s">
        <v>46</v>
      </c>
      <c r="E20" s="51" t="s">
        <v>47</v>
      </c>
      <c r="F20" s="51" t="s">
        <v>48</v>
      </c>
      <c r="G20" s="50" t="s">
        <v>48</v>
      </c>
      <c r="H20" s="52">
        <v>0</v>
      </c>
      <c r="I20" s="53">
        <v>0</v>
      </c>
      <c r="J20" s="54">
        <v>88.08</v>
      </c>
      <c r="K20" s="54">
        <v>0</v>
      </c>
    </row>
    <row r="21" spans="1:11" x14ac:dyDescent="0.25">
      <c r="A21" s="49" t="s">
        <v>43</v>
      </c>
      <c r="B21" s="50" t="s">
        <v>59</v>
      </c>
      <c r="C21" s="51" t="s">
        <v>45</v>
      </c>
      <c r="D21" s="51" t="s">
        <v>46</v>
      </c>
      <c r="E21" s="51" t="s">
        <v>47</v>
      </c>
      <c r="F21" s="51" t="s">
        <v>48</v>
      </c>
      <c r="G21" s="50" t="s">
        <v>48</v>
      </c>
      <c r="H21" s="52">
        <v>0</v>
      </c>
      <c r="I21" s="53">
        <v>0</v>
      </c>
      <c r="J21" s="54">
        <v>103.21</v>
      </c>
      <c r="K21" s="54">
        <v>0</v>
      </c>
    </row>
    <row r="22" spans="1:11" x14ac:dyDescent="0.25">
      <c r="A22" s="49" t="s">
        <v>43</v>
      </c>
      <c r="B22" s="50" t="s">
        <v>60</v>
      </c>
      <c r="C22" s="51" t="s">
        <v>45</v>
      </c>
      <c r="D22" s="51" t="s">
        <v>46</v>
      </c>
      <c r="E22" s="51" t="s">
        <v>47</v>
      </c>
      <c r="F22" s="51" t="s">
        <v>48</v>
      </c>
      <c r="G22" s="50" t="s">
        <v>48</v>
      </c>
      <c r="H22" s="52">
        <v>0</v>
      </c>
      <c r="I22" s="53">
        <v>0</v>
      </c>
      <c r="J22" s="54">
        <v>109.04</v>
      </c>
      <c r="K22" s="54">
        <v>0</v>
      </c>
    </row>
    <row r="23" spans="1:11" x14ac:dyDescent="0.25">
      <c r="A23" s="49" t="s">
        <v>43</v>
      </c>
      <c r="B23" s="50" t="s">
        <v>61</v>
      </c>
      <c r="C23" s="51" t="s">
        <v>45</v>
      </c>
      <c r="D23" s="51" t="s">
        <v>46</v>
      </c>
      <c r="E23" s="51" t="s">
        <v>47</v>
      </c>
      <c r="F23" s="51" t="s">
        <v>48</v>
      </c>
      <c r="G23" s="50" t="s">
        <v>48</v>
      </c>
      <c r="H23" s="52">
        <v>0</v>
      </c>
      <c r="I23" s="53">
        <v>0</v>
      </c>
      <c r="J23" s="54">
        <v>104.88</v>
      </c>
      <c r="K23" s="54">
        <v>0</v>
      </c>
    </row>
    <row r="24" spans="1:11" x14ac:dyDescent="0.25">
      <c r="A24" s="49" t="s">
        <v>43</v>
      </c>
      <c r="B24" s="50" t="s">
        <v>62</v>
      </c>
      <c r="C24" s="51" t="s">
        <v>45</v>
      </c>
      <c r="D24" s="51" t="s">
        <v>46</v>
      </c>
      <c r="E24" s="51" t="s">
        <v>47</v>
      </c>
      <c r="F24" s="51" t="s">
        <v>48</v>
      </c>
      <c r="G24" s="50" t="s">
        <v>48</v>
      </c>
      <c r="H24" s="52">
        <v>0</v>
      </c>
      <c r="I24" s="53">
        <v>0</v>
      </c>
      <c r="J24" s="54">
        <v>113.78</v>
      </c>
      <c r="K24" s="54">
        <v>0</v>
      </c>
    </row>
    <row r="25" spans="1:11" x14ac:dyDescent="0.25">
      <c r="A25" s="49" t="s">
        <v>43</v>
      </c>
      <c r="B25" s="55" t="s">
        <v>63</v>
      </c>
      <c r="C25" s="49" t="s">
        <v>45</v>
      </c>
      <c r="D25" s="49" t="s">
        <v>46</v>
      </c>
      <c r="E25" s="49" t="s">
        <v>47</v>
      </c>
      <c r="F25" s="49" t="s">
        <v>48</v>
      </c>
      <c r="G25" s="55" t="s">
        <v>48</v>
      </c>
      <c r="H25" s="56">
        <v>0</v>
      </c>
      <c r="I25" s="57">
        <v>0</v>
      </c>
      <c r="J25" s="58">
        <v>113.32</v>
      </c>
      <c r="K25" s="58">
        <v>0</v>
      </c>
    </row>
    <row r="26" spans="1:11" x14ac:dyDescent="0.25">
      <c r="A26" s="49" t="s">
        <v>43</v>
      </c>
      <c r="B26" s="55" t="s">
        <v>64</v>
      </c>
      <c r="C26" s="49" t="s">
        <v>45</v>
      </c>
      <c r="D26" s="49" t="s">
        <v>46</v>
      </c>
      <c r="E26" s="49" t="s">
        <v>47</v>
      </c>
      <c r="F26" s="49" t="s">
        <v>48</v>
      </c>
      <c r="G26" s="55" t="s">
        <v>48</v>
      </c>
      <c r="H26" s="56">
        <v>0</v>
      </c>
      <c r="I26" s="57">
        <v>0</v>
      </c>
      <c r="J26" s="58">
        <v>112.18</v>
      </c>
      <c r="K26" s="58">
        <v>0</v>
      </c>
    </row>
    <row r="27" spans="1:11" x14ac:dyDescent="0.25">
      <c r="A27" s="49" t="s">
        <v>43</v>
      </c>
      <c r="B27" s="55" t="s">
        <v>65</v>
      </c>
      <c r="C27" s="49" t="s">
        <v>45</v>
      </c>
      <c r="D27" s="49" t="s">
        <v>46</v>
      </c>
      <c r="E27" s="49" t="s">
        <v>47</v>
      </c>
      <c r="F27" s="49" t="s">
        <v>48</v>
      </c>
      <c r="G27" s="55" t="s">
        <v>48</v>
      </c>
      <c r="H27" s="56">
        <v>0</v>
      </c>
      <c r="I27" s="57">
        <v>0</v>
      </c>
      <c r="J27" s="58">
        <v>112.08</v>
      </c>
      <c r="K27" s="58">
        <v>0</v>
      </c>
    </row>
    <row r="28" spans="1:11" x14ac:dyDescent="0.25">
      <c r="A28" s="49" t="s">
        <v>43</v>
      </c>
      <c r="B28" s="55" t="s">
        <v>66</v>
      </c>
      <c r="C28" s="49" t="s">
        <v>45</v>
      </c>
      <c r="D28" s="49" t="s">
        <v>46</v>
      </c>
      <c r="E28" s="49" t="s">
        <v>47</v>
      </c>
      <c r="F28" s="49" t="s">
        <v>48</v>
      </c>
      <c r="G28" s="55" t="s">
        <v>48</v>
      </c>
      <c r="H28" s="56">
        <v>0</v>
      </c>
      <c r="I28" s="57">
        <v>0</v>
      </c>
      <c r="J28" s="58">
        <v>131.02000000000001</v>
      </c>
      <c r="K28" s="58">
        <v>0</v>
      </c>
    </row>
    <row r="29" spans="1:11" x14ac:dyDescent="0.25">
      <c r="A29" s="49" t="s">
        <v>43</v>
      </c>
      <c r="B29" s="55" t="s">
        <v>67</v>
      </c>
      <c r="C29" s="49" t="s">
        <v>45</v>
      </c>
      <c r="D29" s="49" t="s">
        <v>46</v>
      </c>
      <c r="E29" s="49" t="s">
        <v>47</v>
      </c>
      <c r="F29" s="49" t="s">
        <v>48</v>
      </c>
      <c r="G29" s="55" t="s">
        <v>48</v>
      </c>
      <c r="H29" s="56">
        <v>0</v>
      </c>
      <c r="I29" s="57">
        <v>0</v>
      </c>
      <c r="J29" s="58">
        <v>128.27000000000001</v>
      </c>
      <c r="K29" s="58">
        <v>0</v>
      </c>
    </row>
    <row r="30" spans="1:11" x14ac:dyDescent="0.25">
      <c r="A30" s="49" t="s">
        <v>43</v>
      </c>
      <c r="B30" s="55" t="s">
        <v>68</v>
      </c>
      <c r="C30" s="49" t="s">
        <v>45</v>
      </c>
      <c r="D30" s="49" t="s">
        <v>46</v>
      </c>
      <c r="E30" s="49" t="s">
        <v>47</v>
      </c>
      <c r="F30" s="49" t="s">
        <v>48</v>
      </c>
      <c r="G30" s="55" t="s">
        <v>48</v>
      </c>
      <c r="H30" s="56">
        <v>0</v>
      </c>
      <c r="I30" s="57">
        <v>0</v>
      </c>
      <c r="J30" s="58">
        <v>118.68</v>
      </c>
      <c r="K30" s="58">
        <v>0</v>
      </c>
    </row>
    <row r="31" spans="1:11" x14ac:dyDescent="0.25">
      <c r="A31" s="49" t="s">
        <v>43</v>
      </c>
      <c r="B31" s="55" t="s">
        <v>69</v>
      </c>
      <c r="C31" s="49" t="s">
        <v>45</v>
      </c>
      <c r="D31" s="49" t="s">
        <v>46</v>
      </c>
      <c r="E31" s="49" t="s">
        <v>47</v>
      </c>
      <c r="F31" s="49" t="s">
        <v>48</v>
      </c>
      <c r="G31" s="55" t="s">
        <v>48</v>
      </c>
      <c r="H31" s="56">
        <v>0</v>
      </c>
      <c r="I31" s="57">
        <v>0</v>
      </c>
      <c r="J31" s="58">
        <v>108.86</v>
      </c>
      <c r="K31" s="58">
        <v>0</v>
      </c>
    </row>
    <row r="32" spans="1:11" x14ac:dyDescent="0.25">
      <c r="A32" s="49" t="s">
        <v>43</v>
      </c>
      <c r="B32" s="55" t="s">
        <v>70</v>
      </c>
      <c r="C32" s="49" t="s">
        <v>45</v>
      </c>
      <c r="D32" s="49" t="s">
        <v>46</v>
      </c>
      <c r="E32" s="49" t="s">
        <v>47</v>
      </c>
      <c r="F32" s="49" t="s">
        <v>48</v>
      </c>
      <c r="G32" s="55" t="s">
        <v>48</v>
      </c>
      <c r="H32" s="56">
        <v>0</v>
      </c>
      <c r="I32" s="57">
        <v>0</v>
      </c>
      <c r="J32" s="58">
        <v>79.33</v>
      </c>
      <c r="K32" s="58">
        <v>0</v>
      </c>
    </row>
    <row r="33" spans="1:11" x14ac:dyDescent="0.25">
      <c r="A33" s="49" t="s">
        <v>43</v>
      </c>
      <c r="B33" s="55" t="s">
        <v>71</v>
      </c>
      <c r="C33" s="49" t="s">
        <v>45</v>
      </c>
      <c r="D33" s="49" t="s">
        <v>46</v>
      </c>
      <c r="E33" s="49" t="s">
        <v>47</v>
      </c>
      <c r="F33" s="49" t="s">
        <v>48</v>
      </c>
      <c r="G33" s="55" t="s">
        <v>48</v>
      </c>
      <c r="H33" s="56">
        <v>0</v>
      </c>
      <c r="I33" s="57">
        <v>0</v>
      </c>
      <c r="J33" s="58">
        <v>82.31</v>
      </c>
      <c r="K33" s="58">
        <v>0</v>
      </c>
    </row>
    <row r="34" spans="1:11" x14ac:dyDescent="0.25">
      <c r="A34" s="49" t="s">
        <v>43</v>
      </c>
      <c r="B34" s="55" t="s">
        <v>44</v>
      </c>
      <c r="C34" s="49" t="s">
        <v>72</v>
      </c>
      <c r="D34" s="49" t="s">
        <v>73</v>
      </c>
      <c r="E34" s="49" t="s">
        <v>47</v>
      </c>
      <c r="F34" s="49" t="s">
        <v>48</v>
      </c>
      <c r="G34" s="55" t="s">
        <v>48</v>
      </c>
      <c r="H34" s="56">
        <v>0</v>
      </c>
      <c r="I34" s="57">
        <v>0</v>
      </c>
      <c r="J34" s="58">
        <v>84.04</v>
      </c>
      <c r="K34" s="58">
        <v>0</v>
      </c>
    </row>
    <row r="35" spans="1:11" x14ac:dyDescent="0.25">
      <c r="A35" s="49" t="s">
        <v>43</v>
      </c>
      <c r="B35" s="55" t="s">
        <v>49</v>
      </c>
      <c r="C35" s="49" t="s">
        <v>72</v>
      </c>
      <c r="D35" s="49" t="s">
        <v>73</v>
      </c>
      <c r="E35" s="49" t="s">
        <v>47</v>
      </c>
      <c r="F35" s="49" t="s">
        <v>48</v>
      </c>
      <c r="G35" s="55" t="s">
        <v>48</v>
      </c>
      <c r="H35" s="56">
        <v>0</v>
      </c>
      <c r="I35" s="57">
        <v>0</v>
      </c>
      <c r="J35" s="58">
        <v>80.349999999999994</v>
      </c>
      <c r="K35" s="58">
        <v>0</v>
      </c>
    </row>
    <row r="36" spans="1:11" x14ac:dyDescent="0.25">
      <c r="A36" s="49" t="s">
        <v>43</v>
      </c>
      <c r="B36" s="55" t="s">
        <v>50</v>
      </c>
      <c r="C36" s="49" t="s">
        <v>72</v>
      </c>
      <c r="D36" s="49" t="s">
        <v>73</v>
      </c>
      <c r="E36" s="49" t="s">
        <v>47</v>
      </c>
      <c r="F36" s="49" t="s">
        <v>48</v>
      </c>
      <c r="G36" s="55" t="s">
        <v>48</v>
      </c>
      <c r="H36" s="56">
        <v>0</v>
      </c>
      <c r="I36" s="57">
        <v>0</v>
      </c>
      <c r="J36" s="58">
        <v>82.55</v>
      </c>
      <c r="K36" s="58">
        <v>0</v>
      </c>
    </row>
    <row r="37" spans="1:11" x14ac:dyDescent="0.25">
      <c r="A37" s="49" t="s">
        <v>43</v>
      </c>
      <c r="B37" s="55" t="s">
        <v>51</v>
      </c>
      <c r="C37" s="49" t="s">
        <v>72</v>
      </c>
      <c r="D37" s="49" t="s">
        <v>73</v>
      </c>
      <c r="E37" s="49" t="s">
        <v>47</v>
      </c>
      <c r="F37" s="49" t="s">
        <v>48</v>
      </c>
      <c r="G37" s="55" t="s">
        <v>48</v>
      </c>
      <c r="H37" s="56">
        <v>0</v>
      </c>
      <c r="I37" s="57">
        <v>0</v>
      </c>
      <c r="J37" s="58">
        <v>75.41</v>
      </c>
      <c r="K37" s="58">
        <v>0</v>
      </c>
    </row>
    <row r="38" spans="1:11" x14ac:dyDescent="0.25">
      <c r="A38" s="49" t="s">
        <v>43</v>
      </c>
      <c r="B38" s="55" t="s">
        <v>52</v>
      </c>
      <c r="C38" s="49" t="s">
        <v>72</v>
      </c>
      <c r="D38" s="49" t="s">
        <v>73</v>
      </c>
      <c r="E38" s="49" t="s">
        <v>47</v>
      </c>
      <c r="F38" s="49" t="s">
        <v>48</v>
      </c>
      <c r="G38" s="55" t="s">
        <v>48</v>
      </c>
      <c r="H38" s="56">
        <v>0</v>
      </c>
      <c r="I38" s="57">
        <v>0</v>
      </c>
      <c r="J38" s="58">
        <v>76.3</v>
      </c>
      <c r="K38" s="58">
        <v>0</v>
      </c>
    </row>
    <row r="39" spans="1:11" x14ac:dyDescent="0.25">
      <c r="A39" s="49" t="s">
        <v>43</v>
      </c>
      <c r="B39" s="55" t="s">
        <v>53</v>
      </c>
      <c r="C39" s="49" t="s">
        <v>72</v>
      </c>
      <c r="D39" s="49" t="s">
        <v>73</v>
      </c>
      <c r="E39" s="49" t="s">
        <v>47</v>
      </c>
      <c r="F39" s="49" t="s">
        <v>48</v>
      </c>
      <c r="G39" s="55" t="s">
        <v>48</v>
      </c>
      <c r="H39" s="56">
        <v>0</v>
      </c>
      <c r="I39" s="57">
        <v>0</v>
      </c>
      <c r="J39" s="58">
        <v>78.34</v>
      </c>
      <c r="K39" s="58">
        <v>0</v>
      </c>
    </row>
    <row r="40" spans="1:11" x14ac:dyDescent="0.25">
      <c r="A40" s="49" t="s">
        <v>43</v>
      </c>
      <c r="B40" s="55" t="s">
        <v>54</v>
      </c>
      <c r="C40" s="49" t="s">
        <v>72</v>
      </c>
      <c r="D40" s="49" t="s">
        <v>73</v>
      </c>
      <c r="E40" s="49" t="s">
        <v>47</v>
      </c>
      <c r="F40" s="49" t="s">
        <v>48</v>
      </c>
      <c r="G40" s="55" t="s">
        <v>48</v>
      </c>
      <c r="H40" s="56">
        <v>0</v>
      </c>
      <c r="I40" s="57">
        <v>0</v>
      </c>
      <c r="J40" s="58">
        <v>77.959999999999994</v>
      </c>
      <c r="K40" s="58">
        <v>0</v>
      </c>
    </row>
    <row r="41" spans="1:11" x14ac:dyDescent="0.25">
      <c r="A41" s="49" t="s">
        <v>43</v>
      </c>
      <c r="B41" s="55" t="s">
        <v>55</v>
      </c>
      <c r="C41" s="49" t="s">
        <v>72</v>
      </c>
      <c r="D41" s="49" t="s">
        <v>73</v>
      </c>
      <c r="E41" s="49" t="s">
        <v>47</v>
      </c>
      <c r="F41" s="49" t="s">
        <v>48</v>
      </c>
      <c r="G41" s="55" t="s">
        <v>48</v>
      </c>
      <c r="H41" s="56">
        <v>0</v>
      </c>
      <c r="I41" s="57">
        <v>0</v>
      </c>
      <c r="J41" s="58">
        <v>78.010000000000005</v>
      </c>
      <c r="K41" s="58">
        <v>0</v>
      </c>
    </row>
    <row r="42" spans="1:11" x14ac:dyDescent="0.25">
      <c r="A42" s="49" t="s">
        <v>43</v>
      </c>
      <c r="B42" s="55" t="s">
        <v>56</v>
      </c>
      <c r="C42" s="49" t="s">
        <v>72</v>
      </c>
      <c r="D42" s="49" t="s">
        <v>73</v>
      </c>
      <c r="E42" s="49" t="s">
        <v>47</v>
      </c>
      <c r="F42" s="49" t="s">
        <v>48</v>
      </c>
      <c r="G42" s="55" t="s">
        <v>48</v>
      </c>
      <c r="H42" s="56">
        <v>0</v>
      </c>
      <c r="I42" s="57">
        <v>0</v>
      </c>
      <c r="J42" s="58">
        <v>82.27</v>
      </c>
      <c r="K42" s="58">
        <v>0</v>
      </c>
    </row>
    <row r="43" spans="1:11" x14ac:dyDescent="0.25">
      <c r="A43" s="49" t="s">
        <v>43</v>
      </c>
      <c r="B43" s="55" t="s">
        <v>57</v>
      </c>
      <c r="C43" s="49" t="s">
        <v>72</v>
      </c>
      <c r="D43" s="49" t="s">
        <v>73</v>
      </c>
      <c r="E43" s="49" t="s">
        <v>47</v>
      </c>
      <c r="F43" s="49" t="s">
        <v>48</v>
      </c>
      <c r="G43" s="55" t="s">
        <v>48</v>
      </c>
      <c r="H43" s="56">
        <v>0</v>
      </c>
      <c r="I43" s="57">
        <v>0</v>
      </c>
      <c r="J43" s="58">
        <v>89.69</v>
      </c>
      <c r="K43" s="58">
        <v>0</v>
      </c>
    </row>
    <row r="44" spans="1:11" x14ac:dyDescent="0.25">
      <c r="A44" s="49" t="s">
        <v>43</v>
      </c>
      <c r="B44" s="55" t="s">
        <v>58</v>
      </c>
      <c r="C44" s="49" t="s">
        <v>72</v>
      </c>
      <c r="D44" s="49" t="s">
        <v>73</v>
      </c>
      <c r="E44" s="49" t="s">
        <v>47</v>
      </c>
      <c r="F44" s="49" t="s">
        <v>48</v>
      </c>
      <c r="G44" s="55" t="s">
        <v>48</v>
      </c>
      <c r="H44" s="56">
        <v>0</v>
      </c>
      <c r="I44" s="57">
        <v>0</v>
      </c>
      <c r="J44" s="58">
        <v>89.58</v>
      </c>
      <c r="K44" s="58">
        <v>0</v>
      </c>
    </row>
    <row r="45" spans="1:11" x14ac:dyDescent="0.25">
      <c r="A45" s="49" t="s">
        <v>43</v>
      </c>
      <c r="B45" s="55" t="s">
        <v>59</v>
      </c>
      <c r="C45" s="49" t="s">
        <v>72</v>
      </c>
      <c r="D45" s="49" t="s">
        <v>73</v>
      </c>
      <c r="E45" s="49" t="s">
        <v>47</v>
      </c>
      <c r="F45" s="49" t="s">
        <v>48</v>
      </c>
      <c r="G45" s="55" t="s">
        <v>48</v>
      </c>
      <c r="H45" s="56">
        <v>0</v>
      </c>
      <c r="I45" s="57">
        <v>0</v>
      </c>
      <c r="J45" s="58">
        <v>105.01</v>
      </c>
      <c r="K45" s="58">
        <v>0</v>
      </c>
    </row>
    <row r="46" spans="1:11" x14ac:dyDescent="0.25">
      <c r="A46" s="49" t="s">
        <v>43</v>
      </c>
      <c r="B46" s="55" t="s">
        <v>60</v>
      </c>
      <c r="C46" s="49" t="s">
        <v>72</v>
      </c>
      <c r="D46" s="49" t="s">
        <v>73</v>
      </c>
      <c r="E46" s="49" t="s">
        <v>47</v>
      </c>
      <c r="F46" s="49" t="s">
        <v>48</v>
      </c>
      <c r="G46" s="55" t="s">
        <v>48</v>
      </c>
      <c r="H46" s="56">
        <v>0</v>
      </c>
      <c r="I46" s="57">
        <v>0</v>
      </c>
      <c r="J46" s="58">
        <v>110.89</v>
      </c>
      <c r="K46" s="58">
        <v>0</v>
      </c>
    </row>
    <row r="47" spans="1:11" x14ac:dyDescent="0.25">
      <c r="A47" s="49" t="s">
        <v>43</v>
      </c>
      <c r="B47" s="55" t="s">
        <v>61</v>
      </c>
      <c r="C47" s="49" t="s">
        <v>72</v>
      </c>
      <c r="D47" s="49" t="s">
        <v>73</v>
      </c>
      <c r="E47" s="49" t="s">
        <v>47</v>
      </c>
      <c r="F47" s="49" t="s">
        <v>48</v>
      </c>
      <c r="G47" s="55" t="s">
        <v>48</v>
      </c>
      <c r="H47" s="56">
        <v>0</v>
      </c>
      <c r="I47" s="57">
        <v>0</v>
      </c>
      <c r="J47" s="58">
        <v>106.55</v>
      </c>
      <c r="K47" s="58">
        <v>0</v>
      </c>
    </row>
    <row r="48" spans="1:11" x14ac:dyDescent="0.25">
      <c r="A48" s="49" t="s">
        <v>43</v>
      </c>
      <c r="B48" s="55" t="s">
        <v>62</v>
      </c>
      <c r="C48" s="49" t="s">
        <v>72</v>
      </c>
      <c r="D48" s="49" t="s">
        <v>73</v>
      </c>
      <c r="E48" s="49" t="s">
        <v>47</v>
      </c>
      <c r="F48" s="49" t="s">
        <v>48</v>
      </c>
      <c r="G48" s="55" t="s">
        <v>48</v>
      </c>
      <c r="H48" s="56">
        <v>0</v>
      </c>
      <c r="I48" s="57">
        <v>0</v>
      </c>
      <c r="J48" s="58">
        <v>115.59</v>
      </c>
      <c r="K48" s="58">
        <v>0</v>
      </c>
    </row>
    <row r="49" spans="1:11" x14ac:dyDescent="0.25">
      <c r="A49" s="49" t="s">
        <v>43</v>
      </c>
      <c r="B49" s="55" t="s">
        <v>63</v>
      </c>
      <c r="C49" s="49" t="s">
        <v>72</v>
      </c>
      <c r="D49" s="49" t="s">
        <v>73</v>
      </c>
      <c r="E49" s="49" t="s">
        <v>47</v>
      </c>
      <c r="F49" s="49" t="s">
        <v>48</v>
      </c>
      <c r="G49" s="55" t="s">
        <v>48</v>
      </c>
      <c r="H49" s="56">
        <v>0</v>
      </c>
      <c r="I49" s="57">
        <v>0</v>
      </c>
      <c r="J49" s="58">
        <v>115.14</v>
      </c>
      <c r="K49" s="58">
        <v>0</v>
      </c>
    </row>
    <row r="50" spans="1:11" x14ac:dyDescent="0.25">
      <c r="A50" s="49" t="s">
        <v>43</v>
      </c>
      <c r="B50" s="55" t="s">
        <v>64</v>
      </c>
      <c r="C50" s="49" t="s">
        <v>72</v>
      </c>
      <c r="D50" s="49" t="s">
        <v>73</v>
      </c>
      <c r="E50" s="49" t="s">
        <v>47</v>
      </c>
      <c r="F50" s="49" t="s">
        <v>48</v>
      </c>
      <c r="G50" s="55" t="s">
        <v>48</v>
      </c>
      <c r="H50" s="56">
        <v>0</v>
      </c>
      <c r="I50" s="57">
        <v>0</v>
      </c>
      <c r="J50" s="58">
        <v>113.95</v>
      </c>
      <c r="K50" s="58">
        <v>0</v>
      </c>
    </row>
    <row r="51" spans="1:11" x14ac:dyDescent="0.25">
      <c r="A51" s="49" t="s">
        <v>43</v>
      </c>
      <c r="B51" s="55" t="s">
        <v>65</v>
      </c>
      <c r="C51" s="49" t="s">
        <v>72</v>
      </c>
      <c r="D51" s="49" t="s">
        <v>73</v>
      </c>
      <c r="E51" s="49" t="s">
        <v>47</v>
      </c>
      <c r="F51" s="49" t="s">
        <v>48</v>
      </c>
      <c r="G51" s="55" t="s">
        <v>48</v>
      </c>
      <c r="H51" s="56">
        <v>0</v>
      </c>
      <c r="I51" s="57">
        <v>0</v>
      </c>
      <c r="J51" s="58">
        <v>113.92</v>
      </c>
      <c r="K51" s="58">
        <v>0</v>
      </c>
    </row>
    <row r="52" spans="1:11" x14ac:dyDescent="0.25">
      <c r="A52" s="49" t="s">
        <v>43</v>
      </c>
      <c r="B52" s="55" t="s">
        <v>66</v>
      </c>
      <c r="C52" s="49" t="s">
        <v>72</v>
      </c>
      <c r="D52" s="49" t="s">
        <v>73</v>
      </c>
      <c r="E52" s="49" t="s">
        <v>47</v>
      </c>
      <c r="F52" s="49" t="s">
        <v>48</v>
      </c>
      <c r="G52" s="55" t="s">
        <v>48</v>
      </c>
      <c r="H52" s="56">
        <v>0</v>
      </c>
      <c r="I52" s="57">
        <v>0</v>
      </c>
      <c r="J52" s="58">
        <v>133.38</v>
      </c>
      <c r="K52" s="58">
        <v>0</v>
      </c>
    </row>
    <row r="53" spans="1:11" x14ac:dyDescent="0.25">
      <c r="A53" s="49" t="s">
        <v>43</v>
      </c>
      <c r="B53" s="55" t="s">
        <v>67</v>
      </c>
      <c r="C53" s="49" t="s">
        <v>72</v>
      </c>
      <c r="D53" s="49" t="s">
        <v>73</v>
      </c>
      <c r="E53" s="49" t="s">
        <v>47</v>
      </c>
      <c r="F53" s="49" t="s">
        <v>48</v>
      </c>
      <c r="G53" s="55" t="s">
        <v>48</v>
      </c>
      <c r="H53" s="56">
        <v>0</v>
      </c>
      <c r="I53" s="57">
        <v>0</v>
      </c>
      <c r="J53" s="58">
        <v>130.51</v>
      </c>
      <c r="K53" s="58">
        <v>0</v>
      </c>
    </row>
    <row r="54" spans="1:11" x14ac:dyDescent="0.25">
      <c r="A54" s="49" t="s">
        <v>43</v>
      </c>
      <c r="B54" s="55" t="s">
        <v>68</v>
      </c>
      <c r="C54" s="49" t="s">
        <v>72</v>
      </c>
      <c r="D54" s="49" t="s">
        <v>73</v>
      </c>
      <c r="E54" s="49" t="s">
        <v>47</v>
      </c>
      <c r="F54" s="49" t="s">
        <v>48</v>
      </c>
      <c r="G54" s="55" t="s">
        <v>48</v>
      </c>
      <c r="H54" s="56">
        <v>0</v>
      </c>
      <c r="I54" s="57">
        <v>0</v>
      </c>
      <c r="J54" s="58">
        <v>120.51</v>
      </c>
      <c r="K54" s="58">
        <v>0</v>
      </c>
    </row>
    <row r="55" spans="1:11" x14ac:dyDescent="0.25">
      <c r="A55" s="49" t="s">
        <v>43</v>
      </c>
      <c r="B55" s="55" t="s">
        <v>69</v>
      </c>
      <c r="C55" s="49" t="s">
        <v>72</v>
      </c>
      <c r="D55" s="49" t="s">
        <v>73</v>
      </c>
      <c r="E55" s="49" t="s">
        <v>47</v>
      </c>
      <c r="F55" s="49" t="s">
        <v>48</v>
      </c>
      <c r="G55" s="55" t="s">
        <v>48</v>
      </c>
      <c r="H55" s="56">
        <v>0</v>
      </c>
      <c r="I55" s="57">
        <v>0</v>
      </c>
      <c r="J55" s="58">
        <v>110.53</v>
      </c>
      <c r="K55" s="58">
        <v>0</v>
      </c>
    </row>
    <row r="56" spans="1:11" x14ac:dyDescent="0.25">
      <c r="A56" s="49" t="s">
        <v>43</v>
      </c>
      <c r="B56" s="55" t="s">
        <v>70</v>
      </c>
      <c r="C56" s="49" t="s">
        <v>72</v>
      </c>
      <c r="D56" s="49" t="s">
        <v>73</v>
      </c>
      <c r="E56" s="49" t="s">
        <v>47</v>
      </c>
      <c r="F56" s="49" t="s">
        <v>48</v>
      </c>
      <c r="G56" s="55" t="s">
        <v>48</v>
      </c>
      <c r="H56" s="56">
        <v>0</v>
      </c>
      <c r="I56" s="57">
        <v>0</v>
      </c>
      <c r="J56" s="58">
        <v>80.489999999999995</v>
      </c>
      <c r="K56" s="58">
        <v>0</v>
      </c>
    </row>
    <row r="57" spans="1:11" x14ac:dyDescent="0.25">
      <c r="A57" s="49" t="s">
        <v>43</v>
      </c>
      <c r="B57" s="55" t="s">
        <v>71</v>
      </c>
      <c r="C57" s="49" t="s">
        <v>72</v>
      </c>
      <c r="D57" s="49" t="s">
        <v>73</v>
      </c>
      <c r="E57" s="49" t="s">
        <v>47</v>
      </c>
      <c r="F57" s="49" t="s">
        <v>48</v>
      </c>
      <c r="G57" s="55" t="s">
        <v>48</v>
      </c>
      <c r="H57" s="56">
        <v>0</v>
      </c>
      <c r="I57" s="57">
        <v>0</v>
      </c>
      <c r="J57" s="58">
        <v>83.66</v>
      </c>
      <c r="K57" s="58">
        <v>0</v>
      </c>
    </row>
    <row r="58" spans="1:11" x14ac:dyDescent="0.25">
      <c r="A58" s="49" t="s">
        <v>43</v>
      </c>
      <c r="B58" s="55" t="s">
        <v>44</v>
      </c>
      <c r="C58" s="49" t="s">
        <v>74</v>
      </c>
      <c r="D58" s="49" t="s">
        <v>73</v>
      </c>
      <c r="E58" s="49" t="s">
        <v>47</v>
      </c>
      <c r="F58" s="49" t="s">
        <v>48</v>
      </c>
      <c r="G58" s="55" t="s">
        <v>48</v>
      </c>
      <c r="H58" s="56">
        <v>0</v>
      </c>
      <c r="I58" s="57">
        <v>0</v>
      </c>
      <c r="J58" s="58">
        <v>83.94</v>
      </c>
      <c r="K58" s="58">
        <v>0</v>
      </c>
    </row>
    <row r="59" spans="1:11" x14ac:dyDescent="0.25">
      <c r="A59" s="49" t="s">
        <v>43</v>
      </c>
      <c r="B59" s="55" t="s">
        <v>49</v>
      </c>
      <c r="C59" s="49" t="s">
        <v>74</v>
      </c>
      <c r="D59" s="49" t="s">
        <v>73</v>
      </c>
      <c r="E59" s="49" t="s">
        <v>47</v>
      </c>
      <c r="F59" s="49" t="s">
        <v>48</v>
      </c>
      <c r="G59" s="55" t="s">
        <v>48</v>
      </c>
      <c r="H59" s="56">
        <v>0</v>
      </c>
      <c r="I59" s="57">
        <v>0</v>
      </c>
      <c r="J59" s="58">
        <v>80.25</v>
      </c>
      <c r="K59" s="58">
        <v>0</v>
      </c>
    </row>
    <row r="60" spans="1:11" x14ac:dyDescent="0.25">
      <c r="A60" s="49" t="s">
        <v>43</v>
      </c>
      <c r="B60" s="55" t="s">
        <v>50</v>
      </c>
      <c r="C60" s="49" t="s">
        <v>74</v>
      </c>
      <c r="D60" s="49" t="s">
        <v>73</v>
      </c>
      <c r="E60" s="49" t="s">
        <v>47</v>
      </c>
      <c r="F60" s="49" t="s">
        <v>48</v>
      </c>
      <c r="G60" s="55" t="s">
        <v>48</v>
      </c>
      <c r="H60" s="56">
        <v>0</v>
      </c>
      <c r="I60" s="57">
        <v>0</v>
      </c>
      <c r="J60" s="58">
        <v>82.44</v>
      </c>
      <c r="K60" s="58">
        <v>0</v>
      </c>
    </row>
    <row r="61" spans="1:11" x14ac:dyDescent="0.25">
      <c r="A61" s="49" t="s">
        <v>43</v>
      </c>
      <c r="B61" s="55" t="s">
        <v>51</v>
      </c>
      <c r="C61" s="49" t="s">
        <v>74</v>
      </c>
      <c r="D61" s="49" t="s">
        <v>73</v>
      </c>
      <c r="E61" s="49" t="s">
        <v>47</v>
      </c>
      <c r="F61" s="49" t="s">
        <v>48</v>
      </c>
      <c r="G61" s="55" t="s">
        <v>48</v>
      </c>
      <c r="H61" s="56">
        <v>0</v>
      </c>
      <c r="I61" s="57">
        <v>0</v>
      </c>
      <c r="J61" s="58">
        <v>75.31</v>
      </c>
      <c r="K61" s="58">
        <v>0</v>
      </c>
    </row>
    <row r="62" spans="1:11" x14ac:dyDescent="0.25">
      <c r="A62" s="49" t="s">
        <v>43</v>
      </c>
      <c r="B62" s="55" t="s">
        <v>52</v>
      </c>
      <c r="C62" s="49" t="s">
        <v>74</v>
      </c>
      <c r="D62" s="49" t="s">
        <v>73</v>
      </c>
      <c r="E62" s="49" t="s">
        <v>47</v>
      </c>
      <c r="F62" s="49" t="s">
        <v>48</v>
      </c>
      <c r="G62" s="55" t="s">
        <v>48</v>
      </c>
      <c r="H62" s="56">
        <v>0</v>
      </c>
      <c r="I62" s="57">
        <v>0</v>
      </c>
      <c r="J62" s="58">
        <v>76.2</v>
      </c>
      <c r="K62" s="58">
        <v>0</v>
      </c>
    </row>
    <row r="63" spans="1:11" x14ac:dyDescent="0.25">
      <c r="A63" s="49" t="s">
        <v>43</v>
      </c>
      <c r="B63" s="55" t="s">
        <v>53</v>
      </c>
      <c r="C63" s="49" t="s">
        <v>74</v>
      </c>
      <c r="D63" s="49" t="s">
        <v>73</v>
      </c>
      <c r="E63" s="49" t="s">
        <v>47</v>
      </c>
      <c r="F63" s="49" t="s">
        <v>48</v>
      </c>
      <c r="G63" s="55" t="s">
        <v>48</v>
      </c>
      <c r="H63" s="56">
        <v>0</v>
      </c>
      <c r="I63" s="57">
        <v>0</v>
      </c>
      <c r="J63" s="58">
        <v>78.25</v>
      </c>
      <c r="K63" s="58">
        <v>0</v>
      </c>
    </row>
    <row r="64" spans="1:11" x14ac:dyDescent="0.25">
      <c r="A64" s="49" t="s">
        <v>43</v>
      </c>
      <c r="B64" s="55" t="s">
        <v>54</v>
      </c>
      <c r="C64" s="49" t="s">
        <v>74</v>
      </c>
      <c r="D64" s="49" t="s">
        <v>73</v>
      </c>
      <c r="E64" s="49" t="s">
        <v>47</v>
      </c>
      <c r="F64" s="49" t="s">
        <v>48</v>
      </c>
      <c r="G64" s="55" t="s">
        <v>48</v>
      </c>
      <c r="H64" s="56">
        <v>0</v>
      </c>
      <c r="I64" s="57">
        <v>0</v>
      </c>
      <c r="J64" s="58">
        <v>77.87</v>
      </c>
      <c r="K64" s="58">
        <v>0</v>
      </c>
    </row>
    <row r="65" spans="1:11" x14ac:dyDescent="0.25">
      <c r="A65" s="49" t="s">
        <v>43</v>
      </c>
      <c r="B65" s="55" t="s">
        <v>55</v>
      </c>
      <c r="C65" s="49" t="s">
        <v>74</v>
      </c>
      <c r="D65" s="49" t="s">
        <v>73</v>
      </c>
      <c r="E65" s="49" t="s">
        <v>47</v>
      </c>
      <c r="F65" s="49" t="s">
        <v>48</v>
      </c>
      <c r="G65" s="55" t="s">
        <v>48</v>
      </c>
      <c r="H65" s="56">
        <v>0</v>
      </c>
      <c r="I65" s="57">
        <v>0</v>
      </c>
      <c r="J65" s="58">
        <v>77.91</v>
      </c>
      <c r="K65" s="58">
        <v>0</v>
      </c>
    </row>
    <row r="66" spans="1:11" x14ac:dyDescent="0.25">
      <c r="A66" s="49" t="s">
        <v>43</v>
      </c>
      <c r="B66" s="55" t="s">
        <v>56</v>
      </c>
      <c r="C66" s="49" t="s">
        <v>74</v>
      </c>
      <c r="D66" s="49" t="s">
        <v>73</v>
      </c>
      <c r="E66" s="49" t="s">
        <v>47</v>
      </c>
      <c r="F66" s="49" t="s">
        <v>48</v>
      </c>
      <c r="G66" s="55" t="s">
        <v>48</v>
      </c>
      <c r="H66" s="56">
        <v>0</v>
      </c>
      <c r="I66" s="57">
        <v>0</v>
      </c>
      <c r="J66" s="58">
        <v>82.17</v>
      </c>
      <c r="K66" s="58">
        <v>0</v>
      </c>
    </row>
    <row r="67" spans="1:11" x14ac:dyDescent="0.25">
      <c r="A67" s="49" t="s">
        <v>43</v>
      </c>
      <c r="B67" s="55" t="s">
        <v>57</v>
      </c>
      <c r="C67" s="49" t="s">
        <v>74</v>
      </c>
      <c r="D67" s="49" t="s">
        <v>73</v>
      </c>
      <c r="E67" s="49" t="s">
        <v>47</v>
      </c>
      <c r="F67" s="49" t="s">
        <v>48</v>
      </c>
      <c r="G67" s="55" t="s">
        <v>48</v>
      </c>
      <c r="H67" s="56">
        <v>0</v>
      </c>
      <c r="I67" s="57">
        <v>0</v>
      </c>
      <c r="J67" s="58">
        <v>89.58</v>
      </c>
      <c r="K67" s="58">
        <v>0</v>
      </c>
    </row>
    <row r="68" spans="1:11" x14ac:dyDescent="0.25">
      <c r="A68" s="49" t="s">
        <v>43</v>
      </c>
      <c r="B68" s="55" t="s">
        <v>58</v>
      </c>
      <c r="C68" s="49" t="s">
        <v>74</v>
      </c>
      <c r="D68" s="49" t="s">
        <v>73</v>
      </c>
      <c r="E68" s="49" t="s">
        <v>47</v>
      </c>
      <c r="F68" s="49" t="s">
        <v>48</v>
      </c>
      <c r="G68" s="55" t="s">
        <v>48</v>
      </c>
      <c r="H68" s="56">
        <v>0</v>
      </c>
      <c r="I68" s="57">
        <v>0</v>
      </c>
      <c r="J68" s="58">
        <v>89.46</v>
      </c>
      <c r="K68" s="58">
        <v>0</v>
      </c>
    </row>
    <row r="69" spans="1:11" x14ac:dyDescent="0.25">
      <c r="A69" s="49" t="s">
        <v>43</v>
      </c>
      <c r="B69" s="55" t="s">
        <v>59</v>
      </c>
      <c r="C69" s="49" t="s">
        <v>74</v>
      </c>
      <c r="D69" s="49" t="s">
        <v>73</v>
      </c>
      <c r="E69" s="49" t="s">
        <v>47</v>
      </c>
      <c r="F69" s="49" t="s">
        <v>48</v>
      </c>
      <c r="G69" s="55" t="s">
        <v>48</v>
      </c>
      <c r="H69" s="56">
        <v>0</v>
      </c>
      <c r="I69" s="57">
        <v>0</v>
      </c>
      <c r="J69" s="58">
        <v>104.87</v>
      </c>
      <c r="K69" s="58">
        <v>0</v>
      </c>
    </row>
    <row r="70" spans="1:11" x14ac:dyDescent="0.25">
      <c r="A70" s="49" t="s">
        <v>43</v>
      </c>
      <c r="B70" s="55" t="s">
        <v>60</v>
      </c>
      <c r="C70" s="49" t="s">
        <v>74</v>
      </c>
      <c r="D70" s="49" t="s">
        <v>73</v>
      </c>
      <c r="E70" s="49" t="s">
        <v>47</v>
      </c>
      <c r="F70" s="49" t="s">
        <v>48</v>
      </c>
      <c r="G70" s="55" t="s">
        <v>48</v>
      </c>
      <c r="H70" s="56">
        <v>0</v>
      </c>
      <c r="I70" s="57">
        <v>0</v>
      </c>
      <c r="J70" s="58">
        <v>110.75</v>
      </c>
      <c r="K70" s="58">
        <v>0</v>
      </c>
    </row>
    <row r="71" spans="1:11" x14ac:dyDescent="0.25">
      <c r="A71" s="49" t="s">
        <v>43</v>
      </c>
      <c r="B71" s="55" t="s">
        <v>61</v>
      </c>
      <c r="C71" s="49" t="s">
        <v>74</v>
      </c>
      <c r="D71" s="49" t="s">
        <v>73</v>
      </c>
      <c r="E71" s="49" t="s">
        <v>47</v>
      </c>
      <c r="F71" s="49" t="s">
        <v>48</v>
      </c>
      <c r="G71" s="55" t="s">
        <v>48</v>
      </c>
      <c r="H71" s="56">
        <v>0</v>
      </c>
      <c r="I71" s="57">
        <v>0</v>
      </c>
      <c r="J71" s="58">
        <v>106.42</v>
      </c>
      <c r="K71" s="58">
        <v>0</v>
      </c>
    </row>
    <row r="72" spans="1:11" x14ac:dyDescent="0.25">
      <c r="A72" s="49" t="s">
        <v>43</v>
      </c>
      <c r="B72" s="55" t="s">
        <v>62</v>
      </c>
      <c r="C72" s="49" t="s">
        <v>74</v>
      </c>
      <c r="D72" s="49" t="s">
        <v>73</v>
      </c>
      <c r="E72" s="49" t="s">
        <v>47</v>
      </c>
      <c r="F72" s="49" t="s">
        <v>48</v>
      </c>
      <c r="G72" s="55" t="s">
        <v>48</v>
      </c>
      <c r="H72" s="56">
        <v>0</v>
      </c>
      <c r="I72" s="57">
        <v>0</v>
      </c>
      <c r="J72" s="58">
        <v>115.46</v>
      </c>
      <c r="K72" s="58">
        <v>0</v>
      </c>
    </row>
    <row r="73" spans="1:11" x14ac:dyDescent="0.25">
      <c r="A73" s="49" t="s">
        <v>43</v>
      </c>
      <c r="B73" s="55" t="s">
        <v>63</v>
      </c>
      <c r="C73" s="49" t="s">
        <v>74</v>
      </c>
      <c r="D73" s="49" t="s">
        <v>73</v>
      </c>
      <c r="E73" s="49" t="s">
        <v>47</v>
      </c>
      <c r="F73" s="49" t="s">
        <v>48</v>
      </c>
      <c r="G73" s="55" t="s">
        <v>48</v>
      </c>
      <c r="H73" s="56">
        <v>0</v>
      </c>
      <c r="I73" s="57">
        <v>0</v>
      </c>
      <c r="J73" s="58">
        <v>115</v>
      </c>
      <c r="K73" s="58">
        <v>0</v>
      </c>
    </row>
    <row r="74" spans="1:11" x14ac:dyDescent="0.25">
      <c r="A74" s="49" t="s">
        <v>43</v>
      </c>
      <c r="B74" s="55" t="s">
        <v>64</v>
      </c>
      <c r="C74" s="49" t="s">
        <v>74</v>
      </c>
      <c r="D74" s="49" t="s">
        <v>73</v>
      </c>
      <c r="E74" s="49" t="s">
        <v>47</v>
      </c>
      <c r="F74" s="49" t="s">
        <v>48</v>
      </c>
      <c r="G74" s="55" t="s">
        <v>48</v>
      </c>
      <c r="H74" s="56">
        <v>0</v>
      </c>
      <c r="I74" s="57">
        <v>0</v>
      </c>
      <c r="J74" s="58">
        <v>113.81</v>
      </c>
      <c r="K74" s="58">
        <v>0</v>
      </c>
    </row>
    <row r="75" spans="1:11" x14ac:dyDescent="0.25">
      <c r="A75" s="49" t="s">
        <v>43</v>
      </c>
      <c r="B75" s="55" t="s">
        <v>65</v>
      </c>
      <c r="C75" s="49" t="s">
        <v>74</v>
      </c>
      <c r="D75" s="49" t="s">
        <v>73</v>
      </c>
      <c r="E75" s="49" t="s">
        <v>47</v>
      </c>
      <c r="F75" s="49" t="s">
        <v>48</v>
      </c>
      <c r="G75" s="55" t="s">
        <v>48</v>
      </c>
      <c r="H75" s="56">
        <v>0</v>
      </c>
      <c r="I75" s="57">
        <v>0</v>
      </c>
      <c r="J75" s="58">
        <v>113.78</v>
      </c>
      <c r="K75" s="58">
        <v>0</v>
      </c>
    </row>
    <row r="76" spans="1:11" x14ac:dyDescent="0.25">
      <c r="A76" s="49" t="s">
        <v>43</v>
      </c>
      <c r="B76" s="55" t="s">
        <v>66</v>
      </c>
      <c r="C76" s="49" t="s">
        <v>74</v>
      </c>
      <c r="D76" s="49" t="s">
        <v>73</v>
      </c>
      <c r="E76" s="49" t="s">
        <v>47</v>
      </c>
      <c r="F76" s="49" t="s">
        <v>48</v>
      </c>
      <c r="G76" s="55" t="s">
        <v>48</v>
      </c>
      <c r="H76" s="56">
        <v>0</v>
      </c>
      <c r="I76" s="57">
        <v>0</v>
      </c>
      <c r="J76" s="58">
        <v>133.19</v>
      </c>
      <c r="K76" s="58">
        <v>0</v>
      </c>
    </row>
    <row r="77" spans="1:11" x14ac:dyDescent="0.25">
      <c r="A77" s="49" t="s">
        <v>43</v>
      </c>
      <c r="B77" s="55" t="s">
        <v>67</v>
      </c>
      <c r="C77" s="49" t="s">
        <v>74</v>
      </c>
      <c r="D77" s="49" t="s">
        <v>73</v>
      </c>
      <c r="E77" s="49" t="s">
        <v>47</v>
      </c>
      <c r="F77" s="49" t="s">
        <v>48</v>
      </c>
      <c r="G77" s="55" t="s">
        <v>48</v>
      </c>
      <c r="H77" s="56">
        <v>0</v>
      </c>
      <c r="I77" s="57">
        <v>0</v>
      </c>
      <c r="J77" s="58">
        <v>130.33000000000001</v>
      </c>
      <c r="K77" s="58">
        <v>0</v>
      </c>
    </row>
    <row r="78" spans="1:11" x14ac:dyDescent="0.25">
      <c r="A78" s="49" t="s">
        <v>43</v>
      </c>
      <c r="B78" s="55" t="s">
        <v>68</v>
      </c>
      <c r="C78" s="49" t="s">
        <v>74</v>
      </c>
      <c r="D78" s="49" t="s">
        <v>73</v>
      </c>
      <c r="E78" s="49" t="s">
        <v>47</v>
      </c>
      <c r="F78" s="49" t="s">
        <v>48</v>
      </c>
      <c r="G78" s="55" t="s">
        <v>48</v>
      </c>
      <c r="H78" s="56">
        <v>0</v>
      </c>
      <c r="I78" s="57">
        <v>0</v>
      </c>
      <c r="J78" s="58">
        <v>120.37</v>
      </c>
      <c r="K78" s="58">
        <v>0</v>
      </c>
    </row>
    <row r="79" spans="1:11" x14ac:dyDescent="0.25">
      <c r="A79" s="49" t="s">
        <v>43</v>
      </c>
      <c r="B79" s="55" t="s">
        <v>69</v>
      </c>
      <c r="C79" s="49" t="s">
        <v>74</v>
      </c>
      <c r="D79" s="49" t="s">
        <v>73</v>
      </c>
      <c r="E79" s="49" t="s">
        <v>47</v>
      </c>
      <c r="F79" s="49" t="s">
        <v>48</v>
      </c>
      <c r="G79" s="55" t="s">
        <v>48</v>
      </c>
      <c r="H79" s="56">
        <v>0</v>
      </c>
      <c r="I79" s="57">
        <v>0</v>
      </c>
      <c r="J79" s="58">
        <v>110.4</v>
      </c>
      <c r="K79" s="58">
        <v>0</v>
      </c>
    </row>
    <row r="80" spans="1:11" x14ac:dyDescent="0.25">
      <c r="A80" s="49" t="s">
        <v>43</v>
      </c>
      <c r="B80" s="55" t="s">
        <v>70</v>
      </c>
      <c r="C80" s="49" t="s">
        <v>74</v>
      </c>
      <c r="D80" s="49" t="s">
        <v>73</v>
      </c>
      <c r="E80" s="49" t="s">
        <v>47</v>
      </c>
      <c r="F80" s="49" t="s">
        <v>48</v>
      </c>
      <c r="G80" s="55" t="s">
        <v>48</v>
      </c>
      <c r="H80" s="56">
        <v>0</v>
      </c>
      <c r="I80" s="57">
        <v>0</v>
      </c>
      <c r="J80" s="58">
        <v>80.400000000000006</v>
      </c>
      <c r="K80" s="58">
        <v>0</v>
      </c>
    </row>
    <row r="81" spans="1:11" x14ac:dyDescent="0.25">
      <c r="A81" s="49" t="s">
        <v>43</v>
      </c>
      <c r="B81" s="55" t="s">
        <v>71</v>
      </c>
      <c r="C81" s="49" t="s">
        <v>74</v>
      </c>
      <c r="D81" s="49" t="s">
        <v>73</v>
      </c>
      <c r="E81" s="49" t="s">
        <v>47</v>
      </c>
      <c r="F81" s="49" t="s">
        <v>48</v>
      </c>
      <c r="G81" s="55" t="s">
        <v>48</v>
      </c>
      <c r="H81" s="56">
        <v>0</v>
      </c>
      <c r="I81" s="57">
        <v>0</v>
      </c>
      <c r="J81" s="58">
        <v>83.54</v>
      </c>
      <c r="K81" s="58">
        <v>0</v>
      </c>
    </row>
    <row r="82" spans="1:11" x14ac:dyDescent="0.25">
      <c r="A82" s="49" t="s">
        <v>43</v>
      </c>
      <c r="B82" s="55" t="s">
        <v>44</v>
      </c>
      <c r="C82" s="49" t="s">
        <v>75</v>
      </c>
      <c r="D82" s="49" t="s">
        <v>73</v>
      </c>
      <c r="E82" s="49" t="s">
        <v>47</v>
      </c>
      <c r="F82" s="49" t="s">
        <v>48</v>
      </c>
      <c r="G82" s="55" t="s">
        <v>48</v>
      </c>
      <c r="H82" s="56">
        <v>130</v>
      </c>
      <c r="I82" s="57">
        <v>130</v>
      </c>
      <c r="J82" s="58">
        <v>81.58</v>
      </c>
      <c r="K82" s="58">
        <v>-10605.4</v>
      </c>
    </row>
    <row r="83" spans="1:11" x14ac:dyDescent="0.25">
      <c r="A83" s="49" t="s">
        <v>43</v>
      </c>
      <c r="B83" s="55" t="s">
        <v>49</v>
      </c>
      <c r="C83" s="49" t="s">
        <v>75</v>
      </c>
      <c r="D83" s="49" t="s">
        <v>73</v>
      </c>
      <c r="E83" s="49" t="s">
        <v>47</v>
      </c>
      <c r="F83" s="49" t="s">
        <v>48</v>
      </c>
      <c r="G83" s="55" t="s">
        <v>48</v>
      </c>
      <c r="H83" s="56">
        <v>130</v>
      </c>
      <c r="I83" s="57">
        <v>130</v>
      </c>
      <c r="J83" s="58">
        <v>78.02</v>
      </c>
      <c r="K83" s="58">
        <v>-10142.6</v>
      </c>
    </row>
    <row r="84" spans="1:11" x14ac:dyDescent="0.25">
      <c r="A84" s="49" t="s">
        <v>43</v>
      </c>
      <c r="B84" s="55" t="s">
        <v>50</v>
      </c>
      <c r="C84" s="49" t="s">
        <v>75</v>
      </c>
      <c r="D84" s="49" t="s">
        <v>73</v>
      </c>
      <c r="E84" s="49" t="s">
        <v>47</v>
      </c>
      <c r="F84" s="49" t="s">
        <v>48</v>
      </c>
      <c r="G84" s="55" t="s">
        <v>48</v>
      </c>
      <c r="H84" s="56">
        <v>130</v>
      </c>
      <c r="I84" s="57">
        <v>130</v>
      </c>
      <c r="J84" s="58">
        <v>80.41</v>
      </c>
      <c r="K84" s="58">
        <v>-10453.299999999999</v>
      </c>
    </row>
    <row r="85" spans="1:11" x14ac:dyDescent="0.25">
      <c r="A85" s="49" t="s">
        <v>43</v>
      </c>
      <c r="B85" s="55" t="s">
        <v>51</v>
      </c>
      <c r="C85" s="49" t="s">
        <v>75</v>
      </c>
      <c r="D85" s="49" t="s">
        <v>73</v>
      </c>
      <c r="E85" s="49" t="s">
        <v>47</v>
      </c>
      <c r="F85" s="49" t="s">
        <v>48</v>
      </c>
      <c r="G85" s="55" t="s">
        <v>48</v>
      </c>
      <c r="H85" s="56">
        <v>130</v>
      </c>
      <c r="I85" s="57">
        <v>130</v>
      </c>
      <c r="J85" s="58">
        <v>73.400000000000006</v>
      </c>
      <c r="K85" s="58">
        <v>-9542</v>
      </c>
    </row>
    <row r="86" spans="1:11" x14ac:dyDescent="0.25">
      <c r="A86" s="49" t="s">
        <v>43</v>
      </c>
      <c r="B86" s="55" t="s">
        <v>52</v>
      </c>
      <c r="C86" s="49" t="s">
        <v>75</v>
      </c>
      <c r="D86" s="49" t="s">
        <v>73</v>
      </c>
      <c r="E86" s="49" t="s">
        <v>47</v>
      </c>
      <c r="F86" s="49" t="s">
        <v>48</v>
      </c>
      <c r="G86" s="55" t="s">
        <v>48</v>
      </c>
      <c r="H86" s="56">
        <v>130</v>
      </c>
      <c r="I86" s="57">
        <v>130</v>
      </c>
      <c r="J86" s="58">
        <v>74.14</v>
      </c>
      <c r="K86" s="58">
        <v>-9638.2000000000007</v>
      </c>
    </row>
    <row r="87" spans="1:11" x14ac:dyDescent="0.25">
      <c r="A87" s="49" t="s">
        <v>43</v>
      </c>
      <c r="B87" s="55" t="s">
        <v>53</v>
      </c>
      <c r="C87" s="49" t="s">
        <v>75</v>
      </c>
      <c r="D87" s="49" t="s">
        <v>73</v>
      </c>
      <c r="E87" s="49" t="s">
        <v>47</v>
      </c>
      <c r="F87" s="49" t="s">
        <v>48</v>
      </c>
      <c r="G87" s="55" t="s">
        <v>48</v>
      </c>
      <c r="H87" s="56">
        <v>130</v>
      </c>
      <c r="I87" s="57">
        <v>130</v>
      </c>
      <c r="J87" s="58">
        <v>75.78</v>
      </c>
      <c r="K87" s="58">
        <v>-9851.4</v>
      </c>
    </row>
    <row r="88" spans="1:11" x14ac:dyDescent="0.25">
      <c r="A88" s="49" t="s">
        <v>43</v>
      </c>
      <c r="B88" s="55" t="s">
        <v>54</v>
      </c>
      <c r="C88" s="49" t="s">
        <v>75</v>
      </c>
      <c r="D88" s="49" t="s">
        <v>73</v>
      </c>
      <c r="E88" s="49" t="s">
        <v>47</v>
      </c>
      <c r="F88" s="49" t="s">
        <v>48</v>
      </c>
      <c r="G88" s="55" t="s">
        <v>48</v>
      </c>
      <c r="H88" s="56">
        <v>120</v>
      </c>
      <c r="I88" s="57">
        <v>120</v>
      </c>
      <c r="J88" s="58">
        <v>75.489999999999995</v>
      </c>
      <c r="K88" s="58">
        <v>-9058.7999999999993</v>
      </c>
    </row>
    <row r="89" spans="1:11" x14ac:dyDescent="0.25">
      <c r="A89" s="49" t="s">
        <v>43</v>
      </c>
      <c r="B89" s="55" t="s">
        <v>55</v>
      </c>
      <c r="C89" s="49" t="s">
        <v>75</v>
      </c>
      <c r="D89" s="49" t="s">
        <v>73</v>
      </c>
      <c r="E89" s="49" t="s">
        <v>47</v>
      </c>
      <c r="F89" s="49" t="s">
        <v>48</v>
      </c>
      <c r="G89" s="55" t="s">
        <v>48</v>
      </c>
      <c r="H89" s="56">
        <v>120</v>
      </c>
      <c r="I89" s="57">
        <v>120</v>
      </c>
      <c r="J89" s="58">
        <v>75.489999999999995</v>
      </c>
      <c r="K89" s="58">
        <v>-9058.7999999999993</v>
      </c>
    </row>
    <row r="90" spans="1:11" x14ac:dyDescent="0.25">
      <c r="A90" s="49" t="s">
        <v>43</v>
      </c>
      <c r="B90" s="55" t="s">
        <v>56</v>
      </c>
      <c r="C90" s="49" t="s">
        <v>75</v>
      </c>
      <c r="D90" s="49" t="s">
        <v>73</v>
      </c>
      <c r="E90" s="49" t="s">
        <v>47</v>
      </c>
      <c r="F90" s="49" t="s">
        <v>48</v>
      </c>
      <c r="G90" s="55" t="s">
        <v>48</v>
      </c>
      <c r="H90" s="56">
        <v>120</v>
      </c>
      <c r="I90" s="57">
        <v>120</v>
      </c>
      <c r="J90" s="58">
        <v>79.47</v>
      </c>
      <c r="K90" s="58">
        <v>-9536.4</v>
      </c>
    </row>
    <row r="91" spans="1:11" x14ac:dyDescent="0.25">
      <c r="A91" s="49" t="s">
        <v>43</v>
      </c>
      <c r="B91" s="55" t="s">
        <v>57</v>
      </c>
      <c r="C91" s="49" t="s">
        <v>75</v>
      </c>
      <c r="D91" s="49" t="s">
        <v>73</v>
      </c>
      <c r="E91" s="49" t="s">
        <v>47</v>
      </c>
      <c r="F91" s="49" t="s">
        <v>48</v>
      </c>
      <c r="G91" s="55" t="s">
        <v>48</v>
      </c>
      <c r="H91" s="56">
        <v>80</v>
      </c>
      <c r="I91" s="57">
        <v>80</v>
      </c>
      <c r="J91" s="58">
        <v>86.85</v>
      </c>
      <c r="K91" s="58">
        <v>-6948</v>
      </c>
    </row>
    <row r="92" spans="1:11" x14ac:dyDescent="0.25">
      <c r="A92" s="49" t="s">
        <v>43</v>
      </c>
      <c r="B92" s="55" t="s">
        <v>58</v>
      </c>
      <c r="C92" s="49" t="s">
        <v>75</v>
      </c>
      <c r="D92" s="49" t="s">
        <v>73</v>
      </c>
      <c r="E92" s="49" t="s">
        <v>47</v>
      </c>
      <c r="F92" s="49" t="s">
        <v>48</v>
      </c>
      <c r="G92" s="55" t="s">
        <v>48</v>
      </c>
      <c r="H92" s="56">
        <v>80</v>
      </c>
      <c r="I92" s="57">
        <v>80</v>
      </c>
      <c r="J92" s="58">
        <v>86.76</v>
      </c>
      <c r="K92" s="58">
        <v>-6940.8</v>
      </c>
    </row>
    <row r="93" spans="1:11" x14ac:dyDescent="0.25">
      <c r="A93" s="49" t="s">
        <v>43</v>
      </c>
      <c r="B93" s="55" t="s">
        <v>59</v>
      </c>
      <c r="C93" s="49" t="s">
        <v>75</v>
      </c>
      <c r="D93" s="49" t="s">
        <v>73</v>
      </c>
      <c r="E93" s="49" t="s">
        <v>47</v>
      </c>
      <c r="F93" s="49" t="s">
        <v>48</v>
      </c>
      <c r="G93" s="55" t="s">
        <v>48</v>
      </c>
      <c r="H93" s="56">
        <v>80</v>
      </c>
      <c r="I93" s="57">
        <v>80</v>
      </c>
      <c r="J93" s="58">
        <v>101.73</v>
      </c>
      <c r="K93" s="58">
        <v>-8138.4</v>
      </c>
    </row>
    <row r="94" spans="1:11" x14ac:dyDescent="0.25">
      <c r="A94" s="49" t="s">
        <v>43</v>
      </c>
      <c r="B94" s="55" t="s">
        <v>60</v>
      </c>
      <c r="C94" s="49" t="s">
        <v>75</v>
      </c>
      <c r="D94" s="49" t="s">
        <v>73</v>
      </c>
      <c r="E94" s="49" t="s">
        <v>47</v>
      </c>
      <c r="F94" s="49" t="s">
        <v>48</v>
      </c>
      <c r="G94" s="55" t="s">
        <v>48</v>
      </c>
      <c r="H94" s="56">
        <v>80</v>
      </c>
      <c r="I94" s="57">
        <v>80</v>
      </c>
      <c r="J94" s="58">
        <v>107.35</v>
      </c>
      <c r="K94" s="58">
        <v>-8588</v>
      </c>
    </row>
    <row r="95" spans="1:11" x14ac:dyDescent="0.25">
      <c r="A95" s="49" t="s">
        <v>43</v>
      </c>
      <c r="B95" s="55" t="s">
        <v>61</v>
      </c>
      <c r="C95" s="49" t="s">
        <v>75</v>
      </c>
      <c r="D95" s="49" t="s">
        <v>73</v>
      </c>
      <c r="E95" s="49" t="s">
        <v>47</v>
      </c>
      <c r="F95" s="49" t="s">
        <v>48</v>
      </c>
      <c r="G95" s="55" t="s">
        <v>48</v>
      </c>
      <c r="H95" s="56">
        <v>80</v>
      </c>
      <c r="I95" s="57">
        <v>80</v>
      </c>
      <c r="J95" s="58">
        <v>102.87</v>
      </c>
      <c r="K95" s="58">
        <v>-8229.6</v>
      </c>
    </row>
    <row r="96" spans="1:11" x14ac:dyDescent="0.25">
      <c r="A96" s="49" t="s">
        <v>43</v>
      </c>
      <c r="B96" s="55" t="s">
        <v>62</v>
      </c>
      <c r="C96" s="49" t="s">
        <v>75</v>
      </c>
      <c r="D96" s="49" t="s">
        <v>73</v>
      </c>
      <c r="E96" s="49" t="s">
        <v>47</v>
      </c>
      <c r="F96" s="49" t="s">
        <v>48</v>
      </c>
      <c r="G96" s="55" t="s">
        <v>48</v>
      </c>
      <c r="H96" s="56">
        <v>80</v>
      </c>
      <c r="I96" s="57">
        <v>80</v>
      </c>
      <c r="J96" s="58">
        <v>111.71</v>
      </c>
      <c r="K96" s="58">
        <v>-8936.7999999999993</v>
      </c>
    </row>
    <row r="97" spans="1:11" x14ac:dyDescent="0.25">
      <c r="A97" s="49" t="s">
        <v>43</v>
      </c>
      <c r="B97" s="55" t="s">
        <v>63</v>
      </c>
      <c r="C97" s="49" t="s">
        <v>75</v>
      </c>
      <c r="D97" s="49" t="s">
        <v>73</v>
      </c>
      <c r="E97" s="49" t="s">
        <v>47</v>
      </c>
      <c r="F97" s="49" t="s">
        <v>48</v>
      </c>
      <c r="G97" s="55" t="s">
        <v>48</v>
      </c>
      <c r="H97" s="56">
        <v>80</v>
      </c>
      <c r="I97" s="57">
        <v>80</v>
      </c>
      <c r="J97" s="58">
        <v>111.35</v>
      </c>
      <c r="K97" s="58">
        <v>-8908</v>
      </c>
    </row>
    <row r="98" spans="1:11" x14ac:dyDescent="0.25">
      <c r="A98" s="49" t="s">
        <v>43</v>
      </c>
      <c r="B98" s="55" t="s">
        <v>64</v>
      </c>
      <c r="C98" s="49" t="s">
        <v>75</v>
      </c>
      <c r="D98" s="49" t="s">
        <v>73</v>
      </c>
      <c r="E98" s="49" t="s">
        <v>47</v>
      </c>
      <c r="F98" s="49" t="s">
        <v>48</v>
      </c>
      <c r="G98" s="55" t="s">
        <v>48</v>
      </c>
      <c r="H98" s="56">
        <v>80</v>
      </c>
      <c r="I98" s="57">
        <v>80</v>
      </c>
      <c r="J98" s="58">
        <v>110.22</v>
      </c>
      <c r="K98" s="58">
        <v>-8817.6</v>
      </c>
    </row>
    <row r="99" spans="1:11" x14ac:dyDescent="0.25">
      <c r="A99" s="49" t="s">
        <v>43</v>
      </c>
      <c r="B99" s="55" t="s">
        <v>65</v>
      </c>
      <c r="C99" s="49" t="s">
        <v>75</v>
      </c>
      <c r="D99" s="49" t="s">
        <v>73</v>
      </c>
      <c r="E99" s="49" t="s">
        <v>47</v>
      </c>
      <c r="F99" s="49" t="s">
        <v>48</v>
      </c>
      <c r="G99" s="55" t="s">
        <v>48</v>
      </c>
      <c r="H99" s="56">
        <v>80</v>
      </c>
      <c r="I99" s="57">
        <v>80</v>
      </c>
      <c r="J99" s="58">
        <v>110.51</v>
      </c>
      <c r="K99" s="58">
        <v>-8840.7999999999993</v>
      </c>
    </row>
    <row r="100" spans="1:11" x14ac:dyDescent="0.25">
      <c r="A100" s="49" t="s">
        <v>43</v>
      </c>
      <c r="B100" s="55" t="s">
        <v>66</v>
      </c>
      <c r="C100" s="49" t="s">
        <v>75</v>
      </c>
      <c r="D100" s="49" t="s">
        <v>73</v>
      </c>
      <c r="E100" s="49" t="s">
        <v>47</v>
      </c>
      <c r="F100" s="49" t="s">
        <v>48</v>
      </c>
      <c r="G100" s="55" t="s">
        <v>48</v>
      </c>
      <c r="H100" s="56">
        <v>50</v>
      </c>
      <c r="I100" s="57">
        <v>50</v>
      </c>
      <c r="J100" s="58">
        <v>130.11000000000001</v>
      </c>
      <c r="K100" s="58">
        <v>-6505.5</v>
      </c>
    </row>
    <row r="101" spans="1:11" x14ac:dyDescent="0.25">
      <c r="A101" s="49" t="s">
        <v>43</v>
      </c>
      <c r="B101" s="55" t="s">
        <v>67</v>
      </c>
      <c r="C101" s="49" t="s">
        <v>75</v>
      </c>
      <c r="D101" s="49" t="s">
        <v>73</v>
      </c>
      <c r="E101" s="49" t="s">
        <v>47</v>
      </c>
      <c r="F101" s="49" t="s">
        <v>48</v>
      </c>
      <c r="G101" s="55" t="s">
        <v>48</v>
      </c>
      <c r="H101" s="56">
        <v>80</v>
      </c>
      <c r="I101" s="57">
        <v>80</v>
      </c>
      <c r="J101" s="58">
        <v>126.74</v>
      </c>
      <c r="K101" s="58">
        <v>-10139.200000000001</v>
      </c>
    </row>
    <row r="102" spans="1:11" x14ac:dyDescent="0.25">
      <c r="A102" s="49" t="s">
        <v>43</v>
      </c>
      <c r="B102" s="55" t="s">
        <v>68</v>
      </c>
      <c r="C102" s="49" t="s">
        <v>75</v>
      </c>
      <c r="D102" s="49" t="s">
        <v>73</v>
      </c>
      <c r="E102" s="49" t="s">
        <v>47</v>
      </c>
      <c r="F102" s="49" t="s">
        <v>48</v>
      </c>
      <c r="G102" s="55" t="s">
        <v>48</v>
      </c>
      <c r="H102" s="56">
        <v>80</v>
      </c>
      <c r="I102" s="57">
        <v>80</v>
      </c>
      <c r="J102" s="58">
        <v>116.67</v>
      </c>
      <c r="K102" s="58">
        <v>-9333.6</v>
      </c>
    </row>
    <row r="103" spans="1:11" x14ac:dyDescent="0.25">
      <c r="A103" s="49" t="s">
        <v>43</v>
      </c>
      <c r="B103" s="55" t="s">
        <v>69</v>
      </c>
      <c r="C103" s="49" t="s">
        <v>75</v>
      </c>
      <c r="D103" s="49" t="s">
        <v>73</v>
      </c>
      <c r="E103" s="49" t="s">
        <v>47</v>
      </c>
      <c r="F103" s="49" t="s">
        <v>48</v>
      </c>
      <c r="G103" s="55" t="s">
        <v>48</v>
      </c>
      <c r="H103" s="56">
        <v>80</v>
      </c>
      <c r="I103" s="57">
        <v>80</v>
      </c>
      <c r="J103" s="58">
        <v>107.4</v>
      </c>
      <c r="K103" s="58">
        <v>-8592</v>
      </c>
    </row>
    <row r="104" spans="1:11" x14ac:dyDescent="0.25">
      <c r="A104" s="49" t="s">
        <v>43</v>
      </c>
      <c r="B104" s="55" t="s">
        <v>70</v>
      </c>
      <c r="C104" s="49" t="s">
        <v>75</v>
      </c>
      <c r="D104" s="49" t="s">
        <v>73</v>
      </c>
      <c r="E104" s="49" t="s">
        <v>47</v>
      </c>
      <c r="F104" s="49" t="s">
        <v>48</v>
      </c>
      <c r="G104" s="55" t="s">
        <v>48</v>
      </c>
      <c r="H104" s="56">
        <v>120</v>
      </c>
      <c r="I104" s="57">
        <v>120</v>
      </c>
      <c r="J104" s="58">
        <v>77.77</v>
      </c>
      <c r="K104" s="58">
        <v>-9332.4</v>
      </c>
    </row>
    <row r="105" spans="1:11" x14ac:dyDescent="0.25">
      <c r="A105" s="49" t="s">
        <v>43</v>
      </c>
      <c r="B105" s="55" t="s">
        <v>71</v>
      </c>
      <c r="C105" s="49" t="s">
        <v>75</v>
      </c>
      <c r="D105" s="49" t="s">
        <v>73</v>
      </c>
      <c r="E105" s="49" t="s">
        <v>47</v>
      </c>
      <c r="F105" s="49" t="s">
        <v>48</v>
      </c>
      <c r="G105" s="55" t="s">
        <v>48</v>
      </c>
      <c r="H105" s="56">
        <v>120</v>
      </c>
      <c r="I105" s="57">
        <v>120</v>
      </c>
      <c r="J105" s="58">
        <v>81.34</v>
      </c>
      <c r="K105" s="58">
        <v>-9760.7999999999993</v>
      </c>
    </row>
    <row r="106" spans="1:11" x14ac:dyDescent="0.25">
      <c r="A106" s="49" t="s">
        <v>43</v>
      </c>
      <c r="B106" s="55" t="s">
        <v>44</v>
      </c>
      <c r="C106" s="49" t="s">
        <v>76</v>
      </c>
      <c r="D106" s="49" t="s">
        <v>73</v>
      </c>
      <c r="E106" s="49" t="s">
        <v>47</v>
      </c>
      <c r="F106" s="49" t="s">
        <v>48</v>
      </c>
      <c r="G106" s="55" t="s">
        <v>48</v>
      </c>
      <c r="H106" s="56">
        <v>0</v>
      </c>
      <c r="I106" s="57">
        <v>0</v>
      </c>
      <c r="J106" s="58">
        <v>83.74</v>
      </c>
      <c r="K106" s="58">
        <v>0</v>
      </c>
    </row>
    <row r="107" spans="1:11" x14ac:dyDescent="0.25">
      <c r="A107" s="49" t="s">
        <v>43</v>
      </c>
      <c r="B107" s="55" t="s">
        <v>49</v>
      </c>
      <c r="C107" s="49" t="s">
        <v>76</v>
      </c>
      <c r="D107" s="49" t="s">
        <v>73</v>
      </c>
      <c r="E107" s="49" t="s">
        <v>47</v>
      </c>
      <c r="F107" s="49" t="s">
        <v>48</v>
      </c>
      <c r="G107" s="55" t="s">
        <v>48</v>
      </c>
      <c r="H107" s="56">
        <v>0</v>
      </c>
      <c r="I107" s="57">
        <v>0</v>
      </c>
      <c r="J107" s="58">
        <v>80.08</v>
      </c>
      <c r="K107" s="58">
        <v>0</v>
      </c>
    </row>
    <row r="108" spans="1:11" x14ac:dyDescent="0.25">
      <c r="A108" s="49" t="s">
        <v>43</v>
      </c>
      <c r="B108" s="55" t="s">
        <v>50</v>
      </c>
      <c r="C108" s="49" t="s">
        <v>76</v>
      </c>
      <c r="D108" s="49" t="s">
        <v>73</v>
      </c>
      <c r="E108" s="49" t="s">
        <v>47</v>
      </c>
      <c r="F108" s="49" t="s">
        <v>48</v>
      </c>
      <c r="G108" s="55" t="s">
        <v>48</v>
      </c>
      <c r="H108" s="56">
        <v>0</v>
      </c>
      <c r="I108" s="57">
        <v>0</v>
      </c>
      <c r="J108" s="58">
        <v>82.7</v>
      </c>
      <c r="K108" s="58">
        <v>0</v>
      </c>
    </row>
    <row r="109" spans="1:11" x14ac:dyDescent="0.25">
      <c r="A109" s="49" t="s">
        <v>43</v>
      </c>
      <c r="B109" s="55" t="s">
        <v>51</v>
      </c>
      <c r="C109" s="49" t="s">
        <v>76</v>
      </c>
      <c r="D109" s="49" t="s">
        <v>73</v>
      </c>
      <c r="E109" s="49" t="s">
        <v>47</v>
      </c>
      <c r="F109" s="49" t="s">
        <v>48</v>
      </c>
      <c r="G109" s="55" t="s">
        <v>48</v>
      </c>
      <c r="H109" s="56">
        <v>0</v>
      </c>
      <c r="I109" s="57">
        <v>0</v>
      </c>
      <c r="J109" s="58">
        <v>75.459999999999994</v>
      </c>
      <c r="K109" s="58">
        <v>0</v>
      </c>
    </row>
    <row r="110" spans="1:11" x14ac:dyDescent="0.25">
      <c r="A110" s="49" t="s">
        <v>43</v>
      </c>
      <c r="B110" s="55" t="s">
        <v>52</v>
      </c>
      <c r="C110" s="49" t="s">
        <v>76</v>
      </c>
      <c r="D110" s="49" t="s">
        <v>73</v>
      </c>
      <c r="E110" s="49" t="s">
        <v>47</v>
      </c>
      <c r="F110" s="49" t="s">
        <v>48</v>
      </c>
      <c r="G110" s="55" t="s">
        <v>48</v>
      </c>
      <c r="H110" s="56">
        <v>0</v>
      </c>
      <c r="I110" s="57">
        <v>0</v>
      </c>
      <c r="J110" s="58">
        <v>76.23</v>
      </c>
      <c r="K110" s="58">
        <v>0</v>
      </c>
    </row>
    <row r="111" spans="1:11" x14ac:dyDescent="0.25">
      <c r="A111" s="49" t="s">
        <v>43</v>
      </c>
      <c r="B111" s="55" t="s">
        <v>53</v>
      </c>
      <c r="C111" s="49" t="s">
        <v>76</v>
      </c>
      <c r="D111" s="49" t="s">
        <v>73</v>
      </c>
      <c r="E111" s="49" t="s">
        <v>47</v>
      </c>
      <c r="F111" s="49" t="s">
        <v>48</v>
      </c>
      <c r="G111" s="55" t="s">
        <v>48</v>
      </c>
      <c r="H111" s="56">
        <v>0</v>
      </c>
      <c r="I111" s="57">
        <v>0</v>
      </c>
      <c r="J111" s="58">
        <v>77.3</v>
      </c>
      <c r="K111" s="58">
        <v>0</v>
      </c>
    </row>
    <row r="112" spans="1:11" x14ac:dyDescent="0.25">
      <c r="A112" s="49" t="s">
        <v>43</v>
      </c>
      <c r="B112" s="55" t="s">
        <v>54</v>
      </c>
      <c r="C112" s="49" t="s">
        <v>76</v>
      </c>
      <c r="D112" s="49" t="s">
        <v>73</v>
      </c>
      <c r="E112" s="49" t="s">
        <v>47</v>
      </c>
      <c r="F112" s="49" t="s">
        <v>48</v>
      </c>
      <c r="G112" s="55" t="s">
        <v>48</v>
      </c>
      <c r="H112" s="56">
        <v>0</v>
      </c>
      <c r="I112" s="57">
        <v>0</v>
      </c>
      <c r="J112" s="58">
        <v>76.930000000000007</v>
      </c>
      <c r="K112" s="58">
        <v>0</v>
      </c>
    </row>
    <row r="113" spans="1:11" x14ac:dyDescent="0.25">
      <c r="A113" s="49" t="s">
        <v>43</v>
      </c>
      <c r="B113" s="55" t="s">
        <v>55</v>
      </c>
      <c r="C113" s="49" t="s">
        <v>76</v>
      </c>
      <c r="D113" s="49" t="s">
        <v>73</v>
      </c>
      <c r="E113" s="49" t="s">
        <v>47</v>
      </c>
      <c r="F113" s="49" t="s">
        <v>48</v>
      </c>
      <c r="G113" s="55" t="s">
        <v>48</v>
      </c>
      <c r="H113" s="56">
        <v>0</v>
      </c>
      <c r="I113" s="57">
        <v>0</v>
      </c>
      <c r="J113" s="58">
        <v>77.040000000000006</v>
      </c>
      <c r="K113" s="58">
        <v>0</v>
      </c>
    </row>
    <row r="114" spans="1:11" x14ac:dyDescent="0.25">
      <c r="A114" s="49" t="s">
        <v>43</v>
      </c>
      <c r="B114" s="55" t="s">
        <v>56</v>
      </c>
      <c r="C114" s="49" t="s">
        <v>76</v>
      </c>
      <c r="D114" s="49" t="s">
        <v>73</v>
      </c>
      <c r="E114" s="49" t="s">
        <v>47</v>
      </c>
      <c r="F114" s="49" t="s">
        <v>48</v>
      </c>
      <c r="G114" s="55" t="s">
        <v>48</v>
      </c>
      <c r="H114" s="56">
        <v>0</v>
      </c>
      <c r="I114" s="57">
        <v>0</v>
      </c>
      <c r="J114" s="58">
        <v>81.06</v>
      </c>
      <c r="K114" s="58">
        <v>0</v>
      </c>
    </row>
    <row r="115" spans="1:11" x14ac:dyDescent="0.25">
      <c r="A115" s="49" t="s">
        <v>43</v>
      </c>
      <c r="B115" s="55" t="s">
        <v>57</v>
      </c>
      <c r="C115" s="49" t="s">
        <v>76</v>
      </c>
      <c r="D115" s="49" t="s">
        <v>73</v>
      </c>
      <c r="E115" s="49" t="s">
        <v>47</v>
      </c>
      <c r="F115" s="49" t="s">
        <v>48</v>
      </c>
      <c r="G115" s="55" t="s">
        <v>48</v>
      </c>
      <c r="H115" s="56">
        <v>0</v>
      </c>
      <c r="I115" s="57">
        <v>0</v>
      </c>
      <c r="J115" s="58">
        <v>87.84</v>
      </c>
      <c r="K115" s="58">
        <v>0</v>
      </c>
    </row>
    <row r="116" spans="1:11" x14ac:dyDescent="0.25">
      <c r="A116" s="49" t="s">
        <v>43</v>
      </c>
      <c r="B116" s="55" t="s">
        <v>58</v>
      </c>
      <c r="C116" s="49" t="s">
        <v>76</v>
      </c>
      <c r="D116" s="49" t="s">
        <v>73</v>
      </c>
      <c r="E116" s="49" t="s">
        <v>47</v>
      </c>
      <c r="F116" s="49" t="s">
        <v>48</v>
      </c>
      <c r="G116" s="55" t="s">
        <v>48</v>
      </c>
      <c r="H116" s="56">
        <v>0</v>
      </c>
      <c r="I116" s="57">
        <v>0</v>
      </c>
      <c r="J116" s="58">
        <v>87.68</v>
      </c>
      <c r="K116" s="58">
        <v>0</v>
      </c>
    </row>
    <row r="117" spans="1:11" x14ac:dyDescent="0.25">
      <c r="A117" s="49" t="s">
        <v>43</v>
      </c>
      <c r="B117" s="55" t="s">
        <v>59</v>
      </c>
      <c r="C117" s="49" t="s">
        <v>76</v>
      </c>
      <c r="D117" s="49" t="s">
        <v>73</v>
      </c>
      <c r="E117" s="49" t="s">
        <v>47</v>
      </c>
      <c r="F117" s="49" t="s">
        <v>48</v>
      </c>
      <c r="G117" s="55" t="s">
        <v>48</v>
      </c>
      <c r="H117" s="56">
        <v>0</v>
      </c>
      <c r="I117" s="57">
        <v>0</v>
      </c>
      <c r="J117" s="58">
        <v>102.88</v>
      </c>
      <c r="K117" s="58">
        <v>0</v>
      </c>
    </row>
    <row r="118" spans="1:11" x14ac:dyDescent="0.25">
      <c r="A118" s="49" t="s">
        <v>43</v>
      </c>
      <c r="B118" s="55" t="s">
        <v>60</v>
      </c>
      <c r="C118" s="49" t="s">
        <v>76</v>
      </c>
      <c r="D118" s="49" t="s">
        <v>73</v>
      </c>
      <c r="E118" s="49" t="s">
        <v>47</v>
      </c>
      <c r="F118" s="49" t="s">
        <v>48</v>
      </c>
      <c r="G118" s="55" t="s">
        <v>48</v>
      </c>
      <c r="H118" s="56">
        <v>0</v>
      </c>
      <c r="I118" s="57">
        <v>0</v>
      </c>
      <c r="J118" s="58">
        <v>108.6</v>
      </c>
      <c r="K118" s="58">
        <v>0</v>
      </c>
    </row>
    <row r="119" spans="1:11" x14ac:dyDescent="0.25">
      <c r="A119" s="49" t="s">
        <v>43</v>
      </c>
      <c r="B119" s="55" t="s">
        <v>61</v>
      </c>
      <c r="C119" s="49" t="s">
        <v>76</v>
      </c>
      <c r="D119" s="49" t="s">
        <v>73</v>
      </c>
      <c r="E119" s="49" t="s">
        <v>47</v>
      </c>
      <c r="F119" s="49" t="s">
        <v>48</v>
      </c>
      <c r="G119" s="55" t="s">
        <v>48</v>
      </c>
      <c r="H119" s="56">
        <v>0</v>
      </c>
      <c r="I119" s="57">
        <v>0</v>
      </c>
      <c r="J119" s="58">
        <v>103.93</v>
      </c>
      <c r="K119" s="58">
        <v>0</v>
      </c>
    </row>
    <row r="120" spans="1:11" x14ac:dyDescent="0.25">
      <c r="A120" s="49" t="s">
        <v>43</v>
      </c>
      <c r="B120" s="55" t="s">
        <v>62</v>
      </c>
      <c r="C120" s="49" t="s">
        <v>76</v>
      </c>
      <c r="D120" s="49" t="s">
        <v>73</v>
      </c>
      <c r="E120" s="49" t="s">
        <v>47</v>
      </c>
      <c r="F120" s="49" t="s">
        <v>48</v>
      </c>
      <c r="G120" s="55" t="s">
        <v>48</v>
      </c>
      <c r="H120" s="56">
        <v>0</v>
      </c>
      <c r="I120" s="57">
        <v>0</v>
      </c>
      <c r="J120" s="58">
        <v>112.93</v>
      </c>
      <c r="K120" s="58">
        <v>0</v>
      </c>
    </row>
    <row r="121" spans="1:11" x14ac:dyDescent="0.25">
      <c r="A121" s="49" t="s">
        <v>43</v>
      </c>
      <c r="B121" s="55" t="s">
        <v>63</v>
      </c>
      <c r="C121" s="49" t="s">
        <v>76</v>
      </c>
      <c r="D121" s="49" t="s">
        <v>73</v>
      </c>
      <c r="E121" s="49" t="s">
        <v>47</v>
      </c>
      <c r="F121" s="49" t="s">
        <v>48</v>
      </c>
      <c r="G121" s="55" t="s">
        <v>48</v>
      </c>
      <c r="H121" s="56">
        <v>0</v>
      </c>
      <c r="I121" s="57">
        <v>0</v>
      </c>
      <c r="J121" s="58">
        <v>112.57</v>
      </c>
      <c r="K121" s="58">
        <v>0</v>
      </c>
    </row>
    <row r="122" spans="1:11" x14ac:dyDescent="0.25">
      <c r="A122" s="49" t="s">
        <v>43</v>
      </c>
      <c r="B122" s="55" t="s">
        <v>64</v>
      </c>
      <c r="C122" s="49" t="s">
        <v>76</v>
      </c>
      <c r="D122" s="49" t="s">
        <v>73</v>
      </c>
      <c r="E122" s="49" t="s">
        <v>47</v>
      </c>
      <c r="F122" s="49" t="s">
        <v>48</v>
      </c>
      <c r="G122" s="55" t="s">
        <v>48</v>
      </c>
      <c r="H122" s="56">
        <v>0</v>
      </c>
      <c r="I122" s="57">
        <v>0</v>
      </c>
      <c r="J122" s="58">
        <v>111.48</v>
      </c>
      <c r="K122" s="58">
        <v>0</v>
      </c>
    </row>
    <row r="123" spans="1:11" x14ac:dyDescent="0.25">
      <c r="A123" s="49" t="s">
        <v>43</v>
      </c>
      <c r="B123" s="55" t="s">
        <v>65</v>
      </c>
      <c r="C123" s="49" t="s">
        <v>76</v>
      </c>
      <c r="D123" s="49" t="s">
        <v>73</v>
      </c>
      <c r="E123" s="49" t="s">
        <v>47</v>
      </c>
      <c r="F123" s="49" t="s">
        <v>48</v>
      </c>
      <c r="G123" s="55" t="s">
        <v>48</v>
      </c>
      <c r="H123" s="56">
        <v>0</v>
      </c>
      <c r="I123" s="57">
        <v>0</v>
      </c>
      <c r="J123" s="58">
        <v>111.9</v>
      </c>
      <c r="K123" s="58">
        <v>0</v>
      </c>
    </row>
    <row r="124" spans="1:11" x14ac:dyDescent="0.25">
      <c r="A124" s="49" t="s">
        <v>43</v>
      </c>
      <c r="B124" s="55" t="s">
        <v>66</v>
      </c>
      <c r="C124" s="49" t="s">
        <v>76</v>
      </c>
      <c r="D124" s="49" t="s">
        <v>73</v>
      </c>
      <c r="E124" s="49" t="s">
        <v>47</v>
      </c>
      <c r="F124" s="49" t="s">
        <v>48</v>
      </c>
      <c r="G124" s="55" t="s">
        <v>48</v>
      </c>
      <c r="H124" s="56">
        <v>0</v>
      </c>
      <c r="I124" s="57">
        <v>0</v>
      </c>
      <c r="J124" s="58">
        <v>131.26</v>
      </c>
      <c r="K124" s="58">
        <v>0</v>
      </c>
    </row>
    <row r="125" spans="1:11" x14ac:dyDescent="0.25">
      <c r="A125" s="49" t="s">
        <v>43</v>
      </c>
      <c r="B125" s="55" t="s">
        <v>67</v>
      </c>
      <c r="C125" s="49" t="s">
        <v>76</v>
      </c>
      <c r="D125" s="49" t="s">
        <v>73</v>
      </c>
      <c r="E125" s="49" t="s">
        <v>47</v>
      </c>
      <c r="F125" s="49" t="s">
        <v>48</v>
      </c>
      <c r="G125" s="55" t="s">
        <v>48</v>
      </c>
      <c r="H125" s="56">
        <v>0</v>
      </c>
      <c r="I125" s="57">
        <v>0</v>
      </c>
      <c r="J125" s="58">
        <v>128.65</v>
      </c>
      <c r="K125" s="58">
        <v>0</v>
      </c>
    </row>
    <row r="126" spans="1:11" x14ac:dyDescent="0.25">
      <c r="A126" s="49" t="s">
        <v>43</v>
      </c>
      <c r="B126" s="55" t="s">
        <v>68</v>
      </c>
      <c r="C126" s="49" t="s">
        <v>76</v>
      </c>
      <c r="D126" s="49" t="s">
        <v>73</v>
      </c>
      <c r="E126" s="49" t="s">
        <v>47</v>
      </c>
      <c r="F126" s="49" t="s">
        <v>48</v>
      </c>
      <c r="G126" s="55" t="s">
        <v>48</v>
      </c>
      <c r="H126" s="56">
        <v>0</v>
      </c>
      <c r="I126" s="57">
        <v>0</v>
      </c>
      <c r="J126" s="58">
        <v>118.42</v>
      </c>
      <c r="K126" s="58">
        <v>0</v>
      </c>
    </row>
    <row r="127" spans="1:11" x14ac:dyDescent="0.25">
      <c r="A127" s="49" t="s">
        <v>43</v>
      </c>
      <c r="B127" s="55" t="s">
        <v>69</v>
      </c>
      <c r="C127" s="49" t="s">
        <v>76</v>
      </c>
      <c r="D127" s="49" t="s">
        <v>73</v>
      </c>
      <c r="E127" s="49" t="s">
        <v>47</v>
      </c>
      <c r="F127" s="49" t="s">
        <v>48</v>
      </c>
      <c r="G127" s="55" t="s">
        <v>48</v>
      </c>
      <c r="H127" s="56">
        <v>0</v>
      </c>
      <c r="I127" s="57">
        <v>0</v>
      </c>
      <c r="J127" s="58">
        <v>108.88</v>
      </c>
      <c r="K127" s="58">
        <v>0</v>
      </c>
    </row>
    <row r="128" spans="1:11" x14ac:dyDescent="0.25">
      <c r="A128" s="49" t="s">
        <v>43</v>
      </c>
      <c r="B128" s="55" t="s">
        <v>70</v>
      </c>
      <c r="C128" s="49" t="s">
        <v>76</v>
      </c>
      <c r="D128" s="49" t="s">
        <v>73</v>
      </c>
      <c r="E128" s="49" t="s">
        <v>47</v>
      </c>
      <c r="F128" s="49" t="s">
        <v>48</v>
      </c>
      <c r="G128" s="55" t="s">
        <v>48</v>
      </c>
      <c r="H128" s="56">
        <v>0</v>
      </c>
      <c r="I128" s="57">
        <v>0</v>
      </c>
      <c r="J128" s="58">
        <v>79.540000000000006</v>
      </c>
      <c r="K128" s="58">
        <v>0</v>
      </c>
    </row>
    <row r="129" spans="1:11" x14ac:dyDescent="0.25">
      <c r="A129" s="49" t="s">
        <v>43</v>
      </c>
      <c r="B129" s="55" t="s">
        <v>71</v>
      </c>
      <c r="C129" s="49" t="s">
        <v>76</v>
      </c>
      <c r="D129" s="49" t="s">
        <v>73</v>
      </c>
      <c r="E129" s="49" t="s">
        <v>47</v>
      </c>
      <c r="F129" s="49" t="s">
        <v>48</v>
      </c>
      <c r="G129" s="55" t="s">
        <v>48</v>
      </c>
      <c r="H129" s="56">
        <v>0</v>
      </c>
      <c r="I129" s="57">
        <v>0</v>
      </c>
      <c r="J129" s="58">
        <v>83.69</v>
      </c>
      <c r="K129" s="58">
        <v>0</v>
      </c>
    </row>
    <row r="130" spans="1:11" x14ac:dyDescent="0.25">
      <c r="A130" s="49" t="s">
        <v>43</v>
      </c>
      <c r="B130" s="55" t="s">
        <v>44</v>
      </c>
      <c r="C130" s="49" t="s">
        <v>77</v>
      </c>
      <c r="D130" s="49" t="s">
        <v>73</v>
      </c>
      <c r="E130" s="49" t="s">
        <v>47</v>
      </c>
      <c r="F130" s="49" t="s">
        <v>48</v>
      </c>
      <c r="G130" s="55" t="s">
        <v>48</v>
      </c>
      <c r="H130" s="56">
        <v>0</v>
      </c>
      <c r="I130" s="57">
        <v>0</v>
      </c>
      <c r="J130" s="58">
        <v>83.37</v>
      </c>
      <c r="K130" s="58">
        <v>0</v>
      </c>
    </row>
    <row r="131" spans="1:11" x14ac:dyDescent="0.25">
      <c r="A131" s="49" t="s">
        <v>43</v>
      </c>
      <c r="B131" s="55" t="s">
        <v>49</v>
      </c>
      <c r="C131" s="49" t="s">
        <v>77</v>
      </c>
      <c r="D131" s="49" t="s">
        <v>73</v>
      </c>
      <c r="E131" s="49" t="s">
        <v>47</v>
      </c>
      <c r="F131" s="49" t="s">
        <v>48</v>
      </c>
      <c r="G131" s="55" t="s">
        <v>48</v>
      </c>
      <c r="H131" s="56">
        <v>0</v>
      </c>
      <c r="I131" s="57">
        <v>0</v>
      </c>
      <c r="J131" s="58">
        <v>79.7</v>
      </c>
      <c r="K131" s="58">
        <v>0</v>
      </c>
    </row>
    <row r="132" spans="1:11" x14ac:dyDescent="0.25">
      <c r="A132" s="49" t="s">
        <v>43</v>
      </c>
      <c r="B132" s="55" t="s">
        <v>50</v>
      </c>
      <c r="C132" s="49" t="s">
        <v>77</v>
      </c>
      <c r="D132" s="49" t="s">
        <v>73</v>
      </c>
      <c r="E132" s="49" t="s">
        <v>47</v>
      </c>
      <c r="F132" s="49" t="s">
        <v>48</v>
      </c>
      <c r="G132" s="55" t="s">
        <v>48</v>
      </c>
      <c r="H132" s="56">
        <v>0</v>
      </c>
      <c r="I132" s="57">
        <v>0</v>
      </c>
      <c r="J132" s="58">
        <v>82.41</v>
      </c>
      <c r="K132" s="58">
        <v>0</v>
      </c>
    </row>
    <row r="133" spans="1:11" x14ac:dyDescent="0.25">
      <c r="A133" s="49" t="s">
        <v>43</v>
      </c>
      <c r="B133" s="55" t="s">
        <v>51</v>
      </c>
      <c r="C133" s="49" t="s">
        <v>77</v>
      </c>
      <c r="D133" s="49" t="s">
        <v>73</v>
      </c>
      <c r="E133" s="49" t="s">
        <v>47</v>
      </c>
      <c r="F133" s="49" t="s">
        <v>48</v>
      </c>
      <c r="G133" s="55" t="s">
        <v>48</v>
      </c>
      <c r="H133" s="56">
        <v>0</v>
      </c>
      <c r="I133" s="57">
        <v>0</v>
      </c>
      <c r="J133" s="58">
        <v>75.180000000000007</v>
      </c>
      <c r="K133" s="58">
        <v>0</v>
      </c>
    </row>
    <row r="134" spans="1:11" x14ac:dyDescent="0.25">
      <c r="A134" s="49" t="s">
        <v>43</v>
      </c>
      <c r="B134" s="55" t="s">
        <v>52</v>
      </c>
      <c r="C134" s="49" t="s">
        <v>77</v>
      </c>
      <c r="D134" s="49" t="s">
        <v>73</v>
      </c>
      <c r="E134" s="49" t="s">
        <v>47</v>
      </c>
      <c r="F134" s="49" t="s">
        <v>48</v>
      </c>
      <c r="G134" s="55" t="s">
        <v>48</v>
      </c>
      <c r="H134" s="56">
        <v>0</v>
      </c>
      <c r="I134" s="57">
        <v>0</v>
      </c>
      <c r="J134" s="58">
        <v>75.95</v>
      </c>
      <c r="K134" s="58">
        <v>0</v>
      </c>
    </row>
    <row r="135" spans="1:11" x14ac:dyDescent="0.25">
      <c r="A135" s="49" t="s">
        <v>43</v>
      </c>
      <c r="B135" s="55" t="s">
        <v>53</v>
      </c>
      <c r="C135" s="49" t="s">
        <v>77</v>
      </c>
      <c r="D135" s="49" t="s">
        <v>73</v>
      </c>
      <c r="E135" s="49" t="s">
        <v>47</v>
      </c>
      <c r="F135" s="49" t="s">
        <v>48</v>
      </c>
      <c r="G135" s="55" t="s">
        <v>48</v>
      </c>
      <c r="H135" s="56">
        <v>0</v>
      </c>
      <c r="I135" s="57">
        <v>0</v>
      </c>
      <c r="J135" s="58">
        <v>76.88</v>
      </c>
      <c r="K135" s="58">
        <v>0</v>
      </c>
    </row>
    <row r="136" spans="1:11" x14ac:dyDescent="0.25">
      <c r="A136" s="49" t="s">
        <v>43</v>
      </c>
      <c r="B136" s="55" t="s">
        <v>54</v>
      </c>
      <c r="C136" s="49" t="s">
        <v>77</v>
      </c>
      <c r="D136" s="49" t="s">
        <v>73</v>
      </c>
      <c r="E136" s="49" t="s">
        <v>47</v>
      </c>
      <c r="F136" s="49" t="s">
        <v>48</v>
      </c>
      <c r="G136" s="55" t="s">
        <v>48</v>
      </c>
      <c r="H136" s="56">
        <v>0</v>
      </c>
      <c r="I136" s="57">
        <v>0</v>
      </c>
      <c r="J136" s="58">
        <v>76.489999999999995</v>
      </c>
      <c r="K136" s="58">
        <v>0</v>
      </c>
    </row>
    <row r="137" spans="1:11" x14ac:dyDescent="0.25">
      <c r="A137" s="49" t="s">
        <v>43</v>
      </c>
      <c r="B137" s="55" t="s">
        <v>55</v>
      </c>
      <c r="C137" s="49" t="s">
        <v>77</v>
      </c>
      <c r="D137" s="49" t="s">
        <v>73</v>
      </c>
      <c r="E137" s="49" t="s">
        <v>47</v>
      </c>
      <c r="F137" s="49" t="s">
        <v>48</v>
      </c>
      <c r="G137" s="55" t="s">
        <v>48</v>
      </c>
      <c r="H137" s="56">
        <v>0</v>
      </c>
      <c r="I137" s="57">
        <v>0</v>
      </c>
      <c r="J137" s="58">
        <v>76.650000000000006</v>
      </c>
      <c r="K137" s="58">
        <v>0</v>
      </c>
    </row>
    <row r="138" spans="1:11" x14ac:dyDescent="0.25">
      <c r="A138" s="49" t="s">
        <v>43</v>
      </c>
      <c r="B138" s="55" t="s">
        <v>56</v>
      </c>
      <c r="C138" s="49" t="s">
        <v>77</v>
      </c>
      <c r="D138" s="49" t="s">
        <v>73</v>
      </c>
      <c r="E138" s="49" t="s">
        <v>47</v>
      </c>
      <c r="F138" s="49" t="s">
        <v>48</v>
      </c>
      <c r="G138" s="55" t="s">
        <v>48</v>
      </c>
      <c r="H138" s="56">
        <v>0</v>
      </c>
      <c r="I138" s="57">
        <v>0</v>
      </c>
      <c r="J138" s="58">
        <v>80.62</v>
      </c>
      <c r="K138" s="58">
        <v>0</v>
      </c>
    </row>
    <row r="139" spans="1:11" x14ac:dyDescent="0.25">
      <c r="A139" s="49" t="s">
        <v>43</v>
      </c>
      <c r="B139" s="55" t="s">
        <v>57</v>
      </c>
      <c r="C139" s="49" t="s">
        <v>77</v>
      </c>
      <c r="D139" s="49" t="s">
        <v>73</v>
      </c>
      <c r="E139" s="49" t="s">
        <v>47</v>
      </c>
      <c r="F139" s="49" t="s">
        <v>48</v>
      </c>
      <c r="G139" s="55" t="s">
        <v>48</v>
      </c>
      <c r="H139" s="56">
        <v>0</v>
      </c>
      <c r="I139" s="57">
        <v>0</v>
      </c>
      <c r="J139" s="58">
        <v>87.24</v>
      </c>
      <c r="K139" s="58">
        <v>0</v>
      </c>
    </row>
    <row r="140" spans="1:11" x14ac:dyDescent="0.25">
      <c r="A140" s="49" t="s">
        <v>43</v>
      </c>
      <c r="B140" s="55" t="s">
        <v>58</v>
      </c>
      <c r="C140" s="49" t="s">
        <v>77</v>
      </c>
      <c r="D140" s="49" t="s">
        <v>73</v>
      </c>
      <c r="E140" s="49" t="s">
        <v>47</v>
      </c>
      <c r="F140" s="49" t="s">
        <v>48</v>
      </c>
      <c r="G140" s="55" t="s">
        <v>48</v>
      </c>
      <c r="H140" s="56">
        <v>0</v>
      </c>
      <c r="I140" s="57">
        <v>0</v>
      </c>
      <c r="J140" s="58">
        <v>87.08</v>
      </c>
      <c r="K140" s="58">
        <v>0</v>
      </c>
    </row>
    <row r="141" spans="1:11" x14ac:dyDescent="0.25">
      <c r="A141" s="49" t="s">
        <v>43</v>
      </c>
      <c r="B141" s="55" t="s">
        <v>59</v>
      </c>
      <c r="C141" s="49" t="s">
        <v>77</v>
      </c>
      <c r="D141" s="49" t="s">
        <v>73</v>
      </c>
      <c r="E141" s="49" t="s">
        <v>47</v>
      </c>
      <c r="F141" s="49" t="s">
        <v>48</v>
      </c>
      <c r="G141" s="55" t="s">
        <v>48</v>
      </c>
      <c r="H141" s="56">
        <v>0</v>
      </c>
      <c r="I141" s="57">
        <v>0</v>
      </c>
      <c r="J141" s="58">
        <v>102.22</v>
      </c>
      <c r="K141" s="58">
        <v>0</v>
      </c>
    </row>
    <row r="142" spans="1:11" x14ac:dyDescent="0.25">
      <c r="A142" s="49" t="s">
        <v>43</v>
      </c>
      <c r="B142" s="55" t="s">
        <v>60</v>
      </c>
      <c r="C142" s="49" t="s">
        <v>77</v>
      </c>
      <c r="D142" s="49" t="s">
        <v>73</v>
      </c>
      <c r="E142" s="49" t="s">
        <v>47</v>
      </c>
      <c r="F142" s="49" t="s">
        <v>48</v>
      </c>
      <c r="G142" s="55" t="s">
        <v>48</v>
      </c>
      <c r="H142" s="56">
        <v>0</v>
      </c>
      <c r="I142" s="57">
        <v>0</v>
      </c>
      <c r="J142" s="58">
        <v>107.9</v>
      </c>
      <c r="K142" s="58">
        <v>0</v>
      </c>
    </row>
    <row r="143" spans="1:11" x14ac:dyDescent="0.25">
      <c r="A143" s="49" t="s">
        <v>43</v>
      </c>
      <c r="B143" s="55" t="s">
        <v>61</v>
      </c>
      <c r="C143" s="49" t="s">
        <v>77</v>
      </c>
      <c r="D143" s="49" t="s">
        <v>73</v>
      </c>
      <c r="E143" s="49" t="s">
        <v>47</v>
      </c>
      <c r="F143" s="49" t="s">
        <v>48</v>
      </c>
      <c r="G143" s="55" t="s">
        <v>48</v>
      </c>
      <c r="H143" s="56">
        <v>0</v>
      </c>
      <c r="I143" s="57">
        <v>0</v>
      </c>
      <c r="J143" s="58">
        <v>103.23</v>
      </c>
      <c r="K143" s="58">
        <v>0</v>
      </c>
    </row>
    <row r="144" spans="1:11" x14ac:dyDescent="0.25">
      <c r="A144" s="49" t="s">
        <v>43</v>
      </c>
      <c r="B144" s="55" t="s">
        <v>62</v>
      </c>
      <c r="C144" s="49" t="s">
        <v>77</v>
      </c>
      <c r="D144" s="49" t="s">
        <v>73</v>
      </c>
      <c r="E144" s="49" t="s">
        <v>47</v>
      </c>
      <c r="F144" s="49" t="s">
        <v>48</v>
      </c>
      <c r="G144" s="55" t="s">
        <v>48</v>
      </c>
      <c r="H144" s="56">
        <v>0</v>
      </c>
      <c r="I144" s="57">
        <v>0</v>
      </c>
      <c r="J144" s="58">
        <v>112.2</v>
      </c>
      <c r="K144" s="58">
        <v>0</v>
      </c>
    </row>
    <row r="145" spans="1:11" x14ac:dyDescent="0.25">
      <c r="A145" s="49" t="s">
        <v>43</v>
      </c>
      <c r="B145" s="55" t="s">
        <v>63</v>
      </c>
      <c r="C145" s="49" t="s">
        <v>77</v>
      </c>
      <c r="D145" s="49" t="s">
        <v>73</v>
      </c>
      <c r="E145" s="49" t="s">
        <v>47</v>
      </c>
      <c r="F145" s="49" t="s">
        <v>48</v>
      </c>
      <c r="G145" s="55" t="s">
        <v>48</v>
      </c>
      <c r="H145" s="56">
        <v>0</v>
      </c>
      <c r="I145" s="57">
        <v>0</v>
      </c>
      <c r="J145" s="58">
        <v>111.85</v>
      </c>
      <c r="K145" s="58">
        <v>0</v>
      </c>
    </row>
    <row r="146" spans="1:11" x14ac:dyDescent="0.25">
      <c r="A146" s="49" t="s">
        <v>43</v>
      </c>
      <c r="B146" s="55" t="s">
        <v>64</v>
      </c>
      <c r="C146" s="49" t="s">
        <v>77</v>
      </c>
      <c r="D146" s="49" t="s">
        <v>73</v>
      </c>
      <c r="E146" s="49" t="s">
        <v>47</v>
      </c>
      <c r="F146" s="49" t="s">
        <v>48</v>
      </c>
      <c r="G146" s="55" t="s">
        <v>48</v>
      </c>
      <c r="H146" s="56">
        <v>0</v>
      </c>
      <c r="I146" s="57">
        <v>0</v>
      </c>
      <c r="J146" s="58">
        <v>110.77</v>
      </c>
      <c r="K146" s="58">
        <v>0</v>
      </c>
    </row>
    <row r="147" spans="1:11" x14ac:dyDescent="0.25">
      <c r="A147" s="49" t="s">
        <v>43</v>
      </c>
      <c r="B147" s="55" t="s">
        <v>65</v>
      </c>
      <c r="C147" s="49" t="s">
        <v>77</v>
      </c>
      <c r="D147" s="49" t="s">
        <v>73</v>
      </c>
      <c r="E147" s="49" t="s">
        <v>47</v>
      </c>
      <c r="F147" s="49" t="s">
        <v>48</v>
      </c>
      <c r="G147" s="55" t="s">
        <v>48</v>
      </c>
      <c r="H147" s="56">
        <v>0</v>
      </c>
      <c r="I147" s="57">
        <v>0</v>
      </c>
      <c r="J147" s="58">
        <v>111.23</v>
      </c>
      <c r="K147" s="58">
        <v>0</v>
      </c>
    </row>
    <row r="148" spans="1:11" x14ac:dyDescent="0.25">
      <c r="A148" s="49" t="s">
        <v>43</v>
      </c>
      <c r="B148" s="55" t="s">
        <v>66</v>
      </c>
      <c r="C148" s="49" t="s">
        <v>77</v>
      </c>
      <c r="D148" s="49" t="s">
        <v>73</v>
      </c>
      <c r="E148" s="49" t="s">
        <v>47</v>
      </c>
      <c r="F148" s="49" t="s">
        <v>48</v>
      </c>
      <c r="G148" s="55" t="s">
        <v>48</v>
      </c>
      <c r="H148" s="56">
        <v>0</v>
      </c>
      <c r="I148" s="57">
        <v>0</v>
      </c>
      <c r="J148" s="58">
        <v>130.5</v>
      </c>
      <c r="K148" s="58">
        <v>0</v>
      </c>
    </row>
    <row r="149" spans="1:11" x14ac:dyDescent="0.25">
      <c r="A149" s="49" t="s">
        <v>43</v>
      </c>
      <c r="B149" s="55" t="s">
        <v>67</v>
      </c>
      <c r="C149" s="49" t="s">
        <v>77</v>
      </c>
      <c r="D149" s="49" t="s">
        <v>73</v>
      </c>
      <c r="E149" s="49" t="s">
        <v>47</v>
      </c>
      <c r="F149" s="49" t="s">
        <v>48</v>
      </c>
      <c r="G149" s="55" t="s">
        <v>48</v>
      </c>
      <c r="H149" s="56">
        <v>0</v>
      </c>
      <c r="I149" s="57">
        <v>0</v>
      </c>
      <c r="J149" s="58">
        <v>127.9</v>
      </c>
      <c r="K149" s="58">
        <v>0</v>
      </c>
    </row>
    <row r="150" spans="1:11" x14ac:dyDescent="0.25">
      <c r="A150" s="49" t="s">
        <v>43</v>
      </c>
      <c r="B150" s="55" t="s">
        <v>68</v>
      </c>
      <c r="C150" s="49" t="s">
        <v>77</v>
      </c>
      <c r="D150" s="49" t="s">
        <v>73</v>
      </c>
      <c r="E150" s="49" t="s">
        <v>47</v>
      </c>
      <c r="F150" s="49" t="s">
        <v>48</v>
      </c>
      <c r="G150" s="55" t="s">
        <v>48</v>
      </c>
      <c r="H150" s="56">
        <v>0</v>
      </c>
      <c r="I150" s="57">
        <v>0</v>
      </c>
      <c r="J150" s="58">
        <v>117.68</v>
      </c>
      <c r="K150" s="58">
        <v>0</v>
      </c>
    </row>
    <row r="151" spans="1:11" x14ac:dyDescent="0.25">
      <c r="A151" s="49" t="s">
        <v>43</v>
      </c>
      <c r="B151" s="55" t="s">
        <v>69</v>
      </c>
      <c r="C151" s="49" t="s">
        <v>77</v>
      </c>
      <c r="D151" s="49" t="s">
        <v>73</v>
      </c>
      <c r="E151" s="49" t="s">
        <v>47</v>
      </c>
      <c r="F151" s="49" t="s">
        <v>48</v>
      </c>
      <c r="G151" s="55" t="s">
        <v>48</v>
      </c>
      <c r="H151" s="56">
        <v>0</v>
      </c>
      <c r="I151" s="57">
        <v>0</v>
      </c>
      <c r="J151" s="58">
        <v>108.24</v>
      </c>
      <c r="K151" s="58">
        <v>0</v>
      </c>
    </row>
    <row r="152" spans="1:11" x14ac:dyDescent="0.25">
      <c r="A152" s="49" t="s">
        <v>43</v>
      </c>
      <c r="B152" s="55" t="s">
        <v>70</v>
      </c>
      <c r="C152" s="49" t="s">
        <v>77</v>
      </c>
      <c r="D152" s="49" t="s">
        <v>73</v>
      </c>
      <c r="E152" s="49" t="s">
        <v>47</v>
      </c>
      <c r="F152" s="49" t="s">
        <v>48</v>
      </c>
      <c r="G152" s="55" t="s">
        <v>48</v>
      </c>
      <c r="H152" s="56">
        <v>0</v>
      </c>
      <c r="I152" s="57">
        <v>0</v>
      </c>
      <c r="J152" s="58">
        <v>79.099999999999994</v>
      </c>
      <c r="K152" s="58">
        <v>0</v>
      </c>
    </row>
    <row r="153" spans="1:11" x14ac:dyDescent="0.25">
      <c r="A153" s="49" t="s">
        <v>43</v>
      </c>
      <c r="B153" s="55" t="s">
        <v>71</v>
      </c>
      <c r="C153" s="49" t="s">
        <v>77</v>
      </c>
      <c r="D153" s="49" t="s">
        <v>73</v>
      </c>
      <c r="E153" s="49" t="s">
        <v>47</v>
      </c>
      <c r="F153" s="49" t="s">
        <v>48</v>
      </c>
      <c r="G153" s="55" t="s">
        <v>48</v>
      </c>
      <c r="H153" s="56">
        <v>0</v>
      </c>
      <c r="I153" s="57">
        <v>0</v>
      </c>
      <c r="J153" s="58">
        <v>83.4</v>
      </c>
      <c r="K153" s="58">
        <v>0</v>
      </c>
    </row>
    <row r="154" spans="1:11" x14ac:dyDescent="0.25">
      <c r="A154" s="49" t="s">
        <v>43</v>
      </c>
      <c r="B154" s="55" t="s">
        <v>44</v>
      </c>
      <c r="C154" s="49" t="s">
        <v>78</v>
      </c>
      <c r="D154" s="49" t="s">
        <v>73</v>
      </c>
      <c r="E154" s="49" t="s">
        <v>47</v>
      </c>
      <c r="F154" s="49" t="s">
        <v>48</v>
      </c>
      <c r="G154" s="55" t="s">
        <v>48</v>
      </c>
      <c r="H154" s="56">
        <v>0</v>
      </c>
      <c r="I154" s="57">
        <v>0</v>
      </c>
      <c r="J154" s="58">
        <v>83.37</v>
      </c>
      <c r="K154" s="58">
        <v>0</v>
      </c>
    </row>
    <row r="155" spans="1:11" x14ac:dyDescent="0.25">
      <c r="A155" s="49" t="s">
        <v>43</v>
      </c>
      <c r="B155" s="55" t="s">
        <v>49</v>
      </c>
      <c r="C155" s="49" t="s">
        <v>78</v>
      </c>
      <c r="D155" s="49" t="s">
        <v>73</v>
      </c>
      <c r="E155" s="49" t="s">
        <v>47</v>
      </c>
      <c r="F155" s="49" t="s">
        <v>48</v>
      </c>
      <c r="G155" s="55" t="s">
        <v>48</v>
      </c>
      <c r="H155" s="56">
        <v>0</v>
      </c>
      <c r="I155" s="57">
        <v>0</v>
      </c>
      <c r="J155" s="58">
        <v>79.7</v>
      </c>
      <c r="K155" s="58">
        <v>0</v>
      </c>
    </row>
    <row r="156" spans="1:11" x14ac:dyDescent="0.25">
      <c r="A156" s="49" t="s">
        <v>43</v>
      </c>
      <c r="B156" s="55" t="s">
        <v>50</v>
      </c>
      <c r="C156" s="49" t="s">
        <v>78</v>
      </c>
      <c r="D156" s="49" t="s">
        <v>73</v>
      </c>
      <c r="E156" s="49" t="s">
        <v>47</v>
      </c>
      <c r="F156" s="49" t="s">
        <v>48</v>
      </c>
      <c r="G156" s="55" t="s">
        <v>48</v>
      </c>
      <c r="H156" s="56">
        <v>0</v>
      </c>
      <c r="I156" s="57">
        <v>0</v>
      </c>
      <c r="J156" s="58">
        <v>82.41</v>
      </c>
      <c r="K156" s="58">
        <v>0</v>
      </c>
    </row>
    <row r="157" spans="1:11" x14ac:dyDescent="0.25">
      <c r="A157" s="49" t="s">
        <v>43</v>
      </c>
      <c r="B157" s="55" t="s">
        <v>51</v>
      </c>
      <c r="C157" s="49" t="s">
        <v>78</v>
      </c>
      <c r="D157" s="49" t="s">
        <v>73</v>
      </c>
      <c r="E157" s="49" t="s">
        <v>47</v>
      </c>
      <c r="F157" s="49" t="s">
        <v>48</v>
      </c>
      <c r="G157" s="55" t="s">
        <v>48</v>
      </c>
      <c r="H157" s="56">
        <v>0</v>
      </c>
      <c r="I157" s="57">
        <v>0</v>
      </c>
      <c r="J157" s="58">
        <v>75.180000000000007</v>
      </c>
      <c r="K157" s="58">
        <v>0</v>
      </c>
    </row>
    <row r="158" spans="1:11" x14ac:dyDescent="0.25">
      <c r="A158" s="49" t="s">
        <v>43</v>
      </c>
      <c r="B158" s="55" t="s">
        <v>52</v>
      </c>
      <c r="C158" s="49" t="s">
        <v>78</v>
      </c>
      <c r="D158" s="49" t="s">
        <v>73</v>
      </c>
      <c r="E158" s="49" t="s">
        <v>47</v>
      </c>
      <c r="F158" s="49" t="s">
        <v>48</v>
      </c>
      <c r="G158" s="55" t="s">
        <v>48</v>
      </c>
      <c r="H158" s="56">
        <v>0</v>
      </c>
      <c r="I158" s="57">
        <v>0</v>
      </c>
      <c r="J158" s="58">
        <v>75.95</v>
      </c>
      <c r="K158" s="58">
        <v>0</v>
      </c>
    </row>
    <row r="159" spans="1:11" x14ac:dyDescent="0.25">
      <c r="A159" s="49" t="s">
        <v>43</v>
      </c>
      <c r="B159" s="55" t="s">
        <v>53</v>
      </c>
      <c r="C159" s="49" t="s">
        <v>78</v>
      </c>
      <c r="D159" s="49" t="s">
        <v>73</v>
      </c>
      <c r="E159" s="49" t="s">
        <v>47</v>
      </c>
      <c r="F159" s="49" t="s">
        <v>48</v>
      </c>
      <c r="G159" s="55" t="s">
        <v>48</v>
      </c>
      <c r="H159" s="56">
        <v>0</v>
      </c>
      <c r="I159" s="57">
        <v>0</v>
      </c>
      <c r="J159" s="58">
        <v>76.88</v>
      </c>
      <c r="K159" s="58">
        <v>0</v>
      </c>
    </row>
    <row r="160" spans="1:11" x14ac:dyDescent="0.25">
      <c r="A160" s="49" t="s">
        <v>43</v>
      </c>
      <c r="B160" s="55" t="s">
        <v>54</v>
      </c>
      <c r="C160" s="49" t="s">
        <v>78</v>
      </c>
      <c r="D160" s="49" t="s">
        <v>73</v>
      </c>
      <c r="E160" s="49" t="s">
        <v>47</v>
      </c>
      <c r="F160" s="49" t="s">
        <v>48</v>
      </c>
      <c r="G160" s="55" t="s">
        <v>48</v>
      </c>
      <c r="H160" s="56">
        <v>0</v>
      </c>
      <c r="I160" s="57">
        <v>0</v>
      </c>
      <c r="J160" s="58">
        <v>76.489999999999995</v>
      </c>
      <c r="K160" s="58">
        <v>0</v>
      </c>
    </row>
    <row r="161" spans="1:11" x14ac:dyDescent="0.25">
      <c r="A161" s="49" t="s">
        <v>43</v>
      </c>
      <c r="B161" s="55" t="s">
        <v>55</v>
      </c>
      <c r="C161" s="49" t="s">
        <v>78</v>
      </c>
      <c r="D161" s="49" t="s">
        <v>73</v>
      </c>
      <c r="E161" s="49" t="s">
        <v>47</v>
      </c>
      <c r="F161" s="49" t="s">
        <v>48</v>
      </c>
      <c r="G161" s="55" t="s">
        <v>48</v>
      </c>
      <c r="H161" s="56">
        <v>0</v>
      </c>
      <c r="I161" s="57">
        <v>0</v>
      </c>
      <c r="J161" s="58">
        <v>76.650000000000006</v>
      </c>
      <c r="K161" s="58">
        <v>0</v>
      </c>
    </row>
    <row r="162" spans="1:11" x14ac:dyDescent="0.25">
      <c r="A162" s="49" t="s">
        <v>43</v>
      </c>
      <c r="B162" s="55" t="s">
        <v>56</v>
      </c>
      <c r="C162" s="49" t="s">
        <v>78</v>
      </c>
      <c r="D162" s="49" t="s">
        <v>73</v>
      </c>
      <c r="E162" s="49" t="s">
        <v>47</v>
      </c>
      <c r="F162" s="49" t="s">
        <v>48</v>
      </c>
      <c r="G162" s="55" t="s">
        <v>48</v>
      </c>
      <c r="H162" s="56">
        <v>0</v>
      </c>
      <c r="I162" s="57">
        <v>0</v>
      </c>
      <c r="J162" s="58">
        <v>80.62</v>
      </c>
      <c r="K162" s="58">
        <v>0</v>
      </c>
    </row>
    <row r="163" spans="1:11" x14ac:dyDescent="0.25">
      <c r="A163" s="49" t="s">
        <v>43</v>
      </c>
      <c r="B163" s="55" t="s">
        <v>57</v>
      </c>
      <c r="C163" s="49" t="s">
        <v>78</v>
      </c>
      <c r="D163" s="49" t="s">
        <v>73</v>
      </c>
      <c r="E163" s="49" t="s">
        <v>47</v>
      </c>
      <c r="F163" s="49" t="s">
        <v>48</v>
      </c>
      <c r="G163" s="55" t="s">
        <v>48</v>
      </c>
      <c r="H163" s="56">
        <v>0</v>
      </c>
      <c r="I163" s="57">
        <v>0</v>
      </c>
      <c r="J163" s="58">
        <v>87.24</v>
      </c>
      <c r="K163" s="58">
        <v>0</v>
      </c>
    </row>
    <row r="164" spans="1:11" x14ac:dyDescent="0.25">
      <c r="A164" s="49" t="s">
        <v>43</v>
      </c>
      <c r="B164" s="55" t="s">
        <v>58</v>
      </c>
      <c r="C164" s="49" t="s">
        <v>78</v>
      </c>
      <c r="D164" s="49" t="s">
        <v>73</v>
      </c>
      <c r="E164" s="49" t="s">
        <v>47</v>
      </c>
      <c r="F164" s="49" t="s">
        <v>48</v>
      </c>
      <c r="G164" s="55" t="s">
        <v>48</v>
      </c>
      <c r="H164" s="56">
        <v>0</v>
      </c>
      <c r="I164" s="57">
        <v>0</v>
      </c>
      <c r="J164" s="58">
        <v>87.08</v>
      </c>
      <c r="K164" s="58">
        <v>0</v>
      </c>
    </row>
    <row r="165" spans="1:11" x14ac:dyDescent="0.25">
      <c r="A165" s="49" t="s">
        <v>43</v>
      </c>
      <c r="B165" s="55" t="s">
        <v>59</v>
      </c>
      <c r="C165" s="49" t="s">
        <v>78</v>
      </c>
      <c r="D165" s="49" t="s">
        <v>73</v>
      </c>
      <c r="E165" s="49" t="s">
        <v>47</v>
      </c>
      <c r="F165" s="49" t="s">
        <v>48</v>
      </c>
      <c r="G165" s="55" t="s">
        <v>48</v>
      </c>
      <c r="H165" s="56">
        <v>0</v>
      </c>
      <c r="I165" s="57">
        <v>0</v>
      </c>
      <c r="J165" s="58">
        <v>102.22</v>
      </c>
      <c r="K165" s="58">
        <v>0</v>
      </c>
    </row>
    <row r="166" spans="1:11" x14ac:dyDescent="0.25">
      <c r="A166" s="49" t="s">
        <v>43</v>
      </c>
      <c r="B166" s="55" t="s">
        <v>60</v>
      </c>
      <c r="C166" s="49" t="s">
        <v>78</v>
      </c>
      <c r="D166" s="49" t="s">
        <v>73</v>
      </c>
      <c r="E166" s="49" t="s">
        <v>47</v>
      </c>
      <c r="F166" s="49" t="s">
        <v>48</v>
      </c>
      <c r="G166" s="55" t="s">
        <v>48</v>
      </c>
      <c r="H166" s="56">
        <v>0</v>
      </c>
      <c r="I166" s="57">
        <v>0</v>
      </c>
      <c r="J166" s="58">
        <v>107.9</v>
      </c>
      <c r="K166" s="58">
        <v>0</v>
      </c>
    </row>
    <row r="167" spans="1:11" x14ac:dyDescent="0.25">
      <c r="A167" s="49" t="s">
        <v>43</v>
      </c>
      <c r="B167" s="55" t="s">
        <v>61</v>
      </c>
      <c r="C167" s="49" t="s">
        <v>78</v>
      </c>
      <c r="D167" s="49" t="s">
        <v>73</v>
      </c>
      <c r="E167" s="49" t="s">
        <v>47</v>
      </c>
      <c r="F167" s="49" t="s">
        <v>48</v>
      </c>
      <c r="G167" s="55" t="s">
        <v>48</v>
      </c>
      <c r="H167" s="56">
        <v>0</v>
      </c>
      <c r="I167" s="57">
        <v>0</v>
      </c>
      <c r="J167" s="58">
        <v>103.23</v>
      </c>
      <c r="K167" s="58">
        <v>0</v>
      </c>
    </row>
    <row r="168" spans="1:11" x14ac:dyDescent="0.25">
      <c r="A168" s="49" t="s">
        <v>43</v>
      </c>
      <c r="B168" s="55" t="s">
        <v>62</v>
      </c>
      <c r="C168" s="49" t="s">
        <v>78</v>
      </c>
      <c r="D168" s="49" t="s">
        <v>73</v>
      </c>
      <c r="E168" s="49" t="s">
        <v>47</v>
      </c>
      <c r="F168" s="49" t="s">
        <v>48</v>
      </c>
      <c r="G168" s="55" t="s">
        <v>48</v>
      </c>
      <c r="H168" s="56">
        <v>0</v>
      </c>
      <c r="I168" s="57">
        <v>0</v>
      </c>
      <c r="J168" s="58">
        <v>112.2</v>
      </c>
      <c r="K168" s="58">
        <v>0</v>
      </c>
    </row>
    <row r="169" spans="1:11" x14ac:dyDescent="0.25">
      <c r="A169" s="49" t="s">
        <v>43</v>
      </c>
      <c r="B169" s="55" t="s">
        <v>63</v>
      </c>
      <c r="C169" s="49" t="s">
        <v>78</v>
      </c>
      <c r="D169" s="49" t="s">
        <v>73</v>
      </c>
      <c r="E169" s="49" t="s">
        <v>47</v>
      </c>
      <c r="F169" s="49" t="s">
        <v>48</v>
      </c>
      <c r="G169" s="55" t="s">
        <v>48</v>
      </c>
      <c r="H169" s="56">
        <v>0</v>
      </c>
      <c r="I169" s="57">
        <v>0</v>
      </c>
      <c r="J169" s="58">
        <v>111.85</v>
      </c>
      <c r="K169" s="58">
        <v>0</v>
      </c>
    </row>
    <row r="170" spans="1:11" x14ac:dyDescent="0.25">
      <c r="A170" s="49" t="s">
        <v>43</v>
      </c>
      <c r="B170" s="55" t="s">
        <v>64</v>
      </c>
      <c r="C170" s="49" t="s">
        <v>78</v>
      </c>
      <c r="D170" s="49" t="s">
        <v>73</v>
      </c>
      <c r="E170" s="49" t="s">
        <v>47</v>
      </c>
      <c r="F170" s="49" t="s">
        <v>48</v>
      </c>
      <c r="G170" s="55" t="s">
        <v>48</v>
      </c>
      <c r="H170" s="56">
        <v>0</v>
      </c>
      <c r="I170" s="57">
        <v>0</v>
      </c>
      <c r="J170" s="58">
        <v>110.77</v>
      </c>
      <c r="K170" s="58">
        <v>0</v>
      </c>
    </row>
    <row r="171" spans="1:11" x14ac:dyDescent="0.25">
      <c r="A171" s="49" t="s">
        <v>43</v>
      </c>
      <c r="B171" s="55" t="s">
        <v>65</v>
      </c>
      <c r="C171" s="49" t="s">
        <v>78</v>
      </c>
      <c r="D171" s="49" t="s">
        <v>73</v>
      </c>
      <c r="E171" s="49" t="s">
        <v>47</v>
      </c>
      <c r="F171" s="49" t="s">
        <v>48</v>
      </c>
      <c r="G171" s="55" t="s">
        <v>48</v>
      </c>
      <c r="H171" s="56">
        <v>0</v>
      </c>
      <c r="I171" s="57">
        <v>0</v>
      </c>
      <c r="J171" s="58">
        <v>111.23</v>
      </c>
      <c r="K171" s="58">
        <v>0</v>
      </c>
    </row>
    <row r="172" spans="1:11" x14ac:dyDescent="0.25">
      <c r="A172" s="49" t="s">
        <v>43</v>
      </c>
      <c r="B172" s="55" t="s">
        <v>66</v>
      </c>
      <c r="C172" s="49" t="s">
        <v>78</v>
      </c>
      <c r="D172" s="49" t="s">
        <v>73</v>
      </c>
      <c r="E172" s="49" t="s">
        <v>47</v>
      </c>
      <c r="F172" s="49" t="s">
        <v>48</v>
      </c>
      <c r="G172" s="55" t="s">
        <v>48</v>
      </c>
      <c r="H172" s="56">
        <v>0</v>
      </c>
      <c r="I172" s="57">
        <v>0</v>
      </c>
      <c r="J172" s="58">
        <v>130.5</v>
      </c>
      <c r="K172" s="58">
        <v>0</v>
      </c>
    </row>
    <row r="173" spans="1:11" x14ac:dyDescent="0.25">
      <c r="A173" s="49" t="s">
        <v>43</v>
      </c>
      <c r="B173" s="55" t="s">
        <v>67</v>
      </c>
      <c r="C173" s="49" t="s">
        <v>78</v>
      </c>
      <c r="D173" s="49" t="s">
        <v>73</v>
      </c>
      <c r="E173" s="49" t="s">
        <v>47</v>
      </c>
      <c r="F173" s="49" t="s">
        <v>48</v>
      </c>
      <c r="G173" s="55" t="s">
        <v>48</v>
      </c>
      <c r="H173" s="56">
        <v>0</v>
      </c>
      <c r="I173" s="57">
        <v>0</v>
      </c>
      <c r="J173" s="58">
        <v>127.9</v>
      </c>
      <c r="K173" s="58">
        <v>0</v>
      </c>
    </row>
    <row r="174" spans="1:11" x14ac:dyDescent="0.25">
      <c r="A174" s="49" t="s">
        <v>43</v>
      </c>
      <c r="B174" s="55" t="s">
        <v>68</v>
      </c>
      <c r="C174" s="49" t="s">
        <v>78</v>
      </c>
      <c r="D174" s="49" t="s">
        <v>73</v>
      </c>
      <c r="E174" s="49" t="s">
        <v>47</v>
      </c>
      <c r="F174" s="49" t="s">
        <v>48</v>
      </c>
      <c r="G174" s="55" t="s">
        <v>48</v>
      </c>
      <c r="H174" s="56">
        <v>0</v>
      </c>
      <c r="I174" s="57">
        <v>0</v>
      </c>
      <c r="J174" s="58">
        <v>117.68</v>
      </c>
      <c r="K174" s="58">
        <v>0</v>
      </c>
    </row>
    <row r="175" spans="1:11" x14ac:dyDescent="0.25">
      <c r="A175" s="49" t="s">
        <v>43</v>
      </c>
      <c r="B175" s="55" t="s">
        <v>69</v>
      </c>
      <c r="C175" s="49" t="s">
        <v>78</v>
      </c>
      <c r="D175" s="49" t="s">
        <v>73</v>
      </c>
      <c r="E175" s="49" t="s">
        <v>47</v>
      </c>
      <c r="F175" s="49" t="s">
        <v>48</v>
      </c>
      <c r="G175" s="55" t="s">
        <v>48</v>
      </c>
      <c r="H175" s="56">
        <v>0</v>
      </c>
      <c r="I175" s="57">
        <v>0</v>
      </c>
      <c r="J175" s="58">
        <v>108.24</v>
      </c>
      <c r="K175" s="58">
        <v>0</v>
      </c>
    </row>
    <row r="176" spans="1:11" x14ac:dyDescent="0.25">
      <c r="A176" s="49" t="s">
        <v>43</v>
      </c>
      <c r="B176" s="55" t="s">
        <v>70</v>
      </c>
      <c r="C176" s="49" t="s">
        <v>78</v>
      </c>
      <c r="D176" s="49" t="s">
        <v>73</v>
      </c>
      <c r="E176" s="49" t="s">
        <v>47</v>
      </c>
      <c r="F176" s="49" t="s">
        <v>48</v>
      </c>
      <c r="G176" s="55" t="s">
        <v>48</v>
      </c>
      <c r="H176" s="56">
        <v>0</v>
      </c>
      <c r="I176" s="57">
        <v>0</v>
      </c>
      <c r="J176" s="58">
        <v>79.099999999999994</v>
      </c>
      <c r="K176" s="58">
        <v>0</v>
      </c>
    </row>
    <row r="177" spans="1:11" x14ac:dyDescent="0.25">
      <c r="A177" s="49" t="s">
        <v>43</v>
      </c>
      <c r="B177" s="55" t="s">
        <v>71</v>
      </c>
      <c r="C177" s="49" t="s">
        <v>78</v>
      </c>
      <c r="D177" s="49" t="s">
        <v>73</v>
      </c>
      <c r="E177" s="49" t="s">
        <v>47</v>
      </c>
      <c r="F177" s="49" t="s">
        <v>48</v>
      </c>
      <c r="G177" s="55" t="s">
        <v>48</v>
      </c>
      <c r="H177" s="56">
        <v>0</v>
      </c>
      <c r="I177" s="57">
        <v>0</v>
      </c>
      <c r="J177" s="58">
        <v>83.4</v>
      </c>
      <c r="K177" s="58">
        <v>0</v>
      </c>
    </row>
    <row r="178" spans="1:11" x14ac:dyDescent="0.25">
      <c r="A178" s="49" t="s">
        <v>79</v>
      </c>
      <c r="B178" s="55" t="s">
        <v>80</v>
      </c>
      <c r="C178" s="49" t="s">
        <v>80</v>
      </c>
      <c r="D178" s="49" t="s">
        <v>80</v>
      </c>
      <c r="E178" s="49" t="s">
        <v>80</v>
      </c>
      <c r="F178" s="49" t="s">
        <v>80</v>
      </c>
      <c r="G178" s="55" t="s">
        <v>80</v>
      </c>
      <c r="K178" s="58">
        <v>-215898.4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45792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32</v>
      </c>
      <c r="B9" s="62" t="s">
        <v>33</v>
      </c>
      <c r="C9" s="62" t="s">
        <v>81</v>
      </c>
      <c r="D9" s="62" t="s">
        <v>37</v>
      </c>
      <c r="E9" s="62" t="s">
        <v>38</v>
      </c>
      <c r="F9" s="62" t="s">
        <v>82</v>
      </c>
      <c r="G9" s="63" t="s">
        <v>83</v>
      </c>
      <c r="H9" s="62" t="s">
        <v>84</v>
      </c>
      <c r="I9" s="62" t="s">
        <v>85</v>
      </c>
      <c r="J9" s="63" t="s">
        <v>86</v>
      </c>
      <c r="K9" s="62" t="s">
        <v>87</v>
      </c>
      <c r="L9" s="62" t="s">
        <v>35</v>
      </c>
      <c r="M9" s="62" t="s">
        <v>88</v>
      </c>
      <c r="N9" s="62" t="s">
        <v>89</v>
      </c>
      <c r="O9" s="62" t="s">
        <v>90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45792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32</v>
      </c>
      <c r="B8" s="62" t="s">
        <v>33</v>
      </c>
      <c r="C8" s="62" t="s">
        <v>37</v>
      </c>
      <c r="D8" s="62" t="s">
        <v>94</v>
      </c>
      <c r="E8" s="62" t="s">
        <v>38</v>
      </c>
      <c r="F8" s="62" t="s">
        <v>95</v>
      </c>
      <c r="G8" s="62" t="s">
        <v>88</v>
      </c>
      <c r="H8" s="62" t="s">
        <v>96</v>
      </c>
      <c r="I8" s="62" t="s">
        <v>82</v>
      </c>
      <c r="J8" s="62" t="s">
        <v>84</v>
      </c>
      <c r="K8" s="62" t="s">
        <v>85</v>
      </c>
      <c r="L8" s="62" t="s">
        <v>87</v>
      </c>
      <c r="M8" s="62" t="s">
        <v>97</v>
      </c>
    </row>
    <row r="9" spans="1:16" x14ac:dyDescent="0.25">
      <c r="A9" s="49" t="s">
        <v>79</v>
      </c>
      <c r="B9" s="55" t="s">
        <v>80</v>
      </c>
      <c r="C9" s="49" t="s">
        <v>80</v>
      </c>
      <c r="D9" s="55" t="s">
        <v>80</v>
      </c>
      <c r="E9" s="110" t="s">
        <v>80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90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-65261.206853362739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45792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213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98</v>
      </c>
      <c r="C9" s="75" t="s">
        <v>32</v>
      </c>
      <c r="D9" s="75" t="s">
        <v>33</v>
      </c>
      <c r="E9" s="75" t="s">
        <v>99</v>
      </c>
      <c r="F9" s="75" t="s">
        <v>84</v>
      </c>
      <c r="G9" s="75" t="s">
        <v>100</v>
      </c>
      <c r="H9" s="75" t="s">
        <v>101</v>
      </c>
      <c r="I9" s="75" t="s">
        <v>102</v>
      </c>
      <c r="J9" s="75" t="s">
        <v>103</v>
      </c>
      <c r="K9" s="75" t="s">
        <v>104</v>
      </c>
      <c r="L9" s="75" t="s">
        <v>105</v>
      </c>
      <c r="M9" s="75" t="s">
        <v>106</v>
      </c>
      <c r="N9" s="75" t="s">
        <v>107</v>
      </c>
      <c r="O9" s="75" t="s">
        <v>108</v>
      </c>
      <c r="P9" s="75" t="s">
        <v>109</v>
      </c>
      <c r="Q9" s="75" t="s">
        <v>110</v>
      </c>
      <c r="R9" s="75" t="s">
        <v>111</v>
      </c>
      <c r="S9" s="75" t="s">
        <v>112</v>
      </c>
      <c r="T9" s="75" t="s">
        <v>113</v>
      </c>
      <c r="U9" s="75" t="s">
        <v>114</v>
      </c>
      <c r="V9" s="75" t="s">
        <v>115</v>
      </c>
      <c r="W9" s="75" t="s">
        <v>116</v>
      </c>
    </row>
    <row r="10" spans="1:26" x14ac:dyDescent="0.25">
      <c r="B10" s="55" t="s">
        <v>117</v>
      </c>
      <c r="C10" s="76" t="s">
        <v>118</v>
      </c>
      <c r="D10" s="55" t="s">
        <v>44</v>
      </c>
      <c r="E10" s="55" t="s">
        <v>119</v>
      </c>
      <c r="F10" s="55" t="s">
        <v>120</v>
      </c>
      <c r="G10" s="49" t="s">
        <v>121</v>
      </c>
      <c r="H10" s="49" t="s">
        <v>122</v>
      </c>
      <c r="I10" s="49" t="s">
        <v>123</v>
      </c>
      <c r="J10" s="49" t="s">
        <v>124</v>
      </c>
      <c r="K10" s="49" t="s">
        <v>125</v>
      </c>
      <c r="L10" s="49" t="s">
        <v>126</v>
      </c>
      <c r="M10" s="49" t="s">
        <v>127</v>
      </c>
      <c r="N10" s="49" t="s">
        <v>128</v>
      </c>
      <c r="O10" s="49" t="s">
        <v>129</v>
      </c>
      <c r="P10" s="49" t="s">
        <v>130</v>
      </c>
      <c r="Q10" s="49" t="s">
        <v>131</v>
      </c>
      <c r="R10" s="49" t="s">
        <v>132</v>
      </c>
      <c r="S10" s="49" t="s">
        <v>133</v>
      </c>
      <c r="T10" s="49" t="s">
        <v>134</v>
      </c>
      <c r="U10" s="105">
        <v>-189.05792406232601</v>
      </c>
      <c r="V10" s="105">
        <v>-74.772244139815498</v>
      </c>
      <c r="W10" s="101">
        <v>-114.28587785975</v>
      </c>
    </row>
    <row r="11" spans="1:26" x14ac:dyDescent="0.25">
      <c r="B11" s="55" t="s">
        <v>117</v>
      </c>
      <c r="C11" s="76" t="s">
        <v>118</v>
      </c>
      <c r="D11" s="55" t="s">
        <v>44</v>
      </c>
      <c r="E11" s="55" t="s">
        <v>135</v>
      </c>
      <c r="F11" s="70">
        <v>83.33</v>
      </c>
      <c r="G11" s="77">
        <v>56050</v>
      </c>
      <c r="H11" s="77">
        <v>83.26</v>
      </c>
      <c r="I11" s="77">
        <v>1</v>
      </c>
      <c r="J11" s="77">
        <v>-9.6498637177175404</v>
      </c>
      <c r="K11" s="77">
        <v>2.9798358326566798E-3</v>
      </c>
      <c r="L11" s="77">
        <v>-39.988750434041698</v>
      </c>
      <c r="M11" s="77">
        <v>5.1171205160834399E-2</v>
      </c>
      <c r="N11" s="77">
        <v>30.3388867163242</v>
      </c>
      <c r="O11" s="77">
        <v>-4.8191369328177698E-2</v>
      </c>
      <c r="P11" s="77">
        <v>16.603600663434602</v>
      </c>
      <c r="Q11" s="77">
        <v>16.603600663434602</v>
      </c>
      <c r="R11" s="77">
        <v>0</v>
      </c>
      <c r="S11" s="77">
        <v>8.8217457597058301E-3</v>
      </c>
      <c r="T11" s="77" t="s">
        <v>134</v>
      </c>
      <c r="U11" s="105">
        <v>-1.61043871952952</v>
      </c>
      <c r="V11" s="105">
        <v>-0.63692710954118203</v>
      </c>
      <c r="W11" s="101">
        <v>-0.97351329606310599</v>
      </c>
    </row>
    <row r="12" spans="1:26" x14ac:dyDescent="0.25">
      <c r="B12" s="55" t="s">
        <v>117</v>
      </c>
      <c r="C12" s="76" t="s">
        <v>118</v>
      </c>
      <c r="D12" s="55" t="s">
        <v>44</v>
      </c>
      <c r="E12" s="55" t="s">
        <v>121</v>
      </c>
      <c r="F12" s="70">
        <v>83.44</v>
      </c>
      <c r="G12" s="77">
        <v>51450</v>
      </c>
      <c r="H12" s="77">
        <v>84.12</v>
      </c>
      <c r="I12" s="77">
        <v>10</v>
      </c>
      <c r="J12" s="77">
        <v>20.8140648277179</v>
      </c>
      <c r="K12" s="77">
        <v>7.5554491387386097E-2</v>
      </c>
      <c r="L12" s="77">
        <v>63.1369541968471</v>
      </c>
      <c r="M12" s="77">
        <v>0.69520635742843095</v>
      </c>
      <c r="N12" s="77">
        <v>-42.3228893691292</v>
      </c>
      <c r="O12" s="77">
        <v>-0.61965186604104505</v>
      </c>
      <c r="P12" s="77">
        <v>-15.8016842391194</v>
      </c>
      <c r="Q12" s="77">
        <v>-15.8016842391193</v>
      </c>
      <c r="R12" s="77">
        <v>0</v>
      </c>
      <c r="S12" s="77">
        <v>4.3546498403870197E-2</v>
      </c>
      <c r="T12" s="77" t="s">
        <v>136</v>
      </c>
      <c r="U12" s="105">
        <v>-23.134868565910601</v>
      </c>
      <c r="V12" s="105">
        <v>-9.1498203480883298</v>
      </c>
      <c r="W12" s="101">
        <v>-13.985072439245601</v>
      </c>
    </row>
    <row r="13" spans="1:26" x14ac:dyDescent="0.25">
      <c r="B13" s="55" t="s">
        <v>117</v>
      </c>
      <c r="C13" s="76" t="s">
        <v>118</v>
      </c>
      <c r="D13" s="55" t="s">
        <v>44</v>
      </c>
      <c r="E13" s="55" t="s">
        <v>137</v>
      </c>
      <c r="F13" s="70">
        <v>84.12</v>
      </c>
      <c r="G13" s="77">
        <v>54000</v>
      </c>
      <c r="H13" s="77">
        <v>84.19</v>
      </c>
      <c r="I13" s="77">
        <v>10</v>
      </c>
      <c r="J13" s="77">
        <v>5.8228765532128497</v>
      </c>
      <c r="K13" s="77">
        <v>1.62205784237326E-3</v>
      </c>
      <c r="L13" s="77">
        <v>47.782138482564498</v>
      </c>
      <c r="M13" s="77">
        <v>0.10922507114114</v>
      </c>
      <c r="N13" s="77">
        <v>-41.959261929351598</v>
      </c>
      <c r="O13" s="77">
        <v>-0.10760301329876699</v>
      </c>
      <c r="P13" s="77">
        <v>-15.80168423912</v>
      </c>
      <c r="Q13" s="77">
        <v>-15.80168423912</v>
      </c>
      <c r="R13" s="77">
        <v>0</v>
      </c>
      <c r="S13" s="77">
        <v>1.19453238740902E-2</v>
      </c>
      <c r="T13" s="77" t="s">
        <v>136</v>
      </c>
      <c r="U13" s="105">
        <v>-6.1181832491033701</v>
      </c>
      <c r="V13" s="105">
        <v>-2.4197361409896398</v>
      </c>
      <c r="W13" s="101">
        <v>-3.6984535136442398</v>
      </c>
    </row>
    <row r="14" spans="1:26" x14ac:dyDescent="0.25">
      <c r="B14" s="55" t="s">
        <v>117</v>
      </c>
      <c r="C14" s="76" t="s">
        <v>118</v>
      </c>
      <c r="D14" s="55" t="s">
        <v>44</v>
      </c>
      <c r="E14" s="55" t="s">
        <v>138</v>
      </c>
      <c r="F14" s="70">
        <v>84.19</v>
      </c>
      <c r="G14" s="77">
        <v>56100</v>
      </c>
      <c r="H14" s="77">
        <v>83.56</v>
      </c>
      <c r="I14" s="77">
        <v>10</v>
      </c>
      <c r="J14" s="77">
        <v>-19.317689832917502</v>
      </c>
      <c r="K14" s="77">
        <v>6.8216050079890997E-2</v>
      </c>
      <c r="L14" s="77">
        <v>24.560745927937901</v>
      </c>
      <c r="M14" s="77">
        <v>0.110270487970112</v>
      </c>
      <c r="N14" s="77">
        <v>-43.878435760855403</v>
      </c>
      <c r="O14" s="77">
        <v>-4.2054437890221202E-2</v>
      </c>
      <c r="P14" s="77">
        <v>-25.231636594514999</v>
      </c>
      <c r="Q14" s="77">
        <v>-25.231636594514899</v>
      </c>
      <c r="R14" s="77">
        <v>0</v>
      </c>
      <c r="S14" s="77">
        <v>0.116376966701446</v>
      </c>
      <c r="T14" s="77" t="s">
        <v>136</v>
      </c>
      <c r="U14" s="105">
        <v>-31.170730507380998</v>
      </c>
      <c r="V14" s="105">
        <v>-12.3279967400146</v>
      </c>
      <c r="W14" s="101">
        <v>-18.8427664020648</v>
      </c>
    </row>
    <row r="15" spans="1:26" x14ac:dyDescent="0.25">
      <c r="B15" s="55" t="s">
        <v>117</v>
      </c>
      <c r="C15" s="76" t="s">
        <v>118</v>
      </c>
      <c r="D15" s="55" t="s">
        <v>44</v>
      </c>
      <c r="E15" s="55" t="s">
        <v>139</v>
      </c>
      <c r="F15" s="70">
        <v>83.26</v>
      </c>
      <c r="G15" s="77">
        <v>56100</v>
      </c>
      <c r="H15" s="77">
        <v>83.56</v>
      </c>
      <c r="I15" s="77">
        <v>10</v>
      </c>
      <c r="J15" s="77">
        <v>23.706045819901</v>
      </c>
      <c r="K15" s="77">
        <v>4.0293722823373297E-2</v>
      </c>
      <c r="L15" s="77">
        <v>-14.3270998234982</v>
      </c>
      <c r="M15" s="77">
        <v>1.4717557096573E-2</v>
      </c>
      <c r="N15" s="77">
        <v>38.033145643399301</v>
      </c>
      <c r="O15" s="77">
        <v>2.5576165726800201E-2</v>
      </c>
      <c r="P15" s="77">
        <v>24.0089234521996</v>
      </c>
      <c r="Q15" s="77">
        <v>24.0089234521996</v>
      </c>
      <c r="R15" s="77">
        <v>0</v>
      </c>
      <c r="S15" s="77">
        <v>4.1329916662417698E-2</v>
      </c>
      <c r="T15" s="77" t="s">
        <v>136</v>
      </c>
      <c r="U15" s="105">
        <v>-9.2766357097472607</v>
      </c>
      <c r="V15" s="105">
        <v>-3.6689013355329299</v>
      </c>
      <c r="W15" s="101">
        <v>-5.6077440865375197</v>
      </c>
    </row>
    <row r="16" spans="1:26" x14ac:dyDescent="0.25">
      <c r="B16" s="55" t="s">
        <v>117</v>
      </c>
      <c r="C16" s="76" t="s">
        <v>140</v>
      </c>
      <c r="D16" s="55" t="s">
        <v>44</v>
      </c>
      <c r="E16" s="55" t="s">
        <v>141</v>
      </c>
      <c r="F16" s="70">
        <v>86.28</v>
      </c>
      <c r="G16" s="77">
        <v>50000</v>
      </c>
      <c r="H16" s="77">
        <v>83.68</v>
      </c>
      <c r="I16" s="77">
        <v>1</v>
      </c>
      <c r="J16" s="77">
        <v>-160.49209262019201</v>
      </c>
      <c r="K16" s="77">
        <v>2.4547099339308698</v>
      </c>
      <c r="L16" s="77">
        <v>-10.8484774830919</v>
      </c>
      <c r="M16" s="77">
        <v>1.12158058907197E-2</v>
      </c>
      <c r="N16" s="77">
        <v>-149.6436151371</v>
      </c>
      <c r="O16" s="77">
        <v>2.4434941280401499</v>
      </c>
      <c r="P16" s="77">
        <v>-50.093136106605499</v>
      </c>
      <c r="Q16" s="77">
        <v>-50.0931361066054</v>
      </c>
      <c r="R16" s="77">
        <v>0</v>
      </c>
      <c r="S16" s="77">
        <v>0.23913841376001399</v>
      </c>
      <c r="T16" s="77" t="s">
        <v>142</v>
      </c>
      <c r="U16" s="105">
        <v>-180.972588888643</v>
      </c>
      <c r="V16" s="105">
        <v>-71.574501127681501</v>
      </c>
      <c r="W16" s="101">
        <v>-109.398277233128</v>
      </c>
    </row>
    <row r="17" spans="2:23" x14ac:dyDescent="0.25">
      <c r="B17" s="55" t="s">
        <v>117</v>
      </c>
      <c r="C17" s="76" t="s">
        <v>140</v>
      </c>
      <c r="D17" s="55" t="s">
        <v>44</v>
      </c>
      <c r="E17" s="55" t="s">
        <v>143</v>
      </c>
      <c r="F17" s="70">
        <v>82.6</v>
      </c>
      <c r="G17" s="49" t="s">
        <v>139</v>
      </c>
      <c r="H17" s="49" t="s">
        <v>144</v>
      </c>
      <c r="I17" s="49" t="s">
        <v>123</v>
      </c>
      <c r="J17" s="49" t="s">
        <v>145</v>
      </c>
      <c r="K17" s="49" t="s">
        <v>146</v>
      </c>
      <c r="L17" s="49" t="s">
        <v>147</v>
      </c>
      <c r="M17" s="49" t="s">
        <v>148</v>
      </c>
      <c r="N17" s="49" t="s">
        <v>149</v>
      </c>
      <c r="O17" s="49" t="s">
        <v>150</v>
      </c>
      <c r="P17" s="49" t="s">
        <v>151</v>
      </c>
      <c r="Q17" s="49" t="s">
        <v>152</v>
      </c>
      <c r="R17" s="49" t="s">
        <v>132</v>
      </c>
      <c r="S17" s="49" t="s">
        <v>153</v>
      </c>
      <c r="T17" s="49" t="s">
        <v>142</v>
      </c>
      <c r="U17" s="105">
        <v>-10.493386856197301</v>
      </c>
      <c r="V17" s="105">
        <v>-4.1501253531508002</v>
      </c>
      <c r="W17" s="101">
        <v>-6.3432724892669601</v>
      </c>
    </row>
    <row r="18" spans="2:23" x14ac:dyDescent="0.25">
      <c r="B18" s="55" t="s">
        <v>117</v>
      </c>
      <c r="C18" s="76" t="s">
        <v>140</v>
      </c>
      <c r="D18" s="55" t="s">
        <v>44</v>
      </c>
      <c r="E18" s="55" t="s">
        <v>154</v>
      </c>
      <c r="F18" s="70">
        <v>81.99</v>
      </c>
      <c r="G18" s="77">
        <v>58350</v>
      </c>
      <c r="H18" s="77">
        <v>82.75</v>
      </c>
      <c r="I18" s="77">
        <v>1</v>
      </c>
      <c r="J18" s="77">
        <v>62.568902712427402</v>
      </c>
      <c r="K18" s="77">
        <v>0.27873857216856901</v>
      </c>
      <c r="L18" s="77">
        <v>10.021638942994</v>
      </c>
      <c r="M18" s="77">
        <v>7.1508471937858798E-3</v>
      </c>
      <c r="N18" s="77">
        <v>52.5472637694334</v>
      </c>
      <c r="O18" s="77">
        <v>0.27158772497478301</v>
      </c>
      <c r="P18" s="77">
        <v>38.237360433670098</v>
      </c>
      <c r="Q18" s="77">
        <v>38.237360433670098</v>
      </c>
      <c r="R18" s="77">
        <v>0</v>
      </c>
      <c r="S18" s="77">
        <v>0.104101216184929</v>
      </c>
      <c r="T18" s="77" t="s">
        <v>142</v>
      </c>
      <c r="U18" s="105">
        <v>-17.484015406006399</v>
      </c>
      <c r="V18" s="105">
        <v>-6.91491284994345</v>
      </c>
      <c r="W18" s="101">
        <v>-10.5691208612346</v>
      </c>
    </row>
    <row r="19" spans="2:23" x14ac:dyDescent="0.25">
      <c r="B19" s="55" t="s">
        <v>117</v>
      </c>
      <c r="C19" s="76" t="s">
        <v>140</v>
      </c>
      <c r="D19" s="55" t="s">
        <v>44</v>
      </c>
      <c r="E19" s="55" t="s">
        <v>155</v>
      </c>
      <c r="F19" s="70">
        <v>83.68</v>
      </c>
      <c r="G19" s="77">
        <v>50050</v>
      </c>
      <c r="H19" s="77">
        <v>83.44</v>
      </c>
      <c r="I19" s="77">
        <v>1</v>
      </c>
      <c r="J19" s="77">
        <v>-16.2110872509727</v>
      </c>
      <c r="K19" s="77">
        <v>1.5216082356815701E-2</v>
      </c>
      <c r="L19" s="77">
        <v>74.123068913980603</v>
      </c>
      <c r="M19" s="77">
        <v>0.31811587908862698</v>
      </c>
      <c r="N19" s="77">
        <v>-90.334156164953299</v>
      </c>
      <c r="O19" s="77">
        <v>-0.302899796731811</v>
      </c>
      <c r="P19" s="77">
        <v>-29.9856148078076</v>
      </c>
      <c r="Q19" s="77">
        <v>-29.9856148078076</v>
      </c>
      <c r="R19" s="77">
        <v>0</v>
      </c>
      <c r="S19" s="77">
        <v>5.2060037823788E-2</v>
      </c>
      <c r="T19" s="77" t="s">
        <v>156</v>
      </c>
      <c r="U19" s="105">
        <v>-46.990504494499703</v>
      </c>
      <c r="V19" s="105">
        <v>-18.5847035597276</v>
      </c>
      <c r="W19" s="101">
        <v>-28.405850132237699</v>
      </c>
    </row>
    <row r="20" spans="2:23" x14ac:dyDescent="0.25">
      <c r="B20" s="55" t="s">
        <v>117</v>
      </c>
      <c r="C20" s="76" t="s">
        <v>140</v>
      </c>
      <c r="D20" s="55" t="s">
        <v>44</v>
      </c>
      <c r="E20" s="55" t="s">
        <v>155</v>
      </c>
      <c r="F20" s="70">
        <v>83.68</v>
      </c>
      <c r="G20" s="77">
        <v>51150</v>
      </c>
      <c r="H20" s="77">
        <v>82.58</v>
      </c>
      <c r="I20" s="77">
        <v>1</v>
      </c>
      <c r="J20" s="77">
        <v>-197.39323997419399</v>
      </c>
      <c r="K20" s="77">
        <v>1.36374319156284</v>
      </c>
      <c r="L20" s="77">
        <v>-136.65843397213999</v>
      </c>
      <c r="M20" s="77">
        <v>0.65364346515011995</v>
      </c>
      <c r="N20" s="77">
        <v>-60.7348060020541</v>
      </c>
      <c r="O20" s="77">
        <v>0.71009972641272101</v>
      </c>
      <c r="P20" s="77">
        <v>-20.107521298798201</v>
      </c>
      <c r="Q20" s="77">
        <v>-20.107521298798201</v>
      </c>
      <c r="R20" s="77">
        <v>0</v>
      </c>
      <c r="S20" s="77">
        <v>1.41509344473568E-2</v>
      </c>
      <c r="T20" s="77" t="s">
        <v>156</v>
      </c>
      <c r="U20" s="105">
        <v>-7.7776963455705399</v>
      </c>
      <c r="V20" s="105">
        <v>-3.0760721238250301</v>
      </c>
      <c r="W20" s="101">
        <v>-4.7016323647299902</v>
      </c>
    </row>
    <row r="21" spans="2:23" x14ac:dyDescent="0.25">
      <c r="B21" s="55" t="s">
        <v>117</v>
      </c>
      <c r="C21" s="76" t="s">
        <v>140</v>
      </c>
      <c r="D21" s="55" t="s">
        <v>44</v>
      </c>
      <c r="E21" s="55" t="s">
        <v>155</v>
      </c>
      <c r="F21" s="70">
        <v>83.68</v>
      </c>
      <c r="G21" s="77">
        <v>51200</v>
      </c>
      <c r="H21" s="77">
        <v>83.68</v>
      </c>
      <c r="I21" s="77">
        <v>1</v>
      </c>
      <c r="J21" s="77">
        <v>1.0455520000000001E-12</v>
      </c>
      <c r="K21" s="77">
        <v>0</v>
      </c>
      <c r="L21" s="77">
        <v>2.5619950000000001E-12</v>
      </c>
      <c r="M21" s="77">
        <v>0</v>
      </c>
      <c r="N21" s="77">
        <v>-1.5164430000000001E-12</v>
      </c>
      <c r="O21" s="77">
        <v>0</v>
      </c>
      <c r="P21" s="77">
        <v>-7.6600900000000001E-13</v>
      </c>
      <c r="Q21" s="77">
        <v>-7.66006E-13</v>
      </c>
      <c r="R21" s="77">
        <v>0</v>
      </c>
      <c r="S21" s="77">
        <v>0</v>
      </c>
      <c r="T21" s="77" t="s">
        <v>157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117</v>
      </c>
      <c r="C22" s="76" t="s">
        <v>140</v>
      </c>
      <c r="D22" s="55" t="s">
        <v>44</v>
      </c>
      <c r="E22" s="55" t="s">
        <v>121</v>
      </c>
      <c r="F22" s="70">
        <v>83.44</v>
      </c>
      <c r="G22" s="77">
        <v>50054</v>
      </c>
      <c r="H22" s="77">
        <v>83.44</v>
      </c>
      <c r="I22" s="77">
        <v>1</v>
      </c>
      <c r="J22" s="77">
        <v>69.870599934768094</v>
      </c>
      <c r="K22" s="77">
        <v>0</v>
      </c>
      <c r="L22" s="77">
        <v>69.8705999507049</v>
      </c>
      <c r="M22" s="77">
        <v>0</v>
      </c>
      <c r="N22" s="77">
        <v>-1.5936785224999999E-8</v>
      </c>
      <c r="O22" s="77">
        <v>0</v>
      </c>
      <c r="P22" s="77">
        <v>3.7613400000000002E-13</v>
      </c>
      <c r="Q22" s="77">
        <v>3.7613400000000002E-13</v>
      </c>
      <c r="R22" s="77">
        <v>0</v>
      </c>
      <c r="S22" s="77">
        <v>0</v>
      </c>
      <c r="T22" s="77" t="s">
        <v>157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117</v>
      </c>
      <c r="C23" s="76" t="s">
        <v>140</v>
      </c>
      <c r="D23" s="55" t="s">
        <v>44</v>
      </c>
      <c r="E23" s="55" t="s">
        <v>121</v>
      </c>
      <c r="F23" s="70">
        <v>83.44</v>
      </c>
      <c r="G23" s="77">
        <v>50100</v>
      </c>
      <c r="H23" s="77">
        <v>83.05</v>
      </c>
      <c r="I23" s="77">
        <v>1</v>
      </c>
      <c r="J23" s="77">
        <v>-267.01509007627698</v>
      </c>
      <c r="K23" s="77">
        <v>0.56823755487768601</v>
      </c>
      <c r="L23" s="77">
        <v>-183.64622776111</v>
      </c>
      <c r="M23" s="77">
        <v>0.26879571765795601</v>
      </c>
      <c r="N23" s="77">
        <v>-83.368862315167704</v>
      </c>
      <c r="O23" s="77">
        <v>0.29944183721973</v>
      </c>
      <c r="P23" s="77">
        <v>-27.0433299136701</v>
      </c>
      <c r="Q23" s="77">
        <v>-27.0433299136701</v>
      </c>
      <c r="R23" s="77">
        <v>0</v>
      </c>
      <c r="S23" s="77">
        <v>5.8287932917722501E-3</v>
      </c>
      <c r="T23" s="77" t="s">
        <v>156</v>
      </c>
      <c r="U23" s="105">
        <v>-7.58682056355899</v>
      </c>
      <c r="V23" s="105">
        <v>-3.0005809184511598</v>
      </c>
      <c r="W23" s="101">
        <v>-4.5862475882518297</v>
      </c>
    </row>
    <row r="24" spans="2:23" x14ac:dyDescent="0.25">
      <c r="B24" s="55" t="s">
        <v>117</v>
      </c>
      <c r="C24" s="76" t="s">
        <v>140</v>
      </c>
      <c r="D24" s="55" t="s">
        <v>44</v>
      </c>
      <c r="E24" s="55" t="s">
        <v>121</v>
      </c>
      <c r="F24" s="70">
        <v>83.44</v>
      </c>
      <c r="G24" s="77">
        <v>50900</v>
      </c>
      <c r="H24" s="77">
        <v>83.94</v>
      </c>
      <c r="I24" s="77">
        <v>1</v>
      </c>
      <c r="J24" s="77">
        <v>37.708790606124303</v>
      </c>
      <c r="K24" s="77">
        <v>0.10024767867284499</v>
      </c>
      <c r="L24" s="77">
        <v>112.90129944622601</v>
      </c>
      <c r="M24" s="77">
        <v>0.89864259087357201</v>
      </c>
      <c r="N24" s="77">
        <v>-75.192508840101794</v>
      </c>
      <c r="O24" s="77">
        <v>-0.798394912200727</v>
      </c>
      <c r="P24" s="77">
        <v>-24.047464548408499</v>
      </c>
      <c r="Q24" s="77">
        <v>-24.047464548408499</v>
      </c>
      <c r="R24" s="77">
        <v>0</v>
      </c>
      <c r="S24" s="77">
        <v>4.0768778860091101E-2</v>
      </c>
      <c r="T24" s="77" t="s">
        <v>156</v>
      </c>
      <c r="U24" s="105">
        <v>-29.221415782027901</v>
      </c>
      <c r="V24" s="105">
        <v>-11.5570444656133</v>
      </c>
      <c r="W24" s="101">
        <v>-17.6644019102465</v>
      </c>
    </row>
    <row r="25" spans="2:23" x14ac:dyDescent="0.25">
      <c r="B25" s="55" t="s">
        <v>117</v>
      </c>
      <c r="C25" s="76" t="s">
        <v>140</v>
      </c>
      <c r="D25" s="55" t="s">
        <v>44</v>
      </c>
      <c r="E25" s="55" t="s">
        <v>158</v>
      </c>
      <c r="F25" s="70">
        <v>83.44</v>
      </c>
      <c r="G25" s="77">
        <v>50454</v>
      </c>
      <c r="H25" s="77">
        <v>83.44</v>
      </c>
      <c r="I25" s="77">
        <v>1</v>
      </c>
      <c r="J25" s="77">
        <v>4.1442000000000002E-13</v>
      </c>
      <c r="K25" s="77">
        <v>0</v>
      </c>
      <c r="L25" s="77">
        <v>3.8521800000000001E-13</v>
      </c>
      <c r="M25" s="77">
        <v>0</v>
      </c>
      <c r="N25" s="77">
        <v>2.9201999999999998E-14</v>
      </c>
      <c r="O25" s="77">
        <v>0</v>
      </c>
      <c r="P25" s="77">
        <v>4.0345599999999999E-13</v>
      </c>
      <c r="Q25" s="77">
        <v>4.03454E-13</v>
      </c>
      <c r="R25" s="77">
        <v>0</v>
      </c>
      <c r="S25" s="77">
        <v>0</v>
      </c>
      <c r="T25" s="77" t="s">
        <v>157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117</v>
      </c>
      <c r="C26" s="76" t="s">
        <v>140</v>
      </c>
      <c r="D26" s="55" t="s">
        <v>44</v>
      </c>
      <c r="E26" s="55" t="s">
        <v>158</v>
      </c>
      <c r="F26" s="70">
        <v>83.44</v>
      </c>
      <c r="G26" s="77">
        <v>50604</v>
      </c>
      <c r="H26" s="77">
        <v>83.44</v>
      </c>
      <c r="I26" s="77">
        <v>1</v>
      </c>
      <c r="J26" s="77">
        <v>2.4330999999999999E-14</v>
      </c>
      <c r="K26" s="77">
        <v>0</v>
      </c>
      <c r="L26" s="77">
        <v>4.8326300000000002E-13</v>
      </c>
      <c r="M26" s="77">
        <v>0</v>
      </c>
      <c r="N26" s="77">
        <v>-4.5893199999999999E-13</v>
      </c>
      <c r="O26" s="77">
        <v>0</v>
      </c>
      <c r="P26" s="77">
        <v>-2.62816E-13</v>
      </c>
      <c r="Q26" s="77">
        <v>-2.6281799999999999E-13</v>
      </c>
      <c r="R26" s="77">
        <v>0</v>
      </c>
      <c r="S26" s="77">
        <v>0</v>
      </c>
      <c r="T26" s="77" t="s">
        <v>157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117</v>
      </c>
      <c r="C27" s="76" t="s">
        <v>140</v>
      </c>
      <c r="D27" s="55" t="s">
        <v>44</v>
      </c>
      <c r="E27" s="55" t="s">
        <v>159</v>
      </c>
      <c r="F27" s="70">
        <v>83.05</v>
      </c>
      <c r="G27" s="77">
        <v>50103</v>
      </c>
      <c r="H27" s="77">
        <v>83.03</v>
      </c>
      <c r="I27" s="77">
        <v>1</v>
      </c>
      <c r="J27" s="77">
        <v>-30.6170571317694</v>
      </c>
      <c r="K27" s="77">
        <v>4.6870209370501502E-3</v>
      </c>
      <c r="L27" s="77">
        <v>-30.617056974889699</v>
      </c>
      <c r="M27" s="77">
        <v>4.6870208890182003E-3</v>
      </c>
      <c r="N27" s="77">
        <v>-1.5687969812100001E-7</v>
      </c>
      <c r="O27" s="77">
        <v>4.8031947000000001E-11</v>
      </c>
      <c r="P27" s="77">
        <v>-6.0720200000000002E-13</v>
      </c>
      <c r="Q27" s="77">
        <v>-6.0720200000000002E-13</v>
      </c>
      <c r="R27" s="77">
        <v>0</v>
      </c>
      <c r="S27" s="77">
        <v>0</v>
      </c>
      <c r="T27" s="77" t="s">
        <v>157</v>
      </c>
      <c r="U27" s="105">
        <v>8.5097887700000003E-10</v>
      </c>
      <c r="V27" s="105">
        <v>0</v>
      </c>
      <c r="W27" s="101">
        <v>8.5097740315000003E-10</v>
      </c>
    </row>
    <row r="28" spans="2:23" x14ac:dyDescent="0.25">
      <c r="B28" s="55" t="s">
        <v>117</v>
      </c>
      <c r="C28" s="76" t="s">
        <v>140</v>
      </c>
      <c r="D28" s="55" t="s">
        <v>44</v>
      </c>
      <c r="E28" s="55" t="s">
        <v>159</v>
      </c>
      <c r="F28" s="70">
        <v>83.05</v>
      </c>
      <c r="G28" s="77">
        <v>50200</v>
      </c>
      <c r="H28" s="77">
        <v>82.83</v>
      </c>
      <c r="I28" s="77">
        <v>1</v>
      </c>
      <c r="J28" s="77">
        <v>-72.705210719667903</v>
      </c>
      <c r="K28" s="77">
        <v>7.9237854510211897E-2</v>
      </c>
      <c r="L28" s="77">
        <v>10.852107771287301</v>
      </c>
      <c r="M28" s="77">
        <v>1.7653459637636999E-3</v>
      </c>
      <c r="N28" s="77">
        <v>-83.557318490955197</v>
      </c>
      <c r="O28" s="77">
        <v>7.7472508546448202E-2</v>
      </c>
      <c r="P28" s="77">
        <v>-27.043329913672899</v>
      </c>
      <c r="Q28" s="77">
        <v>-27.0433299136728</v>
      </c>
      <c r="R28" s="77">
        <v>0</v>
      </c>
      <c r="S28" s="77">
        <v>1.09628119753681E-2</v>
      </c>
      <c r="T28" s="77" t="s">
        <v>156</v>
      </c>
      <c r="U28" s="105">
        <v>-11.9570402091676</v>
      </c>
      <c r="V28" s="105">
        <v>-4.7289989781900497</v>
      </c>
      <c r="W28" s="101">
        <v>-7.2280537495934496</v>
      </c>
    </row>
    <row r="29" spans="2:23" x14ac:dyDescent="0.25">
      <c r="B29" s="55" t="s">
        <v>117</v>
      </c>
      <c r="C29" s="76" t="s">
        <v>140</v>
      </c>
      <c r="D29" s="55" t="s">
        <v>44</v>
      </c>
      <c r="E29" s="55" t="s">
        <v>160</v>
      </c>
      <c r="F29" s="70">
        <v>82.86</v>
      </c>
      <c r="G29" s="77">
        <v>50800</v>
      </c>
      <c r="H29" s="77">
        <v>83.57</v>
      </c>
      <c r="I29" s="77">
        <v>1</v>
      </c>
      <c r="J29" s="77">
        <v>68.753658888287703</v>
      </c>
      <c r="K29" s="77">
        <v>0.23994585039035199</v>
      </c>
      <c r="L29" s="77">
        <v>134.63783977165801</v>
      </c>
      <c r="M29" s="77">
        <v>0.92014417932169701</v>
      </c>
      <c r="N29" s="77">
        <v>-65.884180883369993</v>
      </c>
      <c r="O29" s="77">
        <v>-0.68019832893134502</v>
      </c>
      <c r="P29" s="77">
        <v>-22.504593176034</v>
      </c>
      <c r="Q29" s="77">
        <v>-22.504593176034</v>
      </c>
      <c r="R29" s="77">
        <v>0</v>
      </c>
      <c r="S29" s="77">
        <v>2.57077428035941E-2</v>
      </c>
      <c r="T29" s="77" t="s">
        <v>156</v>
      </c>
      <c r="U29" s="105">
        <v>-9.8249355148295692</v>
      </c>
      <c r="V29" s="105">
        <v>-3.8857534304174202</v>
      </c>
      <c r="W29" s="101">
        <v>-5.9391923707866603</v>
      </c>
    </row>
    <row r="30" spans="2:23" x14ac:dyDescent="0.25">
      <c r="B30" s="55" t="s">
        <v>117</v>
      </c>
      <c r="C30" s="76" t="s">
        <v>140</v>
      </c>
      <c r="D30" s="55" t="s">
        <v>44</v>
      </c>
      <c r="E30" s="55" t="s">
        <v>161</v>
      </c>
      <c r="F30" s="70">
        <v>82.83</v>
      </c>
      <c r="G30" s="77">
        <v>50150</v>
      </c>
      <c r="H30" s="77">
        <v>82.86</v>
      </c>
      <c r="I30" s="77">
        <v>1</v>
      </c>
      <c r="J30" s="77">
        <v>22.2449223587539</v>
      </c>
      <c r="K30" s="77">
        <v>2.5830468992992799E-3</v>
      </c>
      <c r="L30" s="77">
        <v>88.4883479121509</v>
      </c>
      <c r="M30" s="77">
        <v>4.0873579878678103E-2</v>
      </c>
      <c r="N30" s="77">
        <v>-66.243425553397003</v>
      </c>
      <c r="O30" s="77">
        <v>-3.8290532979378802E-2</v>
      </c>
      <c r="P30" s="77">
        <v>-22.504593176032301</v>
      </c>
      <c r="Q30" s="77">
        <v>-22.504593176032198</v>
      </c>
      <c r="R30" s="77">
        <v>0</v>
      </c>
      <c r="S30" s="77">
        <v>2.6437040471777098E-3</v>
      </c>
      <c r="T30" s="77" t="s">
        <v>156</v>
      </c>
      <c r="U30" s="105">
        <v>-1.1848764380746499</v>
      </c>
      <c r="V30" s="105">
        <v>-0.46861759824478899</v>
      </c>
      <c r="W30" s="101">
        <v>-0.71626008035533895</v>
      </c>
    </row>
    <row r="31" spans="2:23" x14ac:dyDescent="0.25">
      <c r="B31" s="55" t="s">
        <v>117</v>
      </c>
      <c r="C31" s="76" t="s">
        <v>140</v>
      </c>
      <c r="D31" s="55" t="s">
        <v>44</v>
      </c>
      <c r="E31" s="55" t="s">
        <v>161</v>
      </c>
      <c r="F31" s="70">
        <v>82.83</v>
      </c>
      <c r="G31" s="77">
        <v>50250</v>
      </c>
      <c r="H31" s="77">
        <v>82.16</v>
      </c>
      <c r="I31" s="77">
        <v>1</v>
      </c>
      <c r="J31" s="77">
        <v>-73.005666341121099</v>
      </c>
      <c r="K31" s="77">
        <v>0.26313357468527099</v>
      </c>
      <c r="L31" s="77">
        <v>-133.97698217723399</v>
      </c>
      <c r="M31" s="77">
        <v>0.886183193661359</v>
      </c>
      <c r="N31" s="77">
        <v>60.971315836113298</v>
      </c>
      <c r="O31" s="77">
        <v>-0.62304961897608702</v>
      </c>
      <c r="P31" s="77">
        <v>20.1075212987977</v>
      </c>
      <c r="Q31" s="77">
        <v>20.1075212987976</v>
      </c>
      <c r="R31" s="77">
        <v>0</v>
      </c>
      <c r="S31" s="77">
        <v>1.9960903819027799E-2</v>
      </c>
      <c r="T31" s="77" t="s">
        <v>156</v>
      </c>
      <c r="U31" s="105">
        <v>-10.5476967072362</v>
      </c>
      <c r="V31" s="105">
        <v>-4.1716048518876097</v>
      </c>
      <c r="W31" s="101">
        <v>-6.3761028984296599</v>
      </c>
    </row>
    <row r="32" spans="2:23" x14ac:dyDescent="0.25">
      <c r="B32" s="55" t="s">
        <v>117</v>
      </c>
      <c r="C32" s="76" t="s">
        <v>140</v>
      </c>
      <c r="D32" s="55" t="s">
        <v>44</v>
      </c>
      <c r="E32" s="55" t="s">
        <v>161</v>
      </c>
      <c r="F32" s="70">
        <v>82.83</v>
      </c>
      <c r="G32" s="77">
        <v>50900</v>
      </c>
      <c r="H32" s="77">
        <v>83.94</v>
      </c>
      <c r="I32" s="77">
        <v>1</v>
      </c>
      <c r="J32" s="77">
        <v>78.846143671453703</v>
      </c>
      <c r="K32" s="77">
        <v>0.59369622251258403</v>
      </c>
      <c r="L32" s="77">
        <v>111.95063839821999</v>
      </c>
      <c r="M32" s="77">
        <v>1.1968962893069499</v>
      </c>
      <c r="N32" s="77">
        <v>-33.104494726766703</v>
      </c>
      <c r="O32" s="77">
        <v>-0.603200066794364</v>
      </c>
      <c r="P32" s="77">
        <v>-10.478714451468999</v>
      </c>
      <c r="Q32" s="77">
        <v>-10.478714451468999</v>
      </c>
      <c r="R32" s="77">
        <v>0</v>
      </c>
      <c r="S32" s="77">
        <v>1.0486230101043201E-2</v>
      </c>
      <c r="T32" s="77" t="s">
        <v>157</v>
      </c>
      <c r="U32" s="105">
        <v>-13.551848422937001</v>
      </c>
      <c r="V32" s="105">
        <v>-5.3597442363302896</v>
      </c>
      <c r="W32" s="101">
        <v>-8.1921183749327806</v>
      </c>
    </row>
    <row r="33" spans="2:23" x14ac:dyDescent="0.25">
      <c r="B33" s="55" t="s">
        <v>117</v>
      </c>
      <c r="C33" s="76" t="s">
        <v>140</v>
      </c>
      <c r="D33" s="55" t="s">
        <v>44</v>
      </c>
      <c r="E33" s="55" t="s">
        <v>161</v>
      </c>
      <c r="F33" s="70">
        <v>82.83</v>
      </c>
      <c r="G33" s="77">
        <v>53050</v>
      </c>
      <c r="H33" s="77">
        <v>84.55</v>
      </c>
      <c r="I33" s="77">
        <v>1</v>
      </c>
      <c r="J33" s="77">
        <v>58.3537598244327</v>
      </c>
      <c r="K33" s="77">
        <v>0.68341587002946802</v>
      </c>
      <c r="L33" s="77">
        <v>102.233813711488</v>
      </c>
      <c r="M33" s="77">
        <v>2.0976667600652399</v>
      </c>
      <c r="N33" s="77">
        <v>-43.880053887055404</v>
      </c>
      <c r="O33" s="77">
        <v>-1.41425089003578</v>
      </c>
      <c r="P33" s="77">
        <v>-14.167543584965699</v>
      </c>
      <c r="Q33" s="77">
        <v>-14.1675435849656</v>
      </c>
      <c r="R33" s="77">
        <v>0</v>
      </c>
      <c r="S33" s="77">
        <v>4.0284361750242699E-2</v>
      </c>
      <c r="T33" s="77" t="s">
        <v>156</v>
      </c>
      <c r="U33" s="105">
        <v>-42.884964301358899</v>
      </c>
      <c r="V33" s="105">
        <v>-16.960965992683601</v>
      </c>
      <c r="W33" s="101">
        <v>-25.924043207779501</v>
      </c>
    </row>
    <row r="34" spans="2:23" x14ac:dyDescent="0.25">
      <c r="B34" s="55" t="s">
        <v>117</v>
      </c>
      <c r="C34" s="76" t="s">
        <v>140</v>
      </c>
      <c r="D34" s="55" t="s">
        <v>44</v>
      </c>
      <c r="E34" s="55" t="s">
        <v>162</v>
      </c>
      <c r="F34" s="70">
        <v>82.16</v>
      </c>
      <c r="G34" s="77">
        <v>50253</v>
      </c>
      <c r="H34" s="77">
        <v>82.16</v>
      </c>
      <c r="I34" s="77">
        <v>1</v>
      </c>
      <c r="J34" s="77">
        <v>3.8857271999999998E-11</v>
      </c>
      <c r="K34" s="77">
        <v>0</v>
      </c>
      <c r="L34" s="77">
        <v>2.9107290999999997E-11</v>
      </c>
      <c r="M34" s="77">
        <v>0</v>
      </c>
      <c r="N34" s="77">
        <v>9.7499810000000006E-12</v>
      </c>
      <c r="O34" s="77">
        <v>0</v>
      </c>
      <c r="P34" s="77">
        <v>1.7352930000000001E-12</v>
      </c>
      <c r="Q34" s="77">
        <v>1.7352919999999999E-12</v>
      </c>
      <c r="R34" s="77">
        <v>0</v>
      </c>
      <c r="S34" s="77">
        <v>0</v>
      </c>
      <c r="T34" s="77" t="s">
        <v>157</v>
      </c>
      <c r="U34" s="105">
        <v>0</v>
      </c>
      <c r="V34" s="105">
        <v>0</v>
      </c>
      <c r="W34" s="101">
        <v>0</v>
      </c>
    </row>
    <row r="35" spans="2:23" x14ac:dyDescent="0.25">
      <c r="B35" s="55" t="s">
        <v>117</v>
      </c>
      <c r="C35" s="76" t="s">
        <v>140</v>
      </c>
      <c r="D35" s="55" t="s">
        <v>44</v>
      </c>
      <c r="E35" s="55" t="s">
        <v>162</v>
      </c>
      <c r="F35" s="70">
        <v>82.16</v>
      </c>
      <c r="G35" s="77">
        <v>50300</v>
      </c>
      <c r="H35" s="77">
        <v>82.24</v>
      </c>
      <c r="I35" s="77">
        <v>1</v>
      </c>
      <c r="J35" s="77">
        <v>44.932438111194301</v>
      </c>
      <c r="K35" s="77">
        <v>2.8063043525166701E-2</v>
      </c>
      <c r="L35" s="77">
        <v>-16.338226904072499</v>
      </c>
      <c r="M35" s="77">
        <v>3.7104334513285101E-3</v>
      </c>
      <c r="N35" s="77">
        <v>61.2706650152668</v>
      </c>
      <c r="O35" s="77">
        <v>2.43526100738382E-2</v>
      </c>
      <c r="P35" s="77">
        <v>20.1075212987984</v>
      </c>
      <c r="Q35" s="77">
        <v>20.1075212987983</v>
      </c>
      <c r="R35" s="77">
        <v>0</v>
      </c>
      <c r="S35" s="77">
        <v>5.6199425376646499E-3</v>
      </c>
      <c r="T35" s="77" t="s">
        <v>156</v>
      </c>
      <c r="U35" s="105">
        <v>-2.8998686531517399</v>
      </c>
      <c r="V35" s="105">
        <v>-1.1468955241219001</v>
      </c>
      <c r="W35" s="101">
        <v>-1.7529761650940401</v>
      </c>
    </row>
    <row r="36" spans="2:23" x14ac:dyDescent="0.25">
      <c r="B36" s="55" t="s">
        <v>117</v>
      </c>
      <c r="C36" s="76" t="s">
        <v>140</v>
      </c>
      <c r="D36" s="55" t="s">
        <v>44</v>
      </c>
      <c r="E36" s="55" t="s">
        <v>163</v>
      </c>
      <c r="F36" s="70">
        <v>82.24</v>
      </c>
      <c r="G36" s="77">
        <v>51150</v>
      </c>
      <c r="H36" s="77">
        <v>82.58</v>
      </c>
      <c r="I36" s="77">
        <v>1</v>
      </c>
      <c r="J36" s="77">
        <v>78.779658147475601</v>
      </c>
      <c r="K36" s="77">
        <v>0.17749830778202699</v>
      </c>
      <c r="L36" s="77">
        <v>17.605486087401399</v>
      </c>
      <c r="M36" s="77">
        <v>8.8646598146873406E-3</v>
      </c>
      <c r="N36" s="77">
        <v>61.174172060074198</v>
      </c>
      <c r="O36" s="77">
        <v>0.16863364796734001</v>
      </c>
      <c r="P36" s="77">
        <v>20.1075212987984</v>
      </c>
      <c r="Q36" s="77">
        <v>20.1075212987983</v>
      </c>
      <c r="R36" s="77">
        <v>0</v>
      </c>
      <c r="S36" s="77">
        <v>1.1563335005554599E-2</v>
      </c>
      <c r="T36" s="77" t="s">
        <v>156</v>
      </c>
      <c r="U36" s="105">
        <v>-6.9021195714369599</v>
      </c>
      <c r="V36" s="105">
        <v>-2.72978227301145</v>
      </c>
      <c r="W36" s="101">
        <v>-4.1723445247107804</v>
      </c>
    </row>
    <row r="37" spans="2:23" x14ac:dyDescent="0.25">
      <c r="B37" s="55" t="s">
        <v>117</v>
      </c>
      <c r="C37" s="76" t="s">
        <v>140</v>
      </c>
      <c r="D37" s="55" t="s">
        <v>44</v>
      </c>
      <c r="E37" s="55" t="s">
        <v>164</v>
      </c>
      <c r="F37" s="70">
        <v>84.04</v>
      </c>
      <c r="G37" s="77">
        <v>50354</v>
      </c>
      <c r="H37" s="77">
        <v>84.04</v>
      </c>
      <c r="I37" s="77">
        <v>1</v>
      </c>
      <c r="J37" s="77">
        <v>-1.566331E-12</v>
      </c>
      <c r="K37" s="77">
        <v>0</v>
      </c>
      <c r="L37" s="77">
        <v>-2.7074870000000001E-12</v>
      </c>
      <c r="M37" s="77">
        <v>0</v>
      </c>
      <c r="N37" s="77">
        <v>1.1411560000000001E-12</v>
      </c>
      <c r="O37" s="77">
        <v>0</v>
      </c>
      <c r="P37" s="77">
        <v>-5.8849599999999998E-13</v>
      </c>
      <c r="Q37" s="77">
        <v>-5.8849599999999998E-13</v>
      </c>
      <c r="R37" s="77">
        <v>0</v>
      </c>
      <c r="S37" s="77">
        <v>0</v>
      </c>
      <c r="T37" s="77" t="s">
        <v>157</v>
      </c>
      <c r="U37" s="105">
        <v>0</v>
      </c>
      <c r="V37" s="105">
        <v>0</v>
      </c>
      <c r="W37" s="101">
        <v>0</v>
      </c>
    </row>
    <row r="38" spans="2:23" x14ac:dyDescent="0.25">
      <c r="B38" s="55" t="s">
        <v>117</v>
      </c>
      <c r="C38" s="76" t="s">
        <v>140</v>
      </c>
      <c r="D38" s="55" t="s">
        <v>44</v>
      </c>
      <c r="E38" s="55" t="s">
        <v>164</v>
      </c>
      <c r="F38" s="70">
        <v>84.04</v>
      </c>
      <c r="G38" s="77">
        <v>50900</v>
      </c>
      <c r="H38" s="77">
        <v>83.94</v>
      </c>
      <c r="I38" s="77">
        <v>1</v>
      </c>
      <c r="J38" s="77">
        <v>-74.098062599958894</v>
      </c>
      <c r="K38" s="77">
        <v>4.3375130760432701E-2</v>
      </c>
      <c r="L38" s="77">
        <v>-138.404557061757</v>
      </c>
      <c r="M38" s="77">
        <v>0.15133098918214299</v>
      </c>
      <c r="N38" s="77">
        <v>64.306494461798096</v>
      </c>
      <c r="O38" s="77">
        <v>-0.10795585842171</v>
      </c>
      <c r="P38" s="77">
        <v>20.848985748377501</v>
      </c>
      <c r="Q38" s="77">
        <v>20.848985748377501</v>
      </c>
      <c r="R38" s="77">
        <v>0</v>
      </c>
      <c r="S38" s="77">
        <v>3.43397363321478E-3</v>
      </c>
      <c r="T38" s="77" t="s">
        <v>156</v>
      </c>
      <c r="U38" s="105">
        <v>-2.6365631026590899</v>
      </c>
      <c r="V38" s="105">
        <v>-1.04275840846038</v>
      </c>
      <c r="W38" s="101">
        <v>-1.59380745459092</v>
      </c>
    </row>
    <row r="39" spans="2:23" x14ac:dyDescent="0.25">
      <c r="B39" s="55" t="s">
        <v>117</v>
      </c>
      <c r="C39" s="76" t="s">
        <v>140</v>
      </c>
      <c r="D39" s="55" t="s">
        <v>44</v>
      </c>
      <c r="E39" s="55" t="s">
        <v>164</v>
      </c>
      <c r="F39" s="70">
        <v>84.04</v>
      </c>
      <c r="G39" s="77">
        <v>53200</v>
      </c>
      <c r="H39" s="77">
        <v>84.28</v>
      </c>
      <c r="I39" s="77">
        <v>1</v>
      </c>
      <c r="J39" s="77">
        <v>31.768801484199301</v>
      </c>
      <c r="K39" s="77">
        <v>4.8747100915960899E-2</v>
      </c>
      <c r="L39" s="77">
        <v>95.823940770042796</v>
      </c>
      <c r="M39" s="77">
        <v>0.44350159427304198</v>
      </c>
      <c r="N39" s="77">
        <v>-64.055139285843495</v>
      </c>
      <c r="O39" s="77">
        <v>-0.39475449335708102</v>
      </c>
      <c r="P39" s="77">
        <v>-20.8489857483777</v>
      </c>
      <c r="Q39" s="77">
        <v>-20.848985748377601</v>
      </c>
      <c r="R39" s="77">
        <v>0</v>
      </c>
      <c r="S39" s="77">
        <v>2.0995053985351501E-2</v>
      </c>
      <c r="T39" s="77" t="s">
        <v>156</v>
      </c>
      <c r="U39" s="105">
        <v>-17.849304732329799</v>
      </c>
      <c r="V39" s="105">
        <v>-7.0593844600332503</v>
      </c>
      <c r="W39" s="101">
        <v>-10.7899389599137</v>
      </c>
    </row>
    <row r="40" spans="2:23" x14ac:dyDescent="0.25">
      <c r="B40" s="55" t="s">
        <v>117</v>
      </c>
      <c r="C40" s="76" t="s">
        <v>140</v>
      </c>
      <c r="D40" s="55" t="s">
        <v>44</v>
      </c>
      <c r="E40" s="55" t="s">
        <v>165</v>
      </c>
      <c r="F40" s="70">
        <v>84.04</v>
      </c>
      <c r="G40" s="77">
        <v>50404</v>
      </c>
      <c r="H40" s="77">
        <v>84.04</v>
      </c>
      <c r="I40" s="77">
        <v>1</v>
      </c>
      <c r="J40" s="77">
        <v>1.222115E-12</v>
      </c>
      <c r="K40" s="77">
        <v>0</v>
      </c>
      <c r="L40" s="77">
        <v>-2.551196E-12</v>
      </c>
      <c r="M40" s="77">
        <v>0</v>
      </c>
      <c r="N40" s="77">
        <v>3.7733099999999998E-12</v>
      </c>
      <c r="O40" s="77">
        <v>0</v>
      </c>
      <c r="P40" s="77">
        <v>5.7109999999999996E-13</v>
      </c>
      <c r="Q40" s="77">
        <v>5.7109999999999996E-13</v>
      </c>
      <c r="R40" s="77">
        <v>0</v>
      </c>
      <c r="S40" s="77">
        <v>0</v>
      </c>
      <c r="T40" s="77" t="s">
        <v>157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117</v>
      </c>
      <c r="C41" s="76" t="s">
        <v>140</v>
      </c>
      <c r="D41" s="55" t="s">
        <v>44</v>
      </c>
      <c r="E41" s="55" t="s">
        <v>166</v>
      </c>
      <c r="F41" s="70">
        <v>83.44</v>
      </c>
      <c r="G41" s="77">
        <v>50499</v>
      </c>
      <c r="H41" s="77">
        <v>83.44</v>
      </c>
      <c r="I41" s="77">
        <v>1</v>
      </c>
      <c r="J41" s="77">
        <v>-3.2465159999999999E-12</v>
      </c>
      <c r="K41" s="77">
        <v>0</v>
      </c>
      <c r="L41" s="77">
        <v>-2.642702E-12</v>
      </c>
      <c r="M41" s="77">
        <v>0</v>
      </c>
      <c r="N41" s="77">
        <v>-6.0381400000000002E-13</v>
      </c>
      <c r="O41" s="77">
        <v>0</v>
      </c>
      <c r="P41" s="77">
        <v>-3.8998099999999999E-13</v>
      </c>
      <c r="Q41" s="77">
        <v>-3.8998200000000001E-13</v>
      </c>
      <c r="R41" s="77">
        <v>0</v>
      </c>
      <c r="S41" s="77">
        <v>0</v>
      </c>
      <c r="T41" s="77" t="s">
        <v>157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117</v>
      </c>
      <c r="C42" s="76" t="s">
        <v>140</v>
      </c>
      <c r="D42" s="55" t="s">
        <v>44</v>
      </c>
      <c r="E42" s="55" t="s">
        <v>166</v>
      </c>
      <c r="F42" s="70">
        <v>83.44</v>
      </c>
      <c r="G42" s="77">
        <v>50554</v>
      </c>
      <c r="H42" s="77">
        <v>83.44</v>
      </c>
      <c r="I42" s="77">
        <v>1</v>
      </c>
      <c r="J42" s="77">
        <v>-3.3114399999999998E-13</v>
      </c>
      <c r="K42" s="77">
        <v>0</v>
      </c>
      <c r="L42" s="77">
        <v>-7.2170100000000002E-13</v>
      </c>
      <c r="M42" s="77">
        <v>0</v>
      </c>
      <c r="N42" s="77">
        <v>3.9055699999999999E-13</v>
      </c>
      <c r="O42" s="77">
        <v>0</v>
      </c>
      <c r="P42" s="77">
        <v>-8.3034999999999997E-14</v>
      </c>
      <c r="Q42" s="77">
        <v>-8.3036000000000006E-14</v>
      </c>
      <c r="R42" s="77">
        <v>0</v>
      </c>
      <c r="S42" s="77">
        <v>0</v>
      </c>
      <c r="T42" s="77" t="s">
        <v>157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117</v>
      </c>
      <c r="C43" s="76" t="s">
        <v>140</v>
      </c>
      <c r="D43" s="55" t="s">
        <v>44</v>
      </c>
      <c r="E43" s="55" t="s">
        <v>167</v>
      </c>
      <c r="F43" s="70">
        <v>83.44</v>
      </c>
      <c r="G43" s="77">
        <v>50604</v>
      </c>
      <c r="H43" s="77">
        <v>83.44</v>
      </c>
      <c r="I43" s="77">
        <v>1</v>
      </c>
      <c r="J43" s="77">
        <v>-3.0099599999999999E-13</v>
      </c>
      <c r="K43" s="77">
        <v>0</v>
      </c>
      <c r="L43" s="77">
        <v>-5.3839300000000001E-13</v>
      </c>
      <c r="M43" s="77">
        <v>0</v>
      </c>
      <c r="N43" s="77">
        <v>2.3739700000000001E-13</v>
      </c>
      <c r="O43" s="77">
        <v>0</v>
      </c>
      <c r="P43" s="77">
        <v>-9.7781999999999994E-14</v>
      </c>
      <c r="Q43" s="77">
        <v>-9.7781999999999994E-14</v>
      </c>
      <c r="R43" s="77">
        <v>0</v>
      </c>
      <c r="S43" s="77">
        <v>0</v>
      </c>
      <c r="T43" s="77" t="s">
        <v>157</v>
      </c>
      <c r="U43" s="105">
        <v>0</v>
      </c>
      <c r="V43" s="105">
        <v>0</v>
      </c>
      <c r="W43" s="101">
        <v>0</v>
      </c>
    </row>
    <row r="44" spans="2:23" x14ac:dyDescent="0.25">
      <c r="B44" s="55" t="s">
        <v>117</v>
      </c>
      <c r="C44" s="76" t="s">
        <v>140</v>
      </c>
      <c r="D44" s="55" t="s">
        <v>44</v>
      </c>
      <c r="E44" s="55" t="s">
        <v>168</v>
      </c>
      <c r="F44" s="70">
        <v>83.65</v>
      </c>
      <c r="G44" s="77">
        <v>50750</v>
      </c>
      <c r="H44" s="77">
        <v>83.77</v>
      </c>
      <c r="I44" s="77">
        <v>1</v>
      </c>
      <c r="J44" s="77">
        <v>29.462276899428701</v>
      </c>
      <c r="K44" s="77">
        <v>2.07458156663567E-2</v>
      </c>
      <c r="L44" s="77">
        <v>78.042321816586906</v>
      </c>
      <c r="M44" s="77">
        <v>0.14556543546911699</v>
      </c>
      <c r="N44" s="77">
        <v>-48.580044917158197</v>
      </c>
      <c r="O44" s="77">
        <v>-0.12481961980276</v>
      </c>
      <c r="P44" s="77">
        <v>-18.413765054224601</v>
      </c>
      <c r="Q44" s="77">
        <v>-18.413765054224601</v>
      </c>
      <c r="R44" s="77">
        <v>0</v>
      </c>
      <c r="S44" s="77">
        <v>8.1036951689851897E-3</v>
      </c>
      <c r="T44" s="77" t="s">
        <v>156</v>
      </c>
      <c r="U44" s="105">
        <v>-4.6190449836305199</v>
      </c>
      <c r="V44" s="105">
        <v>-1.82682826399253</v>
      </c>
      <c r="W44" s="101">
        <v>-2.79222155562154</v>
      </c>
    </row>
    <row r="45" spans="2:23" x14ac:dyDescent="0.25">
      <c r="B45" s="55" t="s">
        <v>117</v>
      </c>
      <c r="C45" s="76" t="s">
        <v>140</v>
      </c>
      <c r="D45" s="55" t="s">
        <v>44</v>
      </c>
      <c r="E45" s="55" t="s">
        <v>168</v>
      </c>
      <c r="F45" s="70">
        <v>83.65</v>
      </c>
      <c r="G45" s="77">
        <v>50800</v>
      </c>
      <c r="H45" s="77">
        <v>83.57</v>
      </c>
      <c r="I45" s="77">
        <v>1</v>
      </c>
      <c r="J45" s="77">
        <v>-22.2841925621854</v>
      </c>
      <c r="K45" s="77">
        <v>9.2861439533780902E-3</v>
      </c>
      <c r="L45" s="77">
        <v>-70.969096623264306</v>
      </c>
      <c r="M45" s="77">
        <v>9.4184657032265598E-2</v>
      </c>
      <c r="N45" s="77">
        <v>48.684904061078903</v>
      </c>
      <c r="O45" s="77">
        <v>-8.4898513078887503E-2</v>
      </c>
      <c r="P45" s="77">
        <v>18.413765054224399</v>
      </c>
      <c r="Q45" s="77">
        <v>18.413765054224399</v>
      </c>
      <c r="R45" s="77">
        <v>0</v>
      </c>
      <c r="S45" s="77">
        <v>6.3405481029297E-3</v>
      </c>
      <c r="T45" s="77" t="s">
        <v>156</v>
      </c>
      <c r="U45" s="105">
        <v>-3.2035723536388598</v>
      </c>
      <c r="V45" s="105">
        <v>-1.26701007288581</v>
      </c>
      <c r="W45" s="101">
        <v>-1.93656563478473</v>
      </c>
    </row>
    <row r="46" spans="2:23" x14ac:dyDescent="0.25">
      <c r="B46" s="55" t="s">
        <v>117</v>
      </c>
      <c r="C46" s="76" t="s">
        <v>140</v>
      </c>
      <c r="D46" s="55" t="s">
        <v>44</v>
      </c>
      <c r="E46" s="55" t="s">
        <v>169</v>
      </c>
      <c r="F46" s="70">
        <v>83.79</v>
      </c>
      <c r="G46" s="77">
        <v>50750</v>
      </c>
      <c r="H46" s="77">
        <v>83.77</v>
      </c>
      <c r="I46" s="77">
        <v>1</v>
      </c>
      <c r="J46" s="77">
        <v>-15.5875806954746</v>
      </c>
      <c r="K46" s="77">
        <v>1.8465923067282901E-3</v>
      </c>
      <c r="L46" s="77">
        <v>-64.090530233813297</v>
      </c>
      <c r="M46" s="77">
        <v>3.1217730098950201E-2</v>
      </c>
      <c r="N46" s="77">
        <v>48.502949538338697</v>
      </c>
      <c r="O46" s="77">
        <v>-2.9371137792221901E-2</v>
      </c>
      <c r="P46" s="77">
        <v>18.413765054224601</v>
      </c>
      <c r="Q46" s="77">
        <v>18.413765054224498</v>
      </c>
      <c r="R46" s="77">
        <v>0</v>
      </c>
      <c r="S46" s="77">
        <v>2.5769072503885799E-3</v>
      </c>
      <c r="T46" s="77" t="s">
        <v>156</v>
      </c>
      <c r="U46" s="105">
        <v>-1.49065493346508</v>
      </c>
      <c r="V46" s="105">
        <v>-0.58955272658408497</v>
      </c>
      <c r="W46" s="101">
        <v>-0.90110376754619104</v>
      </c>
    </row>
    <row r="47" spans="2:23" x14ac:dyDescent="0.25">
      <c r="B47" s="55" t="s">
        <v>117</v>
      </c>
      <c r="C47" s="76" t="s">
        <v>140</v>
      </c>
      <c r="D47" s="55" t="s">
        <v>44</v>
      </c>
      <c r="E47" s="55" t="s">
        <v>169</v>
      </c>
      <c r="F47" s="70">
        <v>83.79</v>
      </c>
      <c r="G47" s="77">
        <v>50950</v>
      </c>
      <c r="H47" s="77">
        <v>83.84</v>
      </c>
      <c r="I47" s="77">
        <v>1</v>
      </c>
      <c r="J47" s="77">
        <v>31.928072471796099</v>
      </c>
      <c r="K47" s="77">
        <v>8.9707359435255395E-3</v>
      </c>
      <c r="L47" s="77">
        <v>80.392384785260404</v>
      </c>
      <c r="M47" s="77">
        <v>5.6873832676859998E-2</v>
      </c>
      <c r="N47" s="77">
        <v>-48.464312313464298</v>
      </c>
      <c r="O47" s="77">
        <v>-4.7903096733334503E-2</v>
      </c>
      <c r="P47" s="77">
        <v>-18.413765054225401</v>
      </c>
      <c r="Q47" s="77">
        <v>-18.413765054225301</v>
      </c>
      <c r="R47" s="77">
        <v>0</v>
      </c>
      <c r="S47" s="77">
        <v>2.98378734255547E-3</v>
      </c>
      <c r="T47" s="77" t="s">
        <v>156</v>
      </c>
      <c r="U47" s="105">
        <v>-1.59178243703135</v>
      </c>
      <c r="V47" s="105">
        <v>-0.629548566078307</v>
      </c>
      <c r="W47" s="101">
        <v>-0.96223553749531199</v>
      </c>
    </row>
    <row r="48" spans="2:23" x14ac:dyDescent="0.25">
      <c r="B48" s="55" t="s">
        <v>117</v>
      </c>
      <c r="C48" s="76" t="s">
        <v>140</v>
      </c>
      <c r="D48" s="55" t="s">
        <v>44</v>
      </c>
      <c r="E48" s="55" t="s">
        <v>170</v>
      </c>
      <c r="F48" s="70">
        <v>83.57</v>
      </c>
      <c r="G48" s="77">
        <v>51300</v>
      </c>
      <c r="H48" s="77">
        <v>83.74</v>
      </c>
      <c r="I48" s="77">
        <v>1</v>
      </c>
      <c r="J48" s="77">
        <v>51.401025736115301</v>
      </c>
      <c r="K48" s="77">
        <v>4.0450021989356502E-2</v>
      </c>
      <c r="L48" s="77">
        <v>68.202371327878694</v>
      </c>
      <c r="M48" s="77">
        <v>7.1215436492159001E-2</v>
      </c>
      <c r="N48" s="77">
        <v>-16.8013455917634</v>
      </c>
      <c r="O48" s="77">
        <v>-3.0765414502802499E-2</v>
      </c>
      <c r="P48" s="77">
        <v>-4.0908281218091398</v>
      </c>
      <c r="Q48" s="77">
        <v>-4.09082812180913</v>
      </c>
      <c r="R48" s="77">
        <v>0</v>
      </c>
      <c r="S48" s="77">
        <v>2.5621093199664402E-4</v>
      </c>
      <c r="T48" s="77" t="s">
        <v>156</v>
      </c>
      <c r="U48" s="105">
        <v>0.28254800036786398</v>
      </c>
      <c r="V48" s="105">
        <v>-0.111747487810972</v>
      </c>
      <c r="W48" s="101">
        <v>0.39429480527822802</v>
      </c>
    </row>
    <row r="49" spans="2:23" x14ac:dyDescent="0.25">
      <c r="B49" s="55" t="s">
        <v>117</v>
      </c>
      <c r="C49" s="76" t="s">
        <v>140</v>
      </c>
      <c r="D49" s="55" t="s">
        <v>44</v>
      </c>
      <c r="E49" s="55" t="s">
        <v>171</v>
      </c>
      <c r="F49" s="70">
        <v>83.94</v>
      </c>
      <c r="G49" s="77">
        <v>54750</v>
      </c>
      <c r="H49" s="77">
        <v>84.65</v>
      </c>
      <c r="I49" s="77">
        <v>1</v>
      </c>
      <c r="J49" s="77">
        <v>43.213369516167099</v>
      </c>
      <c r="K49" s="77">
        <v>0.198485446962158</v>
      </c>
      <c r="L49" s="77">
        <v>86.153877641965295</v>
      </c>
      <c r="M49" s="77">
        <v>0.78893652935464897</v>
      </c>
      <c r="N49" s="77">
        <v>-42.940508125798097</v>
      </c>
      <c r="O49" s="77">
        <v>-0.590451082392491</v>
      </c>
      <c r="P49" s="77">
        <v>-13.677193251500601</v>
      </c>
      <c r="Q49" s="77">
        <v>-13.677193251500499</v>
      </c>
      <c r="R49" s="77">
        <v>0</v>
      </c>
      <c r="S49" s="77">
        <v>1.98832042437419E-2</v>
      </c>
      <c r="T49" s="77" t="s">
        <v>157</v>
      </c>
      <c r="U49" s="105">
        <v>-19.284313220958001</v>
      </c>
      <c r="V49" s="105">
        <v>-7.6269290661987101</v>
      </c>
      <c r="W49" s="101">
        <v>-11.6574043447816</v>
      </c>
    </row>
    <row r="50" spans="2:23" x14ac:dyDescent="0.25">
      <c r="B50" s="55" t="s">
        <v>117</v>
      </c>
      <c r="C50" s="76" t="s">
        <v>140</v>
      </c>
      <c r="D50" s="55" t="s">
        <v>44</v>
      </c>
      <c r="E50" s="55" t="s">
        <v>172</v>
      </c>
      <c r="F50" s="70">
        <v>83.84</v>
      </c>
      <c r="G50" s="77">
        <v>53150</v>
      </c>
      <c r="H50" s="77">
        <v>84.42</v>
      </c>
      <c r="I50" s="77">
        <v>1</v>
      </c>
      <c r="J50" s="77">
        <v>67.761778704196402</v>
      </c>
      <c r="K50" s="77">
        <v>0.20203298073888501</v>
      </c>
      <c r="L50" s="77">
        <v>81.963274208746</v>
      </c>
      <c r="M50" s="77">
        <v>0.29559104603679598</v>
      </c>
      <c r="N50" s="77">
        <v>-14.2014955045496</v>
      </c>
      <c r="O50" s="77">
        <v>-9.3558065297910595E-2</v>
      </c>
      <c r="P50" s="77">
        <v>0.10214077745090799</v>
      </c>
      <c r="Q50" s="77">
        <v>0.10214077745090699</v>
      </c>
      <c r="R50" s="77">
        <v>0</v>
      </c>
      <c r="S50" s="77">
        <v>4.5904049040399998E-7</v>
      </c>
      <c r="T50" s="77" t="s">
        <v>156</v>
      </c>
      <c r="U50" s="105">
        <v>0.36582735912553599</v>
      </c>
      <c r="V50" s="105">
        <v>-0.14468440159398399</v>
      </c>
      <c r="W50" s="101">
        <v>0.51051087653798</v>
      </c>
    </row>
    <row r="51" spans="2:23" x14ac:dyDescent="0.25">
      <c r="B51" s="55" t="s">
        <v>117</v>
      </c>
      <c r="C51" s="76" t="s">
        <v>140</v>
      </c>
      <c r="D51" s="55" t="s">
        <v>44</v>
      </c>
      <c r="E51" s="55" t="s">
        <v>172</v>
      </c>
      <c r="F51" s="70">
        <v>83.84</v>
      </c>
      <c r="G51" s="77">
        <v>54500</v>
      </c>
      <c r="H51" s="77">
        <v>83.59</v>
      </c>
      <c r="I51" s="77">
        <v>1</v>
      </c>
      <c r="J51" s="77">
        <v>-12.886204697082</v>
      </c>
      <c r="K51" s="77">
        <v>9.1944250126835894E-3</v>
      </c>
      <c r="L51" s="77">
        <v>21.2979206398442</v>
      </c>
      <c r="M51" s="77">
        <v>2.5115910823685601E-2</v>
      </c>
      <c r="N51" s="77">
        <v>-34.184125336926201</v>
      </c>
      <c r="O51" s="77">
        <v>-1.5921485811002001E-2</v>
      </c>
      <c r="P51" s="77">
        <v>-18.515905831676601</v>
      </c>
      <c r="Q51" s="77">
        <v>-18.515905831676498</v>
      </c>
      <c r="R51" s="77">
        <v>0</v>
      </c>
      <c r="S51" s="77">
        <v>1.8982982626657301E-2</v>
      </c>
      <c r="T51" s="77" t="s">
        <v>156</v>
      </c>
      <c r="U51" s="105">
        <v>-9.8788985188995806</v>
      </c>
      <c r="V51" s="105">
        <v>-3.9070957514804099</v>
      </c>
      <c r="W51" s="101">
        <v>-5.9718131102911096</v>
      </c>
    </row>
    <row r="52" spans="2:23" x14ac:dyDescent="0.25">
      <c r="B52" s="55" t="s">
        <v>117</v>
      </c>
      <c r="C52" s="76" t="s">
        <v>140</v>
      </c>
      <c r="D52" s="55" t="s">
        <v>44</v>
      </c>
      <c r="E52" s="55" t="s">
        <v>173</v>
      </c>
      <c r="F52" s="70">
        <v>83.68</v>
      </c>
      <c r="G52" s="77">
        <v>51250</v>
      </c>
      <c r="H52" s="77">
        <v>83.68</v>
      </c>
      <c r="I52" s="77">
        <v>1</v>
      </c>
      <c r="J52" s="77">
        <v>2.7346610000000002E-12</v>
      </c>
      <c r="K52" s="77">
        <v>0</v>
      </c>
      <c r="L52" s="77">
        <v>2.341914E-12</v>
      </c>
      <c r="M52" s="77">
        <v>0</v>
      </c>
      <c r="N52" s="77">
        <v>3.92747E-13</v>
      </c>
      <c r="O52" s="77">
        <v>0</v>
      </c>
      <c r="P52" s="77">
        <v>5.0234500000000002E-13</v>
      </c>
      <c r="Q52" s="77">
        <v>5.0234299999999997E-13</v>
      </c>
      <c r="R52" s="77">
        <v>0</v>
      </c>
      <c r="S52" s="77">
        <v>0</v>
      </c>
      <c r="T52" s="77" t="s">
        <v>157</v>
      </c>
      <c r="U52" s="105">
        <v>0</v>
      </c>
      <c r="V52" s="105">
        <v>0</v>
      </c>
      <c r="W52" s="101">
        <v>0</v>
      </c>
    </row>
    <row r="53" spans="2:23" x14ac:dyDescent="0.25">
      <c r="B53" s="55" t="s">
        <v>117</v>
      </c>
      <c r="C53" s="76" t="s">
        <v>140</v>
      </c>
      <c r="D53" s="55" t="s">
        <v>44</v>
      </c>
      <c r="E53" s="55" t="s">
        <v>174</v>
      </c>
      <c r="F53" s="70">
        <v>83.74</v>
      </c>
      <c r="G53" s="77">
        <v>53200</v>
      </c>
      <c r="H53" s="77">
        <v>84.28</v>
      </c>
      <c r="I53" s="77">
        <v>1</v>
      </c>
      <c r="J53" s="77">
        <v>51.322973998106697</v>
      </c>
      <c r="K53" s="77">
        <v>0.13565345449053301</v>
      </c>
      <c r="L53" s="77">
        <v>68.057494180052402</v>
      </c>
      <c r="M53" s="77">
        <v>0.23853885947449499</v>
      </c>
      <c r="N53" s="77">
        <v>-16.734520181945701</v>
      </c>
      <c r="O53" s="77">
        <v>-0.10288540498396299</v>
      </c>
      <c r="P53" s="77">
        <v>-4.0908281218091496</v>
      </c>
      <c r="Q53" s="77">
        <v>-4.0908281218091496</v>
      </c>
      <c r="R53" s="77">
        <v>0</v>
      </c>
      <c r="S53" s="77">
        <v>8.6184604819250596E-4</v>
      </c>
      <c r="T53" s="77" t="s">
        <v>157</v>
      </c>
      <c r="U53" s="105">
        <v>0.39323802554806597</v>
      </c>
      <c r="V53" s="105">
        <v>-0.15552529626658601</v>
      </c>
      <c r="W53" s="101">
        <v>0.548762371383268</v>
      </c>
    </row>
    <row r="54" spans="2:23" x14ac:dyDescent="0.25">
      <c r="B54" s="55" t="s">
        <v>117</v>
      </c>
      <c r="C54" s="76" t="s">
        <v>140</v>
      </c>
      <c r="D54" s="55" t="s">
        <v>44</v>
      </c>
      <c r="E54" s="55" t="s">
        <v>175</v>
      </c>
      <c r="F54" s="70">
        <v>84.67</v>
      </c>
      <c r="G54" s="77">
        <v>53100</v>
      </c>
      <c r="H54" s="77">
        <v>84.67</v>
      </c>
      <c r="I54" s="77">
        <v>1</v>
      </c>
      <c r="J54" s="77">
        <v>6.4583006000000002E-11</v>
      </c>
      <c r="K54" s="77">
        <v>0</v>
      </c>
      <c r="L54" s="77">
        <v>8.9267620000000002E-11</v>
      </c>
      <c r="M54" s="77">
        <v>0</v>
      </c>
      <c r="N54" s="77">
        <v>-2.4684614E-11</v>
      </c>
      <c r="O54" s="77">
        <v>0</v>
      </c>
      <c r="P54" s="77">
        <v>-6.6466859999999999E-12</v>
      </c>
      <c r="Q54" s="77">
        <v>-6.6466880000000003E-12</v>
      </c>
      <c r="R54" s="77">
        <v>0</v>
      </c>
      <c r="S54" s="77">
        <v>0</v>
      </c>
      <c r="T54" s="77" t="s">
        <v>157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117</v>
      </c>
      <c r="C55" s="76" t="s">
        <v>140</v>
      </c>
      <c r="D55" s="55" t="s">
        <v>44</v>
      </c>
      <c r="E55" s="55" t="s">
        <v>176</v>
      </c>
      <c r="F55" s="70">
        <v>84.67</v>
      </c>
      <c r="G55" s="77">
        <v>52000</v>
      </c>
      <c r="H55" s="77">
        <v>84.67</v>
      </c>
      <c r="I55" s="77">
        <v>1</v>
      </c>
      <c r="J55" s="77">
        <v>-2.5368146000000001E-11</v>
      </c>
      <c r="K55" s="77">
        <v>0</v>
      </c>
      <c r="L55" s="77">
        <v>-3.4926458E-11</v>
      </c>
      <c r="M55" s="77">
        <v>0</v>
      </c>
      <c r="N55" s="77">
        <v>9.5583109999999997E-12</v>
      </c>
      <c r="O55" s="77">
        <v>0</v>
      </c>
      <c r="P55" s="77">
        <v>1.548934E-12</v>
      </c>
      <c r="Q55" s="77">
        <v>1.5489309999999999E-12</v>
      </c>
      <c r="R55" s="77">
        <v>0</v>
      </c>
      <c r="S55" s="77">
        <v>0</v>
      </c>
      <c r="T55" s="77" t="s">
        <v>157</v>
      </c>
      <c r="U55" s="105">
        <v>0</v>
      </c>
      <c r="V55" s="105">
        <v>0</v>
      </c>
      <c r="W55" s="101">
        <v>0</v>
      </c>
    </row>
    <row r="56" spans="2:23" x14ac:dyDescent="0.25">
      <c r="B56" s="55" t="s">
        <v>117</v>
      </c>
      <c r="C56" s="76" t="s">
        <v>140</v>
      </c>
      <c r="D56" s="55" t="s">
        <v>44</v>
      </c>
      <c r="E56" s="55" t="s">
        <v>176</v>
      </c>
      <c r="F56" s="70">
        <v>84.67</v>
      </c>
      <c r="G56" s="77">
        <v>53050</v>
      </c>
      <c r="H56" s="77">
        <v>84.55</v>
      </c>
      <c r="I56" s="77">
        <v>1</v>
      </c>
      <c r="J56" s="77">
        <v>-71.620566322855595</v>
      </c>
      <c r="K56" s="77">
        <v>4.8217351891821601E-2</v>
      </c>
      <c r="L56" s="77">
        <v>-76.973542142619706</v>
      </c>
      <c r="M56" s="77">
        <v>5.5694306185827498E-2</v>
      </c>
      <c r="N56" s="77">
        <v>5.3529758197641497</v>
      </c>
      <c r="O56" s="77">
        <v>-7.4769542940059403E-3</v>
      </c>
      <c r="P56" s="77">
        <v>-2.74825580247761</v>
      </c>
      <c r="Q56" s="77">
        <v>-2.7482558024775998</v>
      </c>
      <c r="R56" s="77">
        <v>0</v>
      </c>
      <c r="S56" s="77">
        <v>7.0997353585007002E-5</v>
      </c>
      <c r="T56" s="77" t="s">
        <v>156</v>
      </c>
      <c r="U56" s="105">
        <v>9.7319955558795492E-3</v>
      </c>
      <c r="V56" s="105">
        <v>-3.8489957576807602E-3</v>
      </c>
      <c r="W56" s="101">
        <v>1.35809677919438E-2</v>
      </c>
    </row>
    <row r="57" spans="2:23" x14ac:dyDescent="0.25">
      <c r="B57" s="55" t="s">
        <v>117</v>
      </c>
      <c r="C57" s="76" t="s">
        <v>140</v>
      </c>
      <c r="D57" s="55" t="s">
        <v>44</v>
      </c>
      <c r="E57" s="55" t="s">
        <v>176</v>
      </c>
      <c r="F57" s="70">
        <v>84.67</v>
      </c>
      <c r="G57" s="77">
        <v>53050</v>
      </c>
      <c r="H57" s="77">
        <v>84.55</v>
      </c>
      <c r="I57" s="77">
        <v>2</v>
      </c>
      <c r="J57" s="77">
        <v>-63.342182124419999</v>
      </c>
      <c r="K57" s="77">
        <v>3.4103972308407199E-2</v>
      </c>
      <c r="L57" s="77">
        <v>-68.076425187434097</v>
      </c>
      <c r="M57" s="77">
        <v>3.9392397163552702E-2</v>
      </c>
      <c r="N57" s="77">
        <v>4.7342430630141097</v>
      </c>
      <c r="O57" s="77">
        <v>-5.2884248551455298E-3</v>
      </c>
      <c r="P57" s="77">
        <v>-2.4305940109475102</v>
      </c>
      <c r="Q57" s="77">
        <v>-2.4305940109475102</v>
      </c>
      <c r="R57" s="77">
        <v>0</v>
      </c>
      <c r="S57" s="77">
        <v>5.0216191591457998E-5</v>
      </c>
      <c r="T57" s="77" t="s">
        <v>156</v>
      </c>
      <c r="U57" s="105">
        <v>0.12065554056785099</v>
      </c>
      <c r="V57" s="105">
        <v>-4.7719161103168803E-2</v>
      </c>
      <c r="W57" s="101">
        <v>0.16837441005422599</v>
      </c>
    </row>
    <row r="58" spans="2:23" x14ac:dyDescent="0.25">
      <c r="B58" s="55" t="s">
        <v>117</v>
      </c>
      <c r="C58" s="76" t="s">
        <v>140</v>
      </c>
      <c r="D58" s="55" t="s">
        <v>44</v>
      </c>
      <c r="E58" s="55" t="s">
        <v>176</v>
      </c>
      <c r="F58" s="70">
        <v>84.67</v>
      </c>
      <c r="G58" s="77">
        <v>53100</v>
      </c>
      <c r="H58" s="77">
        <v>84.67</v>
      </c>
      <c r="I58" s="77">
        <v>2</v>
      </c>
      <c r="J58" s="77">
        <v>-2.5766189999999998E-12</v>
      </c>
      <c r="K58" s="77">
        <v>0</v>
      </c>
      <c r="L58" s="77">
        <v>-7.059384E-12</v>
      </c>
      <c r="M58" s="77">
        <v>0</v>
      </c>
      <c r="N58" s="77">
        <v>4.4827650000000002E-12</v>
      </c>
      <c r="O58" s="77">
        <v>0</v>
      </c>
      <c r="P58" s="77">
        <v>4.2324900000000002E-13</v>
      </c>
      <c r="Q58" s="77">
        <v>4.2325100000000001E-13</v>
      </c>
      <c r="R58" s="77">
        <v>0</v>
      </c>
      <c r="S58" s="77">
        <v>0</v>
      </c>
      <c r="T58" s="77" t="s">
        <v>157</v>
      </c>
      <c r="U58" s="105">
        <v>0</v>
      </c>
      <c r="V58" s="105">
        <v>0</v>
      </c>
      <c r="W58" s="101">
        <v>0</v>
      </c>
    </row>
    <row r="59" spans="2:23" x14ac:dyDescent="0.25">
      <c r="B59" s="55" t="s">
        <v>117</v>
      </c>
      <c r="C59" s="76" t="s">
        <v>140</v>
      </c>
      <c r="D59" s="55" t="s">
        <v>44</v>
      </c>
      <c r="E59" s="55" t="s">
        <v>177</v>
      </c>
      <c r="F59" s="70">
        <v>84.78</v>
      </c>
      <c r="G59" s="77">
        <v>53000</v>
      </c>
      <c r="H59" s="77">
        <v>84.67</v>
      </c>
      <c r="I59" s="77">
        <v>1</v>
      </c>
      <c r="J59" s="77">
        <v>-8.4192771595754401</v>
      </c>
      <c r="K59" s="77">
        <v>0</v>
      </c>
      <c r="L59" s="77">
        <v>-22.515195928661001</v>
      </c>
      <c r="M59" s="77">
        <v>0</v>
      </c>
      <c r="N59" s="77">
        <v>14.0959187690856</v>
      </c>
      <c r="O59" s="77">
        <v>0</v>
      </c>
      <c r="P59" s="77">
        <v>2.2746082969938799</v>
      </c>
      <c r="Q59" s="77">
        <v>2.2746082969938701</v>
      </c>
      <c r="R59" s="77">
        <v>0</v>
      </c>
      <c r="S59" s="77">
        <v>0</v>
      </c>
      <c r="T59" s="77" t="s">
        <v>156</v>
      </c>
      <c r="U59" s="105">
        <v>1.5505510645994001</v>
      </c>
      <c r="V59" s="105">
        <v>-0.61324159422832003</v>
      </c>
      <c r="W59" s="101">
        <v>2.16378891124408</v>
      </c>
    </row>
    <row r="60" spans="2:23" x14ac:dyDescent="0.25">
      <c r="B60" s="55" t="s">
        <v>117</v>
      </c>
      <c r="C60" s="76" t="s">
        <v>140</v>
      </c>
      <c r="D60" s="55" t="s">
        <v>44</v>
      </c>
      <c r="E60" s="55" t="s">
        <v>177</v>
      </c>
      <c r="F60" s="70">
        <v>84.78</v>
      </c>
      <c r="G60" s="77">
        <v>53000</v>
      </c>
      <c r="H60" s="77">
        <v>84.67</v>
      </c>
      <c r="I60" s="77">
        <v>2</v>
      </c>
      <c r="J60" s="77">
        <v>-7.4370281576245398</v>
      </c>
      <c r="K60" s="77">
        <v>0</v>
      </c>
      <c r="L60" s="77">
        <v>-19.8884230703169</v>
      </c>
      <c r="M60" s="77">
        <v>0</v>
      </c>
      <c r="N60" s="77">
        <v>12.4513949126924</v>
      </c>
      <c r="O60" s="77">
        <v>0</v>
      </c>
      <c r="P60" s="77">
        <v>2.0092373290113001</v>
      </c>
      <c r="Q60" s="77">
        <v>2.0092373290113001</v>
      </c>
      <c r="R60" s="77">
        <v>0</v>
      </c>
      <c r="S60" s="77">
        <v>0</v>
      </c>
      <c r="T60" s="77" t="s">
        <v>156</v>
      </c>
      <c r="U60" s="105">
        <v>1.36965344039615</v>
      </c>
      <c r="V60" s="105">
        <v>-0.54169674156835401</v>
      </c>
      <c r="W60" s="101">
        <v>1.9113468715989499</v>
      </c>
    </row>
    <row r="61" spans="2:23" x14ac:dyDescent="0.25">
      <c r="B61" s="55" t="s">
        <v>117</v>
      </c>
      <c r="C61" s="76" t="s">
        <v>140</v>
      </c>
      <c r="D61" s="55" t="s">
        <v>44</v>
      </c>
      <c r="E61" s="55" t="s">
        <v>177</v>
      </c>
      <c r="F61" s="70">
        <v>84.78</v>
      </c>
      <c r="G61" s="77">
        <v>53000</v>
      </c>
      <c r="H61" s="77">
        <v>84.67</v>
      </c>
      <c r="I61" s="77">
        <v>3</v>
      </c>
      <c r="J61" s="77">
        <v>-7.4370281576245398</v>
      </c>
      <c r="K61" s="77">
        <v>0</v>
      </c>
      <c r="L61" s="77">
        <v>-19.8884230703169</v>
      </c>
      <c r="M61" s="77">
        <v>0</v>
      </c>
      <c r="N61" s="77">
        <v>12.4513949126924</v>
      </c>
      <c r="O61" s="77">
        <v>0</v>
      </c>
      <c r="P61" s="77">
        <v>2.0092373290113001</v>
      </c>
      <c r="Q61" s="77">
        <v>2.0092373290113001</v>
      </c>
      <c r="R61" s="77">
        <v>0</v>
      </c>
      <c r="S61" s="77">
        <v>0</v>
      </c>
      <c r="T61" s="77" t="s">
        <v>156</v>
      </c>
      <c r="U61" s="105">
        <v>1.36965344039615</v>
      </c>
      <c r="V61" s="105">
        <v>-0.54169674156835401</v>
      </c>
      <c r="W61" s="101">
        <v>1.9113468715989499</v>
      </c>
    </row>
    <row r="62" spans="2:23" x14ac:dyDescent="0.25">
      <c r="B62" s="55" t="s">
        <v>117</v>
      </c>
      <c r="C62" s="76" t="s">
        <v>140</v>
      </c>
      <c r="D62" s="55" t="s">
        <v>44</v>
      </c>
      <c r="E62" s="55" t="s">
        <v>177</v>
      </c>
      <c r="F62" s="70">
        <v>84.78</v>
      </c>
      <c r="G62" s="77">
        <v>53000</v>
      </c>
      <c r="H62" s="77">
        <v>84.67</v>
      </c>
      <c r="I62" s="77">
        <v>4</v>
      </c>
      <c r="J62" s="77">
        <v>-8.1625918803194395</v>
      </c>
      <c r="K62" s="77">
        <v>0</v>
      </c>
      <c r="L62" s="77">
        <v>-21.828757028396499</v>
      </c>
      <c r="M62" s="77">
        <v>0</v>
      </c>
      <c r="N62" s="77">
        <v>13.666165148077001</v>
      </c>
      <c r="O62" s="77">
        <v>0</v>
      </c>
      <c r="P62" s="77">
        <v>2.2052604830611902</v>
      </c>
      <c r="Q62" s="77">
        <v>2.2052604830611902</v>
      </c>
      <c r="R62" s="77">
        <v>0</v>
      </c>
      <c r="S62" s="77">
        <v>0</v>
      </c>
      <c r="T62" s="77" t="s">
        <v>156</v>
      </c>
      <c r="U62" s="105">
        <v>1.50327816628846</v>
      </c>
      <c r="V62" s="105">
        <v>-0.59454520416038903</v>
      </c>
      <c r="W62" s="101">
        <v>2.0978197371207998</v>
      </c>
    </row>
    <row r="63" spans="2:23" x14ac:dyDescent="0.25">
      <c r="B63" s="55" t="s">
        <v>117</v>
      </c>
      <c r="C63" s="76" t="s">
        <v>140</v>
      </c>
      <c r="D63" s="55" t="s">
        <v>44</v>
      </c>
      <c r="E63" s="55" t="s">
        <v>177</v>
      </c>
      <c r="F63" s="70">
        <v>84.78</v>
      </c>
      <c r="G63" s="77">
        <v>53204</v>
      </c>
      <c r="H63" s="77">
        <v>84.52</v>
      </c>
      <c r="I63" s="77">
        <v>1</v>
      </c>
      <c r="J63" s="77">
        <v>-7.9486684641034602</v>
      </c>
      <c r="K63" s="77">
        <v>8.0745740190153702E-3</v>
      </c>
      <c r="L63" s="77">
        <v>-17.8787700719684</v>
      </c>
      <c r="M63" s="77">
        <v>4.0851323584790801E-2</v>
      </c>
      <c r="N63" s="77">
        <v>9.9301016078649393</v>
      </c>
      <c r="O63" s="77">
        <v>-3.2776749565775497E-2</v>
      </c>
      <c r="P63" s="77">
        <v>2.3562265103048001</v>
      </c>
      <c r="Q63" s="77">
        <v>2.3562265103048001</v>
      </c>
      <c r="R63" s="77">
        <v>0</v>
      </c>
      <c r="S63" s="77">
        <v>7.0952047041290996E-4</v>
      </c>
      <c r="T63" s="77" t="s">
        <v>156</v>
      </c>
      <c r="U63" s="105">
        <v>-0.192725432697956</v>
      </c>
      <c r="V63" s="105">
        <v>-7.6222740607754302E-2</v>
      </c>
      <c r="W63" s="101">
        <v>-0.116502893867198</v>
      </c>
    </row>
    <row r="64" spans="2:23" x14ac:dyDescent="0.25">
      <c r="B64" s="55" t="s">
        <v>117</v>
      </c>
      <c r="C64" s="76" t="s">
        <v>140</v>
      </c>
      <c r="D64" s="55" t="s">
        <v>44</v>
      </c>
      <c r="E64" s="55" t="s">
        <v>177</v>
      </c>
      <c r="F64" s="70">
        <v>84.78</v>
      </c>
      <c r="G64" s="77">
        <v>53304</v>
      </c>
      <c r="H64" s="77">
        <v>85.03</v>
      </c>
      <c r="I64" s="77">
        <v>1</v>
      </c>
      <c r="J64" s="77">
        <v>18.1940188376931</v>
      </c>
      <c r="K64" s="77">
        <v>3.0685769199929099E-2</v>
      </c>
      <c r="L64" s="77">
        <v>11.855966749655099</v>
      </c>
      <c r="M64" s="77">
        <v>1.30302779396395E-2</v>
      </c>
      <c r="N64" s="77">
        <v>6.3380520880380704</v>
      </c>
      <c r="O64" s="77">
        <v>1.7655491260289601E-2</v>
      </c>
      <c r="P64" s="77">
        <v>1.5052819662785399</v>
      </c>
      <c r="Q64" s="77">
        <v>1.5052819662785299</v>
      </c>
      <c r="R64" s="77">
        <v>0</v>
      </c>
      <c r="S64" s="77">
        <v>2.1004650107491401E-4</v>
      </c>
      <c r="T64" s="77" t="s">
        <v>156</v>
      </c>
      <c r="U64" s="105">
        <v>-8.5473536554632398E-2</v>
      </c>
      <c r="V64" s="105">
        <v>-3.3804709188753702E-2</v>
      </c>
      <c r="W64" s="101">
        <v>-5.1668916853774699E-2</v>
      </c>
    </row>
    <row r="65" spans="2:23" x14ac:dyDescent="0.25">
      <c r="B65" s="55" t="s">
        <v>117</v>
      </c>
      <c r="C65" s="76" t="s">
        <v>140</v>
      </c>
      <c r="D65" s="55" t="s">
        <v>44</v>
      </c>
      <c r="E65" s="55" t="s">
        <v>177</v>
      </c>
      <c r="F65" s="70">
        <v>84.78</v>
      </c>
      <c r="G65" s="77">
        <v>53354</v>
      </c>
      <c r="H65" s="77">
        <v>84.85</v>
      </c>
      <c r="I65" s="77">
        <v>1</v>
      </c>
      <c r="J65" s="77">
        <v>12.3468985397996</v>
      </c>
      <c r="K65" s="77">
        <v>3.20136397459422E-3</v>
      </c>
      <c r="L65" s="77">
        <v>32.453272001101503</v>
      </c>
      <c r="M65" s="77">
        <v>2.2117512135126999E-2</v>
      </c>
      <c r="N65" s="77">
        <v>-20.106373461301899</v>
      </c>
      <c r="O65" s="77">
        <v>-1.89161481605328E-2</v>
      </c>
      <c r="P65" s="77">
        <v>-3.83925741130001</v>
      </c>
      <c r="Q65" s="77">
        <v>-3.8392574113000002</v>
      </c>
      <c r="R65" s="77">
        <v>0</v>
      </c>
      <c r="S65" s="77">
        <v>3.0953784687466298E-4</v>
      </c>
      <c r="T65" s="77" t="s">
        <v>157</v>
      </c>
      <c r="U65" s="105">
        <v>-0.196926963944595</v>
      </c>
      <c r="V65" s="105">
        <v>-7.7884442552768607E-2</v>
      </c>
      <c r="W65" s="101">
        <v>-0.119042727567684</v>
      </c>
    </row>
    <row r="66" spans="2:23" x14ac:dyDescent="0.25">
      <c r="B66" s="55" t="s">
        <v>117</v>
      </c>
      <c r="C66" s="76" t="s">
        <v>140</v>
      </c>
      <c r="D66" s="55" t="s">
        <v>44</v>
      </c>
      <c r="E66" s="55" t="s">
        <v>177</v>
      </c>
      <c r="F66" s="70">
        <v>84.78</v>
      </c>
      <c r="G66" s="77">
        <v>53454</v>
      </c>
      <c r="H66" s="77">
        <v>84.81</v>
      </c>
      <c r="I66" s="77">
        <v>1</v>
      </c>
      <c r="J66" s="77">
        <v>3.0017733503146</v>
      </c>
      <c r="K66" s="77">
        <v>6.1452586942213996E-4</v>
      </c>
      <c r="L66" s="77">
        <v>27.8494962609862</v>
      </c>
      <c r="M66" s="77">
        <v>5.2895540943764502E-2</v>
      </c>
      <c r="N66" s="77">
        <v>-24.8477229106715</v>
      </c>
      <c r="O66" s="77">
        <v>-5.2281015074342303E-2</v>
      </c>
      <c r="P66" s="77">
        <v>-3.72586659847904</v>
      </c>
      <c r="Q66" s="77">
        <v>-3.72586659847904</v>
      </c>
      <c r="R66" s="77">
        <v>0</v>
      </c>
      <c r="S66" s="77">
        <v>9.4675798623893395E-4</v>
      </c>
      <c r="T66" s="77" t="s">
        <v>157</v>
      </c>
      <c r="U66" s="105">
        <v>-3.6877369859086802</v>
      </c>
      <c r="V66" s="105">
        <v>-1.4584967628380801</v>
      </c>
      <c r="W66" s="101">
        <v>-2.2292440840062402</v>
      </c>
    </row>
    <row r="67" spans="2:23" x14ac:dyDescent="0.25">
      <c r="B67" s="55" t="s">
        <v>117</v>
      </c>
      <c r="C67" s="76" t="s">
        <v>140</v>
      </c>
      <c r="D67" s="55" t="s">
        <v>44</v>
      </c>
      <c r="E67" s="55" t="s">
        <v>177</v>
      </c>
      <c r="F67" s="70">
        <v>84.78</v>
      </c>
      <c r="G67" s="77">
        <v>53604</v>
      </c>
      <c r="H67" s="77">
        <v>84.98</v>
      </c>
      <c r="I67" s="77">
        <v>1</v>
      </c>
      <c r="J67" s="77">
        <v>20.491347831000201</v>
      </c>
      <c r="K67" s="77">
        <v>1.8265447112999999E-2</v>
      </c>
      <c r="L67" s="77">
        <v>29.812608450227501</v>
      </c>
      <c r="M67" s="77">
        <v>3.8662435583386001E-2</v>
      </c>
      <c r="N67" s="77">
        <v>-9.3212606192273206</v>
      </c>
      <c r="O67" s="77">
        <v>-2.0396988470385999E-2</v>
      </c>
      <c r="P67" s="77">
        <v>-1.8677607858815699</v>
      </c>
      <c r="Q67" s="77">
        <v>-1.8677607858815599</v>
      </c>
      <c r="R67" s="77">
        <v>0</v>
      </c>
      <c r="S67" s="77">
        <v>1.5175107036754701E-4</v>
      </c>
      <c r="T67" s="77" t="s">
        <v>157</v>
      </c>
      <c r="U67" s="105">
        <v>0.132955742479128</v>
      </c>
      <c r="V67" s="105">
        <v>-5.2583880235363402E-2</v>
      </c>
      <c r="W67" s="101">
        <v>0.18553930136888799</v>
      </c>
    </row>
    <row r="68" spans="2:23" x14ac:dyDescent="0.25">
      <c r="B68" s="55" t="s">
        <v>117</v>
      </c>
      <c r="C68" s="76" t="s">
        <v>140</v>
      </c>
      <c r="D68" s="55" t="s">
        <v>44</v>
      </c>
      <c r="E68" s="55" t="s">
        <v>177</v>
      </c>
      <c r="F68" s="70">
        <v>84.78</v>
      </c>
      <c r="G68" s="77">
        <v>53654</v>
      </c>
      <c r="H68" s="77">
        <v>84.75</v>
      </c>
      <c r="I68" s="77">
        <v>1</v>
      </c>
      <c r="J68" s="77">
        <v>-14.6651099506511</v>
      </c>
      <c r="K68" s="77">
        <v>1.04887419899008E-2</v>
      </c>
      <c r="L68" s="77">
        <v>-5.5552912666872699E-2</v>
      </c>
      <c r="M68" s="77">
        <v>1.5051037017900001E-7</v>
      </c>
      <c r="N68" s="77">
        <v>-14.609557037984301</v>
      </c>
      <c r="O68" s="77">
        <v>1.0488591479530599E-2</v>
      </c>
      <c r="P68" s="77">
        <v>-2.9269671190009099</v>
      </c>
      <c r="Q68" s="77">
        <v>-2.9269671190009001</v>
      </c>
      <c r="R68" s="77">
        <v>0</v>
      </c>
      <c r="S68" s="77">
        <v>4.1781924787129699E-4</v>
      </c>
      <c r="T68" s="77" t="s">
        <v>157</v>
      </c>
      <c r="U68" s="105">
        <v>0.45077874562286602</v>
      </c>
      <c r="V68" s="105">
        <v>-0.17828260089030201</v>
      </c>
      <c r="W68" s="101">
        <v>0.62906025700951096</v>
      </c>
    </row>
    <row r="69" spans="2:23" x14ac:dyDescent="0.25">
      <c r="B69" s="55" t="s">
        <v>117</v>
      </c>
      <c r="C69" s="76" t="s">
        <v>140</v>
      </c>
      <c r="D69" s="55" t="s">
        <v>44</v>
      </c>
      <c r="E69" s="55" t="s">
        <v>178</v>
      </c>
      <c r="F69" s="70">
        <v>84.55</v>
      </c>
      <c r="G69" s="77">
        <v>53150</v>
      </c>
      <c r="H69" s="77">
        <v>84.42</v>
      </c>
      <c r="I69" s="77">
        <v>1</v>
      </c>
      <c r="J69" s="77">
        <v>-16.633806710210202</v>
      </c>
      <c r="K69" s="77">
        <v>7.57006126240328E-3</v>
      </c>
      <c r="L69" s="77">
        <v>16.527430565882</v>
      </c>
      <c r="M69" s="77">
        <v>7.4735470959709401E-3</v>
      </c>
      <c r="N69" s="77">
        <v>-33.161237276092201</v>
      </c>
      <c r="O69" s="77">
        <v>9.6514166432341004E-5</v>
      </c>
      <c r="P69" s="77">
        <v>-11.8258415912643</v>
      </c>
      <c r="Q69" s="77">
        <v>-11.8258415912643</v>
      </c>
      <c r="R69" s="77">
        <v>0</v>
      </c>
      <c r="S69" s="77">
        <v>3.8263104827882801E-3</v>
      </c>
      <c r="T69" s="77" t="s">
        <v>156</v>
      </c>
      <c r="U69" s="105">
        <v>-4.3028068465407898</v>
      </c>
      <c r="V69" s="105">
        <v>-1.7017563564802101</v>
      </c>
      <c r="W69" s="101">
        <v>-2.60105499495352</v>
      </c>
    </row>
    <row r="70" spans="2:23" x14ac:dyDescent="0.25">
      <c r="B70" s="55" t="s">
        <v>117</v>
      </c>
      <c r="C70" s="76" t="s">
        <v>140</v>
      </c>
      <c r="D70" s="55" t="s">
        <v>44</v>
      </c>
      <c r="E70" s="55" t="s">
        <v>178</v>
      </c>
      <c r="F70" s="70">
        <v>84.55</v>
      </c>
      <c r="G70" s="77">
        <v>53150</v>
      </c>
      <c r="H70" s="77">
        <v>84.42</v>
      </c>
      <c r="I70" s="77">
        <v>2</v>
      </c>
      <c r="J70" s="77">
        <v>-16.5849677674566</v>
      </c>
      <c r="K70" s="77">
        <v>7.5339250586651E-3</v>
      </c>
      <c r="L70" s="77">
        <v>16.4789039568305</v>
      </c>
      <c r="M70" s="77">
        <v>7.4378716091891397E-3</v>
      </c>
      <c r="N70" s="77">
        <v>-33.063871724287097</v>
      </c>
      <c r="O70" s="77">
        <v>9.6053449475962997E-5</v>
      </c>
      <c r="P70" s="77">
        <v>-11.791119437126699</v>
      </c>
      <c r="Q70" s="77">
        <v>-11.791119437126699</v>
      </c>
      <c r="R70" s="77">
        <v>0</v>
      </c>
      <c r="S70" s="77">
        <v>3.8080453287323E-3</v>
      </c>
      <c r="T70" s="77" t="s">
        <v>156</v>
      </c>
      <c r="U70" s="105">
        <v>-4.2901882484781897</v>
      </c>
      <c r="V70" s="105">
        <v>-1.6967657119477599</v>
      </c>
      <c r="W70" s="101">
        <v>-2.5934270282121301</v>
      </c>
    </row>
    <row r="71" spans="2:23" x14ac:dyDescent="0.25">
      <c r="B71" s="55" t="s">
        <v>117</v>
      </c>
      <c r="C71" s="76" t="s">
        <v>140</v>
      </c>
      <c r="D71" s="55" t="s">
        <v>44</v>
      </c>
      <c r="E71" s="55" t="s">
        <v>178</v>
      </c>
      <c r="F71" s="70">
        <v>84.55</v>
      </c>
      <c r="G71" s="77">
        <v>53900</v>
      </c>
      <c r="H71" s="77">
        <v>84.44</v>
      </c>
      <c r="I71" s="77">
        <v>1</v>
      </c>
      <c r="J71" s="77">
        <v>-5.0721420097888501</v>
      </c>
      <c r="K71" s="77">
        <v>1.2091513546708501E-3</v>
      </c>
      <c r="L71" s="77">
        <v>10.325053752494499</v>
      </c>
      <c r="M71" s="77">
        <v>5.0105165446193804E-3</v>
      </c>
      <c r="N71" s="77">
        <v>-15.397195762283401</v>
      </c>
      <c r="O71" s="77">
        <v>-3.8013651899485301E-3</v>
      </c>
      <c r="P71" s="77">
        <v>-8.4089598841207494</v>
      </c>
      <c r="Q71" s="77">
        <v>-8.4089598841207494</v>
      </c>
      <c r="R71" s="77">
        <v>0</v>
      </c>
      <c r="S71" s="77">
        <v>3.3233984976393498E-3</v>
      </c>
      <c r="T71" s="77" t="s">
        <v>156</v>
      </c>
      <c r="U71" s="105">
        <v>-2.0148878855758601</v>
      </c>
      <c r="V71" s="105">
        <v>-0.79688640210059802</v>
      </c>
      <c r="W71" s="101">
        <v>-1.21800359299459</v>
      </c>
    </row>
    <row r="72" spans="2:23" x14ac:dyDescent="0.25">
      <c r="B72" s="55" t="s">
        <v>117</v>
      </c>
      <c r="C72" s="76" t="s">
        <v>140</v>
      </c>
      <c r="D72" s="55" t="s">
        <v>44</v>
      </c>
      <c r="E72" s="55" t="s">
        <v>178</v>
      </c>
      <c r="F72" s="70">
        <v>84.55</v>
      </c>
      <c r="G72" s="77">
        <v>53900</v>
      </c>
      <c r="H72" s="77">
        <v>84.44</v>
      </c>
      <c r="I72" s="77">
        <v>2</v>
      </c>
      <c r="J72" s="77">
        <v>-5.0660003972497503</v>
      </c>
      <c r="K72" s="77">
        <v>1.2026319107684401E-3</v>
      </c>
      <c r="L72" s="77">
        <v>10.31255164205</v>
      </c>
      <c r="M72" s="77">
        <v>4.9835010833957898E-3</v>
      </c>
      <c r="N72" s="77">
        <v>-15.3785520392998</v>
      </c>
      <c r="O72" s="77">
        <v>-3.78086917262735E-3</v>
      </c>
      <c r="P72" s="77">
        <v>-8.3987778794831307</v>
      </c>
      <c r="Q72" s="77">
        <v>-8.39877787948312</v>
      </c>
      <c r="R72" s="77">
        <v>0</v>
      </c>
      <c r="S72" s="77">
        <v>3.3054795580564201E-3</v>
      </c>
      <c r="T72" s="77" t="s">
        <v>156</v>
      </c>
      <c r="U72" s="105">
        <v>-2.0111052650641099</v>
      </c>
      <c r="V72" s="105">
        <v>-0.79539037898601195</v>
      </c>
      <c r="W72" s="101">
        <v>-1.21571699163715</v>
      </c>
    </row>
    <row r="73" spans="2:23" x14ac:dyDescent="0.25">
      <c r="B73" s="55" t="s">
        <v>117</v>
      </c>
      <c r="C73" s="76" t="s">
        <v>140</v>
      </c>
      <c r="D73" s="55" t="s">
        <v>44</v>
      </c>
      <c r="E73" s="55" t="s">
        <v>179</v>
      </c>
      <c r="F73" s="70">
        <v>84.42</v>
      </c>
      <c r="G73" s="77">
        <v>53550</v>
      </c>
      <c r="H73" s="77">
        <v>84.32</v>
      </c>
      <c r="I73" s="77">
        <v>1</v>
      </c>
      <c r="J73" s="77">
        <v>-5.16196376859775</v>
      </c>
      <c r="K73" s="77">
        <v>6.5548840072856998E-4</v>
      </c>
      <c r="L73" s="77">
        <v>15.259362684698001</v>
      </c>
      <c r="M73" s="77">
        <v>5.7280644787616004E-3</v>
      </c>
      <c r="N73" s="77">
        <v>-20.421326453295801</v>
      </c>
      <c r="O73" s="77">
        <v>-5.0725760780330302E-3</v>
      </c>
      <c r="P73" s="77">
        <v>-11.2534568389128</v>
      </c>
      <c r="Q73" s="77">
        <v>-11.2534568389128</v>
      </c>
      <c r="R73" s="77">
        <v>0</v>
      </c>
      <c r="S73" s="77">
        <v>3.1153511543017399E-3</v>
      </c>
      <c r="T73" s="77" t="s">
        <v>157</v>
      </c>
      <c r="U73" s="105">
        <v>-2.4701058890333898</v>
      </c>
      <c r="V73" s="105">
        <v>-0.97692472559422106</v>
      </c>
      <c r="W73" s="101">
        <v>-1.4931837495563201</v>
      </c>
    </row>
    <row r="74" spans="2:23" x14ac:dyDescent="0.25">
      <c r="B74" s="55" t="s">
        <v>117</v>
      </c>
      <c r="C74" s="76" t="s">
        <v>140</v>
      </c>
      <c r="D74" s="55" t="s">
        <v>44</v>
      </c>
      <c r="E74" s="55" t="s">
        <v>179</v>
      </c>
      <c r="F74" s="70">
        <v>84.42</v>
      </c>
      <c r="G74" s="77">
        <v>54200</v>
      </c>
      <c r="H74" s="77">
        <v>84.4</v>
      </c>
      <c r="I74" s="77">
        <v>1</v>
      </c>
      <c r="J74" s="77">
        <v>6.0867526287197702</v>
      </c>
      <c r="K74" s="77">
        <v>2.4452047991729901E-4</v>
      </c>
      <c r="L74" s="77">
        <v>26.841935091949601</v>
      </c>
      <c r="M74" s="77">
        <v>4.7552305645708597E-3</v>
      </c>
      <c r="N74" s="77">
        <v>-20.755182463229801</v>
      </c>
      <c r="O74" s="77">
        <v>-4.5107100846535596E-3</v>
      </c>
      <c r="P74" s="77">
        <v>-11.4363919002703</v>
      </c>
      <c r="Q74" s="77">
        <v>-11.4363919002702</v>
      </c>
      <c r="R74" s="77">
        <v>0</v>
      </c>
      <c r="S74" s="77">
        <v>8.6322099399734401E-4</v>
      </c>
      <c r="T74" s="77" t="s">
        <v>157</v>
      </c>
      <c r="U74" s="105">
        <v>-0.79585268751011895</v>
      </c>
      <c r="V74" s="105">
        <v>-0.31475904406004801</v>
      </c>
      <c r="W74" s="101">
        <v>-0.48109447668086303</v>
      </c>
    </row>
    <row r="75" spans="2:23" x14ac:dyDescent="0.25">
      <c r="B75" s="55" t="s">
        <v>117</v>
      </c>
      <c r="C75" s="76" t="s">
        <v>140</v>
      </c>
      <c r="D75" s="55" t="s">
        <v>44</v>
      </c>
      <c r="E75" s="55" t="s">
        <v>180</v>
      </c>
      <c r="F75" s="70">
        <v>84.51</v>
      </c>
      <c r="G75" s="77">
        <v>53150</v>
      </c>
      <c r="H75" s="77">
        <v>84.42</v>
      </c>
      <c r="I75" s="77">
        <v>1</v>
      </c>
      <c r="J75" s="77">
        <v>-2.3278335700667698</v>
      </c>
      <c r="K75" s="77">
        <v>0</v>
      </c>
      <c r="L75" s="77">
        <v>-16.000595156923598</v>
      </c>
      <c r="M75" s="77">
        <v>0</v>
      </c>
      <c r="N75" s="77">
        <v>13.672761586856801</v>
      </c>
      <c r="O75" s="77">
        <v>0</v>
      </c>
      <c r="P75" s="77">
        <v>0.28775600906138699</v>
      </c>
      <c r="Q75" s="77">
        <v>0.28775600906138599</v>
      </c>
      <c r="R75" s="77">
        <v>0</v>
      </c>
      <c r="S75" s="77">
        <v>0</v>
      </c>
      <c r="T75" s="77" t="s">
        <v>157</v>
      </c>
      <c r="U75" s="105">
        <v>1.2305485428171601</v>
      </c>
      <c r="V75" s="105">
        <v>-0.48668087585202702</v>
      </c>
      <c r="W75" s="101">
        <v>1.7172264445113501</v>
      </c>
    </row>
    <row r="76" spans="2:23" x14ac:dyDescent="0.25">
      <c r="B76" s="55" t="s">
        <v>117</v>
      </c>
      <c r="C76" s="76" t="s">
        <v>140</v>
      </c>
      <c r="D76" s="55" t="s">
        <v>44</v>
      </c>
      <c r="E76" s="55" t="s">
        <v>180</v>
      </c>
      <c r="F76" s="70">
        <v>84.51</v>
      </c>
      <c r="G76" s="77">
        <v>53150</v>
      </c>
      <c r="H76" s="77">
        <v>84.42</v>
      </c>
      <c r="I76" s="77">
        <v>2</v>
      </c>
      <c r="J76" s="77">
        <v>-1.9544711425105801</v>
      </c>
      <c r="K76" s="77">
        <v>0</v>
      </c>
      <c r="L76" s="77">
        <v>-13.434251442772601</v>
      </c>
      <c r="M76" s="77">
        <v>0</v>
      </c>
      <c r="N76" s="77">
        <v>11.479780300262</v>
      </c>
      <c r="O76" s="77">
        <v>0</v>
      </c>
      <c r="P76" s="77">
        <v>0.24160267427472601</v>
      </c>
      <c r="Q76" s="77">
        <v>0.24160267427472501</v>
      </c>
      <c r="R76" s="77">
        <v>0</v>
      </c>
      <c r="S76" s="77">
        <v>0</v>
      </c>
      <c r="T76" s="77" t="s">
        <v>157</v>
      </c>
      <c r="U76" s="105">
        <v>1.0331802270236099</v>
      </c>
      <c r="V76" s="105">
        <v>-0.40862187902778502</v>
      </c>
      <c r="W76" s="101">
        <v>1.44179960892028</v>
      </c>
    </row>
    <row r="77" spans="2:23" x14ac:dyDescent="0.25">
      <c r="B77" s="55" t="s">
        <v>117</v>
      </c>
      <c r="C77" s="76" t="s">
        <v>140</v>
      </c>
      <c r="D77" s="55" t="s">
        <v>44</v>
      </c>
      <c r="E77" s="55" t="s">
        <v>180</v>
      </c>
      <c r="F77" s="70">
        <v>84.51</v>
      </c>
      <c r="G77" s="77">
        <v>53150</v>
      </c>
      <c r="H77" s="77">
        <v>84.42</v>
      </c>
      <c r="I77" s="77">
        <v>3</v>
      </c>
      <c r="J77" s="77">
        <v>-2.39139216583659</v>
      </c>
      <c r="K77" s="77">
        <v>0</v>
      </c>
      <c r="L77" s="77">
        <v>-16.437471475201502</v>
      </c>
      <c r="M77" s="77">
        <v>0</v>
      </c>
      <c r="N77" s="77">
        <v>14.046079309365</v>
      </c>
      <c r="O77" s="77">
        <v>0</v>
      </c>
      <c r="P77" s="77">
        <v>0.29561282842145398</v>
      </c>
      <c r="Q77" s="77">
        <v>0.29561282842145398</v>
      </c>
      <c r="R77" s="77">
        <v>0</v>
      </c>
      <c r="S77" s="77">
        <v>0</v>
      </c>
      <c r="T77" s="77" t="s">
        <v>157</v>
      </c>
      <c r="U77" s="105">
        <v>1.2641471378428899</v>
      </c>
      <c r="V77" s="105">
        <v>-0.49996909089235902</v>
      </c>
      <c r="W77" s="101">
        <v>1.7641131733717399</v>
      </c>
    </row>
    <row r="78" spans="2:23" x14ac:dyDescent="0.25">
      <c r="B78" s="55" t="s">
        <v>117</v>
      </c>
      <c r="C78" s="76" t="s">
        <v>140</v>
      </c>
      <c r="D78" s="55" t="s">
        <v>44</v>
      </c>
      <c r="E78" s="55" t="s">
        <v>180</v>
      </c>
      <c r="F78" s="70">
        <v>84.51</v>
      </c>
      <c r="G78" s="77">
        <v>53654</v>
      </c>
      <c r="H78" s="77">
        <v>84.75</v>
      </c>
      <c r="I78" s="77">
        <v>1</v>
      </c>
      <c r="J78" s="77">
        <v>54.160416578996497</v>
      </c>
      <c r="K78" s="77">
        <v>9.2107212733927704E-2</v>
      </c>
      <c r="L78" s="77">
        <v>42.166268138031299</v>
      </c>
      <c r="M78" s="77">
        <v>5.5829016896814403E-2</v>
      </c>
      <c r="N78" s="77">
        <v>11.9941484409651</v>
      </c>
      <c r="O78" s="77">
        <v>3.6278195837113197E-2</v>
      </c>
      <c r="P78" s="77">
        <v>2.3973639524413199</v>
      </c>
      <c r="Q78" s="77">
        <v>2.3973639524413102</v>
      </c>
      <c r="R78" s="77">
        <v>0</v>
      </c>
      <c r="S78" s="77">
        <v>1.80466913102603E-4</v>
      </c>
      <c r="T78" s="77" t="s">
        <v>157</v>
      </c>
      <c r="U78" s="105">
        <v>0.191628087863326</v>
      </c>
      <c r="V78" s="105">
        <v>-7.5788741682358898E-2</v>
      </c>
      <c r="W78" s="101">
        <v>0.26741636639274202</v>
      </c>
    </row>
    <row r="79" spans="2:23" x14ac:dyDescent="0.25">
      <c r="B79" s="55" t="s">
        <v>117</v>
      </c>
      <c r="C79" s="76" t="s">
        <v>140</v>
      </c>
      <c r="D79" s="55" t="s">
        <v>44</v>
      </c>
      <c r="E79" s="55" t="s">
        <v>180</v>
      </c>
      <c r="F79" s="70">
        <v>84.51</v>
      </c>
      <c r="G79" s="77">
        <v>53654</v>
      </c>
      <c r="H79" s="77">
        <v>84.75</v>
      </c>
      <c r="I79" s="77">
        <v>2</v>
      </c>
      <c r="J79" s="77">
        <v>54.160416578996497</v>
      </c>
      <c r="K79" s="77">
        <v>9.2107212733927704E-2</v>
      </c>
      <c r="L79" s="77">
        <v>42.166268138031299</v>
      </c>
      <c r="M79" s="77">
        <v>5.5829016896814403E-2</v>
      </c>
      <c r="N79" s="77">
        <v>11.9941484409651</v>
      </c>
      <c r="O79" s="77">
        <v>3.6278195837113197E-2</v>
      </c>
      <c r="P79" s="77">
        <v>2.3973639524413199</v>
      </c>
      <c r="Q79" s="77">
        <v>2.3973639524413102</v>
      </c>
      <c r="R79" s="77">
        <v>0</v>
      </c>
      <c r="S79" s="77">
        <v>1.80466913102603E-4</v>
      </c>
      <c r="T79" s="77" t="s">
        <v>157</v>
      </c>
      <c r="U79" s="105">
        <v>0.191628087863326</v>
      </c>
      <c r="V79" s="105">
        <v>-7.5788741682358898E-2</v>
      </c>
      <c r="W79" s="101">
        <v>0.26741636639274202</v>
      </c>
    </row>
    <row r="80" spans="2:23" x14ac:dyDescent="0.25">
      <c r="B80" s="55" t="s">
        <v>117</v>
      </c>
      <c r="C80" s="76" t="s">
        <v>140</v>
      </c>
      <c r="D80" s="55" t="s">
        <v>44</v>
      </c>
      <c r="E80" s="55" t="s">
        <v>180</v>
      </c>
      <c r="F80" s="70">
        <v>84.51</v>
      </c>
      <c r="G80" s="77">
        <v>53704</v>
      </c>
      <c r="H80" s="77">
        <v>84.43</v>
      </c>
      <c r="I80" s="77">
        <v>1</v>
      </c>
      <c r="J80" s="77">
        <v>-24.287834302219899</v>
      </c>
      <c r="K80" s="77">
        <v>2.4657773814849401E-2</v>
      </c>
      <c r="L80" s="77">
        <v>4.8886767423344297</v>
      </c>
      <c r="M80" s="77">
        <v>9.989849001655381E-4</v>
      </c>
      <c r="N80" s="77">
        <v>-29.176511044554299</v>
      </c>
      <c r="O80" s="77">
        <v>2.3658788914683801E-2</v>
      </c>
      <c r="P80" s="77">
        <v>-2.5898805176076198</v>
      </c>
      <c r="Q80" s="77">
        <v>-2.5898805176076198</v>
      </c>
      <c r="R80" s="77">
        <v>0</v>
      </c>
      <c r="S80" s="77">
        <v>2.8037270979121097E-4</v>
      </c>
      <c r="T80" s="77" t="s">
        <v>157</v>
      </c>
      <c r="U80" s="105">
        <v>-0.33566298394095401</v>
      </c>
      <c r="V80" s="105">
        <v>-0.13275441750676301</v>
      </c>
      <c r="W80" s="101">
        <v>-0.202908917861959</v>
      </c>
    </row>
    <row r="81" spans="2:23" x14ac:dyDescent="0.25">
      <c r="B81" s="55" t="s">
        <v>117</v>
      </c>
      <c r="C81" s="76" t="s">
        <v>140</v>
      </c>
      <c r="D81" s="55" t="s">
        <v>44</v>
      </c>
      <c r="E81" s="55" t="s">
        <v>180</v>
      </c>
      <c r="F81" s="70">
        <v>84.51</v>
      </c>
      <c r="G81" s="77">
        <v>58004</v>
      </c>
      <c r="H81" s="77">
        <v>82.28</v>
      </c>
      <c r="I81" s="77">
        <v>1</v>
      </c>
      <c r="J81" s="77">
        <v>-78.109849716220694</v>
      </c>
      <c r="K81" s="77">
        <v>1.29222327828587</v>
      </c>
      <c r="L81" s="77">
        <v>-43.606596032401001</v>
      </c>
      <c r="M81" s="77">
        <v>0.40274515907349201</v>
      </c>
      <c r="N81" s="77">
        <v>-34.5032536838197</v>
      </c>
      <c r="O81" s="77">
        <v>0.88947811921237396</v>
      </c>
      <c r="P81" s="77">
        <v>-3.0298188990330899</v>
      </c>
      <c r="Q81" s="77">
        <v>-3.0298188990330899</v>
      </c>
      <c r="R81" s="77">
        <v>0</v>
      </c>
      <c r="S81" s="77">
        <v>1.9442821824066901E-3</v>
      </c>
      <c r="T81" s="77" t="s">
        <v>157</v>
      </c>
      <c r="U81" s="105">
        <v>-2.7642279632021198</v>
      </c>
      <c r="V81" s="105">
        <v>-1.09324974950278</v>
      </c>
      <c r="W81" s="101">
        <v>-1.67098110775233</v>
      </c>
    </row>
    <row r="82" spans="2:23" x14ac:dyDescent="0.25">
      <c r="B82" s="55" t="s">
        <v>117</v>
      </c>
      <c r="C82" s="76" t="s">
        <v>140</v>
      </c>
      <c r="D82" s="55" t="s">
        <v>44</v>
      </c>
      <c r="E82" s="55" t="s">
        <v>181</v>
      </c>
      <c r="F82" s="70">
        <v>84.28</v>
      </c>
      <c r="G82" s="77">
        <v>53050</v>
      </c>
      <c r="H82" s="77">
        <v>84.55</v>
      </c>
      <c r="I82" s="77">
        <v>1</v>
      </c>
      <c r="J82" s="77">
        <v>65.407950349197407</v>
      </c>
      <c r="K82" s="77">
        <v>0.10310461925008201</v>
      </c>
      <c r="L82" s="77">
        <v>129.483653348161</v>
      </c>
      <c r="M82" s="77">
        <v>0.40406099727372002</v>
      </c>
      <c r="N82" s="77">
        <v>-64.075702998963607</v>
      </c>
      <c r="O82" s="77">
        <v>-0.300956378023638</v>
      </c>
      <c r="P82" s="77">
        <v>-21.078305393603198</v>
      </c>
      <c r="Q82" s="77">
        <v>-21.078305393603198</v>
      </c>
      <c r="R82" s="77">
        <v>0</v>
      </c>
      <c r="S82" s="77">
        <v>1.0707508494210699E-2</v>
      </c>
      <c r="T82" s="77" t="s">
        <v>156</v>
      </c>
      <c r="U82" s="105">
        <v>-8.1047928411454908</v>
      </c>
      <c r="V82" s="105">
        <v>-3.2054385026515799</v>
      </c>
      <c r="W82" s="101">
        <v>-4.8993628239373299</v>
      </c>
    </row>
    <row r="83" spans="2:23" x14ac:dyDescent="0.25">
      <c r="B83" s="55" t="s">
        <v>117</v>
      </c>
      <c r="C83" s="76" t="s">
        <v>140</v>
      </c>
      <c r="D83" s="55" t="s">
        <v>44</v>
      </c>
      <c r="E83" s="55" t="s">
        <v>181</v>
      </c>
      <c r="F83" s="70">
        <v>84.28</v>
      </c>
      <c r="G83" s="77">
        <v>53204</v>
      </c>
      <c r="H83" s="77">
        <v>84.52</v>
      </c>
      <c r="I83" s="77">
        <v>1</v>
      </c>
      <c r="J83" s="77">
        <v>8.7700362729458394</v>
      </c>
      <c r="K83" s="77">
        <v>0</v>
      </c>
      <c r="L83" s="77">
        <v>16.927365438210298</v>
      </c>
      <c r="M83" s="77">
        <v>0</v>
      </c>
      <c r="N83" s="77">
        <v>-8.1573291652644908</v>
      </c>
      <c r="O83" s="77">
        <v>0</v>
      </c>
      <c r="P83" s="77">
        <v>-1.93075423829169</v>
      </c>
      <c r="Q83" s="77">
        <v>-1.93075423829168</v>
      </c>
      <c r="R83" s="77">
        <v>0</v>
      </c>
      <c r="S83" s="77">
        <v>0</v>
      </c>
      <c r="T83" s="77" t="s">
        <v>157</v>
      </c>
      <c r="U83" s="105">
        <v>1.9577589996634299</v>
      </c>
      <c r="V83" s="105">
        <v>-0.77429197752904899</v>
      </c>
      <c r="W83" s="101">
        <v>2.7320462454130698</v>
      </c>
    </row>
    <row r="84" spans="2:23" x14ac:dyDescent="0.25">
      <c r="B84" s="55" t="s">
        <v>117</v>
      </c>
      <c r="C84" s="76" t="s">
        <v>140</v>
      </c>
      <c r="D84" s="55" t="s">
        <v>44</v>
      </c>
      <c r="E84" s="55" t="s">
        <v>181</v>
      </c>
      <c r="F84" s="70">
        <v>84.28</v>
      </c>
      <c r="G84" s="77">
        <v>53204</v>
      </c>
      <c r="H84" s="77">
        <v>84.52</v>
      </c>
      <c r="I84" s="77">
        <v>2</v>
      </c>
      <c r="J84" s="77">
        <v>8.7700362729458394</v>
      </c>
      <c r="K84" s="77">
        <v>0</v>
      </c>
      <c r="L84" s="77">
        <v>16.927365438210298</v>
      </c>
      <c r="M84" s="77">
        <v>0</v>
      </c>
      <c r="N84" s="77">
        <v>-8.1573291652644908</v>
      </c>
      <c r="O84" s="77">
        <v>0</v>
      </c>
      <c r="P84" s="77">
        <v>-1.93075423829169</v>
      </c>
      <c r="Q84" s="77">
        <v>-1.93075423829168</v>
      </c>
      <c r="R84" s="77">
        <v>0</v>
      </c>
      <c r="S84" s="77">
        <v>0</v>
      </c>
      <c r="T84" s="77" t="s">
        <v>157</v>
      </c>
      <c r="U84" s="105">
        <v>1.9577589996634299</v>
      </c>
      <c r="V84" s="105">
        <v>-0.77429197752904899</v>
      </c>
      <c r="W84" s="101">
        <v>2.7320462454130698</v>
      </c>
    </row>
    <row r="85" spans="2:23" x14ac:dyDescent="0.25">
      <c r="B85" s="55" t="s">
        <v>117</v>
      </c>
      <c r="C85" s="76" t="s">
        <v>140</v>
      </c>
      <c r="D85" s="55" t="s">
        <v>44</v>
      </c>
      <c r="E85" s="55" t="s">
        <v>182</v>
      </c>
      <c r="F85" s="70">
        <v>84.52</v>
      </c>
      <c r="G85" s="77">
        <v>53254</v>
      </c>
      <c r="H85" s="77">
        <v>84.85</v>
      </c>
      <c r="I85" s="77">
        <v>1</v>
      </c>
      <c r="J85" s="77">
        <v>18.583856443598702</v>
      </c>
      <c r="K85" s="77">
        <v>3.6400914521336598E-2</v>
      </c>
      <c r="L85" s="77">
        <v>18.583856456551</v>
      </c>
      <c r="M85" s="77">
        <v>3.6400914572076698E-2</v>
      </c>
      <c r="N85" s="77">
        <v>-1.2952242057E-8</v>
      </c>
      <c r="O85" s="77">
        <v>-5.0740102999999999E-11</v>
      </c>
      <c r="P85" s="77">
        <v>4.7280999999999998E-14</v>
      </c>
      <c r="Q85" s="77">
        <v>4.7280999999999998E-14</v>
      </c>
      <c r="R85" s="77">
        <v>0</v>
      </c>
      <c r="S85" s="77">
        <v>0</v>
      </c>
      <c r="T85" s="77" t="s">
        <v>157</v>
      </c>
      <c r="U85" s="105">
        <v>-2.2685769999999999E-11</v>
      </c>
      <c r="V85" s="105">
        <v>0</v>
      </c>
      <c r="W85" s="101">
        <v>-2.2685809289999999E-11</v>
      </c>
    </row>
    <row r="86" spans="2:23" x14ac:dyDescent="0.25">
      <c r="B86" s="55" t="s">
        <v>117</v>
      </c>
      <c r="C86" s="76" t="s">
        <v>140</v>
      </c>
      <c r="D86" s="55" t="s">
        <v>44</v>
      </c>
      <c r="E86" s="55" t="s">
        <v>182</v>
      </c>
      <c r="F86" s="70">
        <v>84.52</v>
      </c>
      <c r="G86" s="77">
        <v>53304</v>
      </c>
      <c r="H86" s="77">
        <v>85.03</v>
      </c>
      <c r="I86" s="77">
        <v>1</v>
      </c>
      <c r="J86" s="77">
        <v>24.357570287893498</v>
      </c>
      <c r="K86" s="77">
        <v>6.6092643058725697E-2</v>
      </c>
      <c r="L86" s="77">
        <v>30.7062664547894</v>
      </c>
      <c r="M86" s="77">
        <v>0.10503625267460701</v>
      </c>
      <c r="N86" s="77">
        <v>-6.3486961668958504</v>
      </c>
      <c r="O86" s="77">
        <v>-3.8943609615881503E-2</v>
      </c>
      <c r="P86" s="77">
        <v>-1.50528196627899</v>
      </c>
      <c r="Q86" s="77">
        <v>-1.50528196627899</v>
      </c>
      <c r="R86" s="77">
        <v>0</v>
      </c>
      <c r="S86" s="77">
        <v>2.5241834109772799E-4</v>
      </c>
      <c r="T86" s="77" t="s">
        <v>156</v>
      </c>
      <c r="U86" s="105">
        <v>-6.3609460069437296E-2</v>
      </c>
      <c r="V86" s="105">
        <v>-2.5157486000670502E-2</v>
      </c>
      <c r="W86" s="101">
        <v>-3.8452040665715601E-2</v>
      </c>
    </row>
    <row r="87" spans="2:23" x14ac:dyDescent="0.25">
      <c r="B87" s="55" t="s">
        <v>117</v>
      </c>
      <c r="C87" s="76" t="s">
        <v>140</v>
      </c>
      <c r="D87" s="55" t="s">
        <v>44</v>
      </c>
      <c r="E87" s="55" t="s">
        <v>182</v>
      </c>
      <c r="F87" s="70">
        <v>84.52</v>
      </c>
      <c r="G87" s="77">
        <v>54104</v>
      </c>
      <c r="H87" s="77">
        <v>84.82</v>
      </c>
      <c r="I87" s="77">
        <v>1</v>
      </c>
      <c r="J87" s="77">
        <v>18.524542696553901</v>
      </c>
      <c r="K87" s="77">
        <v>3.3904077793105197E-2</v>
      </c>
      <c r="L87" s="77">
        <v>18.524542705267098</v>
      </c>
      <c r="M87" s="77">
        <v>3.3904077824999199E-2</v>
      </c>
      <c r="N87" s="77">
        <v>-8.7131468709999995E-9</v>
      </c>
      <c r="O87" s="77">
        <v>-3.1894035000000002E-11</v>
      </c>
      <c r="P87" s="77">
        <v>9.9100000000000002E-14</v>
      </c>
      <c r="Q87" s="77">
        <v>9.9100999999999998E-14</v>
      </c>
      <c r="R87" s="77">
        <v>0</v>
      </c>
      <c r="S87" s="77">
        <v>0</v>
      </c>
      <c r="T87" s="77" t="s">
        <v>157</v>
      </c>
      <c r="U87" s="105">
        <v>-8.6523876999999998E-11</v>
      </c>
      <c r="V87" s="105">
        <v>0</v>
      </c>
      <c r="W87" s="101">
        <v>-8.6524026859999998E-11</v>
      </c>
    </row>
    <row r="88" spans="2:23" x14ac:dyDescent="0.25">
      <c r="B88" s="55" t="s">
        <v>117</v>
      </c>
      <c r="C88" s="76" t="s">
        <v>140</v>
      </c>
      <c r="D88" s="55" t="s">
        <v>44</v>
      </c>
      <c r="E88" s="55" t="s">
        <v>183</v>
      </c>
      <c r="F88" s="70">
        <v>84.85</v>
      </c>
      <c r="G88" s="77">
        <v>54104</v>
      </c>
      <c r="H88" s="77">
        <v>84.82</v>
      </c>
      <c r="I88" s="77">
        <v>1</v>
      </c>
      <c r="J88" s="77">
        <v>-1.67826730188846</v>
      </c>
      <c r="K88" s="77">
        <v>2.4673250756510702E-4</v>
      </c>
      <c r="L88" s="77">
        <v>-1.6782673080257899</v>
      </c>
      <c r="M88" s="77">
        <v>2.4673250936968E-4</v>
      </c>
      <c r="N88" s="77">
        <v>6.1373274520000003E-9</v>
      </c>
      <c r="O88" s="77">
        <v>-1.804573E-12</v>
      </c>
      <c r="P88" s="77">
        <v>1.5863999999999999E-13</v>
      </c>
      <c r="Q88" s="77">
        <v>1.5863999999999999E-13</v>
      </c>
      <c r="R88" s="77">
        <v>0</v>
      </c>
      <c r="S88" s="77">
        <v>0</v>
      </c>
      <c r="T88" s="77" t="s">
        <v>157</v>
      </c>
      <c r="U88" s="105">
        <v>3.1028841999999999E-11</v>
      </c>
      <c r="V88" s="105">
        <v>0</v>
      </c>
      <c r="W88" s="101">
        <v>3.1028788259999998E-11</v>
      </c>
    </row>
    <row r="89" spans="2:23" x14ac:dyDescent="0.25">
      <c r="B89" s="55" t="s">
        <v>117</v>
      </c>
      <c r="C89" s="76" t="s">
        <v>140</v>
      </c>
      <c r="D89" s="55" t="s">
        <v>44</v>
      </c>
      <c r="E89" s="55" t="s">
        <v>184</v>
      </c>
      <c r="F89" s="70">
        <v>84.85</v>
      </c>
      <c r="G89" s="77">
        <v>53404</v>
      </c>
      <c r="H89" s="77">
        <v>84.74</v>
      </c>
      <c r="I89" s="77">
        <v>1</v>
      </c>
      <c r="J89" s="77">
        <v>-14.0969601277483</v>
      </c>
      <c r="K89" s="77">
        <v>1.93160004867713E-2</v>
      </c>
      <c r="L89" s="77">
        <v>6.0078590697214098</v>
      </c>
      <c r="M89" s="77">
        <v>3.5083728224788099E-3</v>
      </c>
      <c r="N89" s="77">
        <v>-20.104819197469801</v>
      </c>
      <c r="O89" s="77">
        <v>1.5807627664292501E-2</v>
      </c>
      <c r="P89" s="77">
        <v>-3.8392574112996498</v>
      </c>
      <c r="Q89" s="77">
        <v>-3.83925741129964</v>
      </c>
      <c r="R89" s="77">
        <v>0</v>
      </c>
      <c r="S89" s="77">
        <v>1.4327180341053101E-3</v>
      </c>
      <c r="T89" s="77" t="s">
        <v>157</v>
      </c>
      <c r="U89" s="105">
        <v>-0.87112232392797595</v>
      </c>
      <c r="V89" s="105">
        <v>-0.34452811964079799</v>
      </c>
      <c r="W89" s="101">
        <v>-0.52659511632272804</v>
      </c>
    </row>
    <row r="90" spans="2:23" x14ac:dyDescent="0.25">
      <c r="B90" s="55" t="s">
        <v>117</v>
      </c>
      <c r="C90" s="76" t="s">
        <v>140</v>
      </c>
      <c r="D90" s="55" t="s">
        <v>44</v>
      </c>
      <c r="E90" s="55" t="s">
        <v>185</v>
      </c>
      <c r="F90" s="70">
        <v>84.74</v>
      </c>
      <c r="G90" s="77">
        <v>53854</v>
      </c>
      <c r="H90" s="77">
        <v>83.03</v>
      </c>
      <c r="I90" s="77">
        <v>1</v>
      </c>
      <c r="J90" s="77">
        <v>-59.211513243884397</v>
      </c>
      <c r="K90" s="77">
        <v>0.69219023164351901</v>
      </c>
      <c r="L90" s="77">
        <v>-38.902087675677002</v>
      </c>
      <c r="M90" s="77">
        <v>0.29878511797161</v>
      </c>
      <c r="N90" s="77">
        <v>-20.309425568207399</v>
      </c>
      <c r="O90" s="77">
        <v>0.393405113671909</v>
      </c>
      <c r="P90" s="77">
        <v>-3.8392574112991098</v>
      </c>
      <c r="Q90" s="77">
        <v>-3.8392574112991</v>
      </c>
      <c r="R90" s="77">
        <v>0</v>
      </c>
      <c r="S90" s="77">
        <v>2.9100979575445701E-3</v>
      </c>
      <c r="T90" s="77" t="s">
        <v>157</v>
      </c>
      <c r="U90" s="105">
        <v>-1.7283297612664801</v>
      </c>
      <c r="V90" s="105">
        <v>-0.68355291376691296</v>
      </c>
      <c r="W90" s="101">
        <v>-1.0447786570022599</v>
      </c>
    </row>
    <row r="91" spans="2:23" x14ac:dyDescent="0.25">
      <c r="B91" s="55" t="s">
        <v>117</v>
      </c>
      <c r="C91" s="76" t="s">
        <v>140</v>
      </c>
      <c r="D91" s="55" t="s">
        <v>44</v>
      </c>
      <c r="E91" s="55" t="s">
        <v>186</v>
      </c>
      <c r="F91" s="70">
        <v>84.81</v>
      </c>
      <c r="G91" s="77">
        <v>53504</v>
      </c>
      <c r="H91" s="77">
        <v>84.81</v>
      </c>
      <c r="I91" s="77">
        <v>1</v>
      </c>
      <c r="J91" s="77">
        <v>2.4251769999999999E-12</v>
      </c>
      <c r="K91" s="77">
        <v>0</v>
      </c>
      <c r="L91" s="77">
        <v>-5.2409000000000004E-13</v>
      </c>
      <c r="M91" s="77">
        <v>0</v>
      </c>
      <c r="N91" s="77">
        <v>2.9492660000000001E-12</v>
      </c>
      <c r="O91" s="77">
        <v>0</v>
      </c>
      <c r="P91" s="77">
        <v>9.72809E-13</v>
      </c>
      <c r="Q91" s="77">
        <v>9.72809E-13</v>
      </c>
      <c r="R91" s="77">
        <v>0</v>
      </c>
      <c r="S91" s="77">
        <v>0</v>
      </c>
      <c r="T91" s="77" t="s">
        <v>157</v>
      </c>
      <c r="U91" s="105">
        <v>0</v>
      </c>
      <c r="V91" s="105">
        <v>0</v>
      </c>
      <c r="W91" s="101">
        <v>0</v>
      </c>
    </row>
    <row r="92" spans="2:23" x14ac:dyDescent="0.25">
      <c r="B92" s="55" t="s">
        <v>117</v>
      </c>
      <c r="C92" s="76" t="s">
        <v>140</v>
      </c>
      <c r="D92" s="55" t="s">
        <v>44</v>
      </c>
      <c r="E92" s="55" t="s">
        <v>186</v>
      </c>
      <c r="F92" s="70">
        <v>84.81</v>
      </c>
      <c r="G92" s="77">
        <v>53754</v>
      </c>
      <c r="H92" s="77">
        <v>83.23</v>
      </c>
      <c r="I92" s="77">
        <v>1</v>
      </c>
      <c r="J92" s="77">
        <v>-57.173130908075301</v>
      </c>
      <c r="K92" s="77">
        <v>0.53019399082833696</v>
      </c>
      <c r="L92" s="77">
        <v>-32.170384628264401</v>
      </c>
      <c r="M92" s="77">
        <v>0.16786623756456301</v>
      </c>
      <c r="N92" s="77">
        <v>-25.0027462798109</v>
      </c>
      <c r="O92" s="77">
        <v>0.36232775326377498</v>
      </c>
      <c r="P92" s="77">
        <v>-3.7258665984798598</v>
      </c>
      <c r="Q92" s="77">
        <v>-3.7258665984798598</v>
      </c>
      <c r="R92" s="77">
        <v>0</v>
      </c>
      <c r="S92" s="77">
        <v>2.2516736857481302E-3</v>
      </c>
      <c r="T92" s="77" t="s">
        <v>157</v>
      </c>
      <c r="U92" s="105">
        <v>-9.0615612928788192</v>
      </c>
      <c r="V92" s="105">
        <v>-3.58383959117032</v>
      </c>
      <c r="W92" s="101">
        <v>-5.47773118885606</v>
      </c>
    </row>
    <row r="93" spans="2:23" x14ac:dyDescent="0.25">
      <c r="B93" s="55" t="s">
        <v>117</v>
      </c>
      <c r="C93" s="76" t="s">
        <v>140</v>
      </c>
      <c r="D93" s="55" t="s">
        <v>44</v>
      </c>
      <c r="E93" s="55" t="s">
        <v>187</v>
      </c>
      <c r="F93" s="70">
        <v>84.32</v>
      </c>
      <c r="G93" s="77">
        <v>54050</v>
      </c>
      <c r="H93" s="77">
        <v>84.07</v>
      </c>
      <c r="I93" s="77">
        <v>1</v>
      </c>
      <c r="J93" s="77">
        <v>-48.6717693384673</v>
      </c>
      <c r="K93" s="77">
        <v>3.4349646392786003E-2</v>
      </c>
      <c r="L93" s="77">
        <v>8.2760544769612299</v>
      </c>
      <c r="M93" s="77">
        <v>9.9314962673163493E-4</v>
      </c>
      <c r="N93" s="77">
        <v>-56.947823815428499</v>
      </c>
      <c r="O93" s="77">
        <v>3.33564967660544E-2</v>
      </c>
      <c r="P93" s="77">
        <v>-27.944990596334002</v>
      </c>
      <c r="Q93" s="77">
        <v>-27.944990596333898</v>
      </c>
      <c r="R93" s="77">
        <v>0</v>
      </c>
      <c r="S93" s="77">
        <v>1.1323376241723301E-2</v>
      </c>
      <c r="T93" s="77" t="s">
        <v>156</v>
      </c>
      <c r="U93" s="105">
        <v>-11.428505708639101</v>
      </c>
      <c r="V93" s="105">
        <v>-4.5199640440245803</v>
      </c>
      <c r="W93" s="101">
        <v>-6.9085536298727597</v>
      </c>
    </row>
    <row r="94" spans="2:23" x14ac:dyDescent="0.25">
      <c r="B94" s="55" t="s">
        <v>117</v>
      </c>
      <c r="C94" s="76" t="s">
        <v>140</v>
      </c>
      <c r="D94" s="55" t="s">
        <v>44</v>
      </c>
      <c r="E94" s="55" t="s">
        <v>187</v>
      </c>
      <c r="F94" s="70">
        <v>84.32</v>
      </c>
      <c r="G94" s="77">
        <v>54850</v>
      </c>
      <c r="H94" s="77">
        <v>84.42</v>
      </c>
      <c r="I94" s="77">
        <v>1</v>
      </c>
      <c r="J94" s="77">
        <v>9.5704537512086993</v>
      </c>
      <c r="K94" s="77">
        <v>2.3905925686050502E-3</v>
      </c>
      <c r="L94" s="77">
        <v>-6.1889515440854597</v>
      </c>
      <c r="M94" s="77">
        <v>9.9971146371248608E-4</v>
      </c>
      <c r="N94" s="77">
        <v>15.759405295294201</v>
      </c>
      <c r="O94" s="77">
        <v>1.39088110489256E-3</v>
      </c>
      <c r="P94" s="77">
        <v>5.2551418571531903</v>
      </c>
      <c r="Q94" s="77">
        <v>5.2551418571531903</v>
      </c>
      <c r="R94" s="77">
        <v>0</v>
      </c>
      <c r="S94" s="77">
        <v>7.2079106600277099E-4</v>
      </c>
      <c r="T94" s="77" t="s">
        <v>157</v>
      </c>
      <c r="U94" s="105">
        <v>-1.4585918907097599</v>
      </c>
      <c r="V94" s="105">
        <v>-0.57687182112795898</v>
      </c>
      <c r="W94" s="101">
        <v>-0.88172159667808203</v>
      </c>
    </row>
    <row r="95" spans="2:23" x14ac:dyDescent="0.25">
      <c r="B95" s="55" t="s">
        <v>117</v>
      </c>
      <c r="C95" s="76" t="s">
        <v>140</v>
      </c>
      <c r="D95" s="55" t="s">
        <v>44</v>
      </c>
      <c r="E95" s="55" t="s">
        <v>188</v>
      </c>
      <c r="F95" s="70">
        <v>84.98</v>
      </c>
      <c r="G95" s="77">
        <v>53654</v>
      </c>
      <c r="H95" s="77">
        <v>84.75</v>
      </c>
      <c r="I95" s="77">
        <v>1</v>
      </c>
      <c r="J95" s="77">
        <v>-40.3504782580926</v>
      </c>
      <c r="K95" s="77">
        <v>6.3986731059312504E-2</v>
      </c>
      <c r="L95" s="77">
        <v>-31.0263385194169</v>
      </c>
      <c r="M95" s="77">
        <v>3.7831503699513103E-2</v>
      </c>
      <c r="N95" s="77">
        <v>-9.3241397386757292</v>
      </c>
      <c r="O95" s="77">
        <v>2.6155227359799402E-2</v>
      </c>
      <c r="P95" s="77">
        <v>-1.8677607858821099</v>
      </c>
      <c r="Q95" s="77">
        <v>-1.8677607858820999</v>
      </c>
      <c r="R95" s="77">
        <v>0</v>
      </c>
      <c r="S95" s="77">
        <v>1.3709924288386299E-4</v>
      </c>
      <c r="T95" s="77" t="s">
        <v>157</v>
      </c>
      <c r="U95" s="105">
        <v>7.5111229993920295E-2</v>
      </c>
      <c r="V95" s="105">
        <v>-2.9706425978187199E-2</v>
      </c>
      <c r="W95" s="101">
        <v>0.104817474433025</v>
      </c>
    </row>
    <row r="96" spans="2:23" x14ac:dyDescent="0.25">
      <c r="B96" s="55" t="s">
        <v>117</v>
      </c>
      <c r="C96" s="76" t="s">
        <v>140</v>
      </c>
      <c r="D96" s="55" t="s">
        <v>44</v>
      </c>
      <c r="E96" s="55" t="s">
        <v>189</v>
      </c>
      <c r="F96" s="70">
        <v>84.43</v>
      </c>
      <c r="G96" s="77">
        <v>58004</v>
      </c>
      <c r="H96" s="77">
        <v>82.28</v>
      </c>
      <c r="I96" s="77">
        <v>1</v>
      </c>
      <c r="J96" s="77">
        <v>-75.388032975081998</v>
      </c>
      <c r="K96" s="77">
        <v>1.17133957181711</v>
      </c>
      <c r="L96" s="77">
        <v>-45.830472287301298</v>
      </c>
      <c r="M96" s="77">
        <v>0.432899074374888</v>
      </c>
      <c r="N96" s="77">
        <v>-29.5575606877807</v>
      </c>
      <c r="O96" s="77">
        <v>0.73844049744221896</v>
      </c>
      <c r="P96" s="77">
        <v>-2.5898805176079001</v>
      </c>
      <c r="Q96" s="77">
        <v>-2.5898805176078898</v>
      </c>
      <c r="R96" s="77">
        <v>0</v>
      </c>
      <c r="S96" s="77">
        <v>1.38241185377945E-3</v>
      </c>
      <c r="T96" s="77" t="s">
        <v>157</v>
      </c>
      <c r="U96" s="105">
        <v>-1.9960478144325</v>
      </c>
      <c r="V96" s="105">
        <v>-0.78943517038878197</v>
      </c>
      <c r="W96" s="101">
        <v>-1.2066147338381299</v>
      </c>
    </row>
    <row r="97" spans="2:23" x14ac:dyDescent="0.25">
      <c r="B97" s="55" t="s">
        <v>117</v>
      </c>
      <c r="C97" s="76" t="s">
        <v>140</v>
      </c>
      <c r="D97" s="55" t="s">
        <v>44</v>
      </c>
      <c r="E97" s="55" t="s">
        <v>190</v>
      </c>
      <c r="F97" s="70">
        <v>83.23</v>
      </c>
      <c r="G97" s="77">
        <v>53854</v>
      </c>
      <c r="H97" s="77">
        <v>83.03</v>
      </c>
      <c r="I97" s="77">
        <v>1</v>
      </c>
      <c r="J97" s="77">
        <v>-33.516412230158203</v>
      </c>
      <c r="K97" s="77">
        <v>5.56058194947038E-2</v>
      </c>
      <c r="L97" s="77">
        <v>-40.044751681626003</v>
      </c>
      <c r="M97" s="77">
        <v>7.9377315793532799E-2</v>
      </c>
      <c r="N97" s="77">
        <v>6.5283394514678301</v>
      </c>
      <c r="O97" s="77">
        <v>-2.3771496298828999E-2</v>
      </c>
      <c r="P97" s="77">
        <v>-4.2410003067625004</v>
      </c>
      <c r="Q97" s="77">
        <v>-4.2410003067625004</v>
      </c>
      <c r="R97" s="77">
        <v>0</v>
      </c>
      <c r="S97" s="77">
        <v>8.9031113829700099E-4</v>
      </c>
      <c r="T97" s="77" t="s">
        <v>156</v>
      </c>
      <c r="U97" s="105">
        <v>-0.67045659702807003</v>
      </c>
      <c r="V97" s="105">
        <v>-0.26516499959877898</v>
      </c>
      <c r="W97" s="101">
        <v>-0.40529229937462502</v>
      </c>
    </row>
    <row r="98" spans="2:23" x14ac:dyDescent="0.25">
      <c r="B98" s="55" t="s">
        <v>117</v>
      </c>
      <c r="C98" s="76" t="s">
        <v>140</v>
      </c>
      <c r="D98" s="55" t="s">
        <v>44</v>
      </c>
      <c r="E98" s="55" t="s">
        <v>190</v>
      </c>
      <c r="F98" s="70">
        <v>83.23</v>
      </c>
      <c r="G98" s="77">
        <v>58104</v>
      </c>
      <c r="H98" s="77">
        <v>81.58</v>
      </c>
      <c r="I98" s="77">
        <v>1</v>
      </c>
      <c r="J98" s="77">
        <v>-65.0304173816142</v>
      </c>
      <c r="K98" s="77">
        <v>0.54299784573178</v>
      </c>
      <c r="L98" s="77">
        <v>-33.1290161652406</v>
      </c>
      <c r="M98" s="77">
        <v>0.140923071830658</v>
      </c>
      <c r="N98" s="77">
        <v>-31.9014012163735</v>
      </c>
      <c r="O98" s="77">
        <v>0.40207477390112201</v>
      </c>
      <c r="P98" s="77">
        <v>0.51513370828204896</v>
      </c>
      <c r="Q98" s="77">
        <v>0.51513370828204796</v>
      </c>
      <c r="R98" s="77">
        <v>0</v>
      </c>
      <c r="S98" s="77">
        <v>3.4072575483240998E-5</v>
      </c>
      <c r="T98" s="77" t="s">
        <v>157</v>
      </c>
      <c r="U98" s="105">
        <v>-19.504340263694498</v>
      </c>
      <c r="V98" s="105">
        <v>-7.7139495697743001</v>
      </c>
      <c r="W98" s="101">
        <v>-11.790411114303501</v>
      </c>
    </row>
    <row r="99" spans="2:23" x14ac:dyDescent="0.25">
      <c r="B99" s="55" t="s">
        <v>117</v>
      </c>
      <c r="C99" s="76" t="s">
        <v>140</v>
      </c>
      <c r="D99" s="55" t="s">
        <v>44</v>
      </c>
      <c r="E99" s="55" t="s">
        <v>191</v>
      </c>
      <c r="F99" s="70">
        <v>83.65</v>
      </c>
      <c r="G99" s="77">
        <v>54050</v>
      </c>
      <c r="H99" s="77">
        <v>84.07</v>
      </c>
      <c r="I99" s="77">
        <v>1</v>
      </c>
      <c r="J99" s="77">
        <v>87.8134847607339</v>
      </c>
      <c r="K99" s="77">
        <v>0.13648838347307801</v>
      </c>
      <c r="L99" s="77">
        <v>17.7526671817267</v>
      </c>
      <c r="M99" s="77">
        <v>5.5782822995532897E-3</v>
      </c>
      <c r="N99" s="77">
        <v>70.060817579007093</v>
      </c>
      <c r="O99" s="77">
        <v>0.130910101173525</v>
      </c>
      <c r="P99" s="77">
        <v>30.067634147389999</v>
      </c>
      <c r="Q99" s="77">
        <v>30.067634147389999</v>
      </c>
      <c r="R99" s="77">
        <v>0</v>
      </c>
      <c r="S99" s="77">
        <v>1.6001908431016901E-2</v>
      </c>
      <c r="T99" s="77" t="s">
        <v>156</v>
      </c>
      <c r="U99" s="105">
        <v>-18.447422298770299</v>
      </c>
      <c r="V99" s="105">
        <v>-7.2959394361021399</v>
      </c>
      <c r="W99" s="101">
        <v>-11.1515021764941</v>
      </c>
    </row>
    <row r="100" spans="2:23" x14ac:dyDescent="0.25">
      <c r="B100" s="55" t="s">
        <v>117</v>
      </c>
      <c r="C100" s="76" t="s">
        <v>140</v>
      </c>
      <c r="D100" s="55" t="s">
        <v>44</v>
      </c>
      <c r="E100" s="55" t="s">
        <v>191</v>
      </c>
      <c r="F100" s="70">
        <v>83.65</v>
      </c>
      <c r="G100" s="77">
        <v>56000</v>
      </c>
      <c r="H100" s="77">
        <v>83.8</v>
      </c>
      <c r="I100" s="77">
        <v>1</v>
      </c>
      <c r="J100" s="77">
        <v>7.0365632373956304</v>
      </c>
      <c r="K100" s="77">
        <v>4.8027825528051604E-3</v>
      </c>
      <c r="L100" s="77">
        <v>40.446051348013199</v>
      </c>
      <c r="M100" s="77">
        <v>0.158680657755673</v>
      </c>
      <c r="N100" s="77">
        <v>-33.409488110617502</v>
      </c>
      <c r="O100" s="77">
        <v>-0.153877875202868</v>
      </c>
      <c r="P100" s="77">
        <v>-23.531002971817099</v>
      </c>
      <c r="Q100" s="77">
        <v>-23.531002971816999</v>
      </c>
      <c r="R100" s="77">
        <v>0</v>
      </c>
      <c r="S100" s="77">
        <v>5.3709685783387501E-2</v>
      </c>
      <c r="T100" s="77" t="s">
        <v>156</v>
      </c>
      <c r="U100" s="105">
        <v>-7.8720018847677897</v>
      </c>
      <c r="V100" s="105">
        <v>-3.11336988235891</v>
      </c>
      <c r="W100" s="101">
        <v>-4.7586402441280597</v>
      </c>
    </row>
    <row r="101" spans="2:23" x14ac:dyDescent="0.25">
      <c r="B101" s="55" t="s">
        <v>117</v>
      </c>
      <c r="C101" s="76" t="s">
        <v>140</v>
      </c>
      <c r="D101" s="55" t="s">
        <v>44</v>
      </c>
      <c r="E101" s="55" t="s">
        <v>191</v>
      </c>
      <c r="F101" s="70">
        <v>83.65</v>
      </c>
      <c r="G101" s="77">
        <v>58450</v>
      </c>
      <c r="H101" s="77">
        <v>83.5</v>
      </c>
      <c r="I101" s="77">
        <v>1</v>
      </c>
      <c r="J101" s="77">
        <v>-47.112919209488901</v>
      </c>
      <c r="K101" s="77">
        <v>5.6778062661730702E-2</v>
      </c>
      <c r="L101" s="77">
        <v>-28.859480787736398</v>
      </c>
      <c r="M101" s="77">
        <v>2.13048051696191E-2</v>
      </c>
      <c r="N101" s="77">
        <v>-18.253438421752399</v>
      </c>
      <c r="O101" s="77">
        <v>3.5473257492111603E-2</v>
      </c>
      <c r="P101" s="77">
        <v>-19.7214546019922</v>
      </c>
      <c r="Q101" s="77">
        <v>-19.7214546019921</v>
      </c>
      <c r="R101" s="77">
        <v>0</v>
      </c>
      <c r="S101" s="77">
        <v>9.9489770379996498E-3</v>
      </c>
      <c r="T101" s="77" t="s">
        <v>156</v>
      </c>
      <c r="U101" s="105">
        <v>0.22666173164025999</v>
      </c>
      <c r="V101" s="105">
        <v>-8.9644517252668504E-2</v>
      </c>
      <c r="W101" s="101">
        <v>0.31630570106588901</v>
      </c>
    </row>
    <row r="102" spans="2:23" x14ac:dyDescent="0.25">
      <c r="B102" s="55" t="s">
        <v>117</v>
      </c>
      <c r="C102" s="76" t="s">
        <v>140</v>
      </c>
      <c r="D102" s="55" t="s">
        <v>44</v>
      </c>
      <c r="E102" s="55" t="s">
        <v>192</v>
      </c>
      <c r="F102" s="70">
        <v>83.03</v>
      </c>
      <c r="G102" s="77">
        <v>53850</v>
      </c>
      <c r="H102" s="77">
        <v>83.65</v>
      </c>
      <c r="I102" s="77">
        <v>1</v>
      </c>
      <c r="J102" s="77">
        <v>14.439026280641899</v>
      </c>
      <c r="K102" s="77">
        <v>0</v>
      </c>
      <c r="L102" s="77">
        <v>8.8838584551025193</v>
      </c>
      <c r="M102" s="77">
        <v>0</v>
      </c>
      <c r="N102" s="77">
        <v>5.5551678255394199</v>
      </c>
      <c r="O102" s="77">
        <v>0</v>
      </c>
      <c r="P102" s="77">
        <v>-3.9797508499103902</v>
      </c>
      <c r="Q102" s="77">
        <v>-3.97975084991038</v>
      </c>
      <c r="R102" s="77">
        <v>0</v>
      </c>
      <c r="S102" s="77">
        <v>0</v>
      </c>
      <c r="T102" s="77" t="s">
        <v>156</v>
      </c>
      <c r="U102" s="105">
        <v>-3.4442040518344599</v>
      </c>
      <c r="V102" s="105">
        <v>-1.36217969973164</v>
      </c>
      <c r="W102" s="101">
        <v>-2.0820279580677301</v>
      </c>
    </row>
    <row r="103" spans="2:23" x14ac:dyDescent="0.25">
      <c r="B103" s="55" t="s">
        <v>117</v>
      </c>
      <c r="C103" s="76" t="s">
        <v>140</v>
      </c>
      <c r="D103" s="55" t="s">
        <v>44</v>
      </c>
      <c r="E103" s="55" t="s">
        <v>192</v>
      </c>
      <c r="F103" s="70">
        <v>83.03</v>
      </c>
      <c r="G103" s="77">
        <v>53850</v>
      </c>
      <c r="H103" s="77">
        <v>83.65</v>
      </c>
      <c r="I103" s="77">
        <v>2</v>
      </c>
      <c r="J103" s="77">
        <v>33.397137122400899</v>
      </c>
      <c r="K103" s="77">
        <v>0</v>
      </c>
      <c r="L103" s="77">
        <v>20.548161159512102</v>
      </c>
      <c r="M103" s="77">
        <v>0</v>
      </c>
      <c r="N103" s="77">
        <v>12.848975962888799</v>
      </c>
      <c r="O103" s="77">
        <v>0</v>
      </c>
      <c r="P103" s="77">
        <v>-9.2050725765103092</v>
      </c>
      <c r="Q103" s="77">
        <v>-9.2050725765103092</v>
      </c>
      <c r="R103" s="77">
        <v>0</v>
      </c>
      <c r="S103" s="77">
        <v>0</v>
      </c>
      <c r="T103" s="77" t="s">
        <v>156</v>
      </c>
      <c r="U103" s="105">
        <v>-7.9663650969911002</v>
      </c>
      <c r="V103" s="105">
        <v>-3.1506904505243201</v>
      </c>
      <c r="W103" s="101">
        <v>-4.8156829869810496</v>
      </c>
    </row>
    <row r="104" spans="2:23" x14ac:dyDescent="0.25">
      <c r="B104" s="55" t="s">
        <v>117</v>
      </c>
      <c r="C104" s="76" t="s">
        <v>140</v>
      </c>
      <c r="D104" s="55" t="s">
        <v>44</v>
      </c>
      <c r="E104" s="55" t="s">
        <v>192</v>
      </c>
      <c r="F104" s="70">
        <v>83.03</v>
      </c>
      <c r="G104" s="77">
        <v>58004</v>
      </c>
      <c r="H104" s="77">
        <v>82.28</v>
      </c>
      <c r="I104" s="77">
        <v>1</v>
      </c>
      <c r="J104" s="77">
        <v>-96.303449876846599</v>
      </c>
      <c r="K104" s="77">
        <v>0.31532805157819899</v>
      </c>
      <c r="L104" s="77">
        <v>-63.8450345975955</v>
      </c>
      <c r="M104" s="77">
        <v>0.13859040705411699</v>
      </c>
      <c r="N104" s="77">
        <v>-32.458415279251199</v>
      </c>
      <c r="O104" s="77">
        <v>0.176737644524081</v>
      </c>
      <c r="P104" s="77">
        <v>5.1045657083587201</v>
      </c>
      <c r="Q104" s="77">
        <v>5.1045657083587104</v>
      </c>
      <c r="R104" s="77">
        <v>0</v>
      </c>
      <c r="S104" s="77">
        <v>8.8592409641235896E-4</v>
      </c>
      <c r="T104" s="77" t="s">
        <v>156</v>
      </c>
      <c r="U104" s="105">
        <v>-9.7355614513004607</v>
      </c>
      <c r="V104" s="105">
        <v>-3.8504060662108599</v>
      </c>
      <c r="W104" s="101">
        <v>-5.8851655778924803</v>
      </c>
    </row>
    <row r="105" spans="2:23" x14ac:dyDescent="0.25">
      <c r="B105" s="55" t="s">
        <v>117</v>
      </c>
      <c r="C105" s="76" t="s">
        <v>140</v>
      </c>
      <c r="D105" s="55" t="s">
        <v>44</v>
      </c>
      <c r="E105" s="55" t="s">
        <v>193</v>
      </c>
      <c r="F105" s="70">
        <v>84.44</v>
      </c>
      <c r="G105" s="77">
        <v>54000</v>
      </c>
      <c r="H105" s="77">
        <v>84.19</v>
      </c>
      <c r="I105" s="77">
        <v>1</v>
      </c>
      <c r="J105" s="77">
        <v>-16.521261168286902</v>
      </c>
      <c r="K105" s="77">
        <v>1.6540895477799199E-2</v>
      </c>
      <c r="L105" s="77">
        <v>-1.5018573048110999</v>
      </c>
      <c r="M105" s="77">
        <v>1.36687867059277E-4</v>
      </c>
      <c r="N105" s="77">
        <v>-15.0194038634758</v>
      </c>
      <c r="O105" s="77">
        <v>1.64042076107399E-2</v>
      </c>
      <c r="P105" s="77">
        <v>-11.5525959064507</v>
      </c>
      <c r="Q105" s="77">
        <v>-11.5525959064507</v>
      </c>
      <c r="R105" s="77">
        <v>0</v>
      </c>
      <c r="S105" s="77">
        <v>8.0878258139711803E-3</v>
      </c>
      <c r="T105" s="77" t="s">
        <v>156</v>
      </c>
      <c r="U105" s="105">
        <v>-2.3717302011694201</v>
      </c>
      <c r="V105" s="105">
        <v>-0.93801722681113697</v>
      </c>
      <c r="W105" s="101">
        <v>-1.43371545747942</v>
      </c>
    </row>
    <row r="106" spans="2:23" x14ac:dyDescent="0.25">
      <c r="B106" s="55" t="s">
        <v>117</v>
      </c>
      <c r="C106" s="76" t="s">
        <v>140</v>
      </c>
      <c r="D106" s="55" t="s">
        <v>44</v>
      </c>
      <c r="E106" s="55" t="s">
        <v>193</v>
      </c>
      <c r="F106" s="70">
        <v>84.44</v>
      </c>
      <c r="G106" s="77">
        <v>54850</v>
      </c>
      <c r="H106" s="77">
        <v>84.42</v>
      </c>
      <c r="I106" s="77">
        <v>1</v>
      </c>
      <c r="J106" s="77">
        <v>0.33314198345933499</v>
      </c>
      <c r="K106" s="77">
        <v>8.7677029103099996E-7</v>
      </c>
      <c r="L106" s="77">
        <v>16.092874373210702</v>
      </c>
      <c r="M106" s="77">
        <v>2.0459467841763401E-3</v>
      </c>
      <c r="N106" s="77">
        <v>-15.759732389751401</v>
      </c>
      <c r="O106" s="77">
        <v>-2.04507001388531E-3</v>
      </c>
      <c r="P106" s="77">
        <v>-5.2551418571523101</v>
      </c>
      <c r="Q106" s="77">
        <v>-5.2551418571523003</v>
      </c>
      <c r="R106" s="77">
        <v>0</v>
      </c>
      <c r="S106" s="77">
        <v>2.1817047591647399E-4</v>
      </c>
      <c r="T106" s="77" t="s">
        <v>157</v>
      </c>
      <c r="U106" s="105">
        <v>-0.48785990906729998</v>
      </c>
      <c r="V106" s="105">
        <v>-0.19294816870401399</v>
      </c>
      <c r="W106" s="101">
        <v>-0.294912251136077</v>
      </c>
    </row>
    <row r="107" spans="2:23" x14ac:dyDescent="0.25">
      <c r="B107" s="55" t="s">
        <v>117</v>
      </c>
      <c r="C107" s="76" t="s">
        <v>140</v>
      </c>
      <c r="D107" s="55" t="s">
        <v>44</v>
      </c>
      <c r="E107" s="55" t="s">
        <v>138</v>
      </c>
      <c r="F107" s="70">
        <v>84.19</v>
      </c>
      <c r="G107" s="77">
        <v>54250</v>
      </c>
      <c r="H107" s="77">
        <v>84.17</v>
      </c>
      <c r="I107" s="77">
        <v>1</v>
      </c>
      <c r="J107" s="77">
        <v>-5.0893604148473797</v>
      </c>
      <c r="K107" s="77">
        <v>3.5226161627813002E-4</v>
      </c>
      <c r="L107" s="77">
        <v>7.9439899988872602</v>
      </c>
      <c r="M107" s="77">
        <v>8.5825488859292301E-4</v>
      </c>
      <c r="N107" s="77">
        <v>-13.033350413734601</v>
      </c>
      <c r="O107" s="77">
        <v>-5.0599327231479305E-4</v>
      </c>
      <c r="P107" s="77">
        <v>-2.12264355105488</v>
      </c>
      <c r="Q107" s="77">
        <v>-2.1226435510548698</v>
      </c>
      <c r="R107" s="77">
        <v>0</v>
      </c>
      <c r="S107" s="77">
        <v>6.1276372769754003E-5</v>
      </c>
      <c r="T107" s="77" t="s">
        <v>156</v>
      </c>
      <c r="U107" s="105">
        <v>-0.30326152193810002</v>
      </c>
      <c r="V107" s="105">
        <v>-0.11993966753328</v>
      </c>
      <c r="W107" s="101">
        <v>-0.18332217190935499</v>
      </c>
    </row>
    <row r="108" spans="2:23" x14ac:dyDescent="0.25">
      <c r="B108" s="55" t="s">
        <v>117</v>
      </c>
      <c r="C108" s="76" t="s">
        <v>140</v>
      </c>
      <c r="D108" s="55" t="s">
        <v>44</v>
      </c>
      <c r="E108" s="55" t="s">
        <v>194</v>
      </c>
      <c r="F108" s="70">
        <v>84.07</v>
      </c>
      <c r="G108" s="77">
        <v>54250</v>
      </c>
      <c r="H108" s="77">
        <v>84.17</v>
      </c>
      <c r="I108" s="77">
        <v>1</v>
      </c>
      <c r="J108" s="77">
        <v>5.0903164764458602</v>
      </c>
      <c r="K108" s="77">
        <v>1.5598615741886401E-3</v>
      </c>
      <c r="L108" s="77">
        <v>-7.9416624643610403</v>
      </c>
      <c r="M108" s="77">
        <v>3.7968141624100298E-3</v>
      </c>
      <c r="N108" s="77">
        <v>13.0319789408069</v>
      </c>
      <c r="O108" s="77">
        <v>-2.23695258822139E-3</v>
      </c>
      <c r="P108" s="77">
        <v>2.1226435510545199</v>
      </c>
      <c r="Q108" s="77">
        <v>2.1226435510545199</v>
      </c>
      <c r="R108" s="77">
        <v>0</v>
      </c>
      <c r="S108" s="77">
        <v>2.7123806181896703E-4</v>
      </c>
      <c r="T108" s="77" t="s">
        <v>156</v>
      </c>
      <c r="U108" s="105">
        <v>-1.49137034580198</v>
      </c>
      <c r="V108" s="105">
        <v>-0.58983567153961103</v>
      </c>
      <c r="W108" s="101">
        <v>-0.90153623567658103</v>
      </c>
    </row>
    <row r="109" spans="2:23" x14ac:dyDescent="0.25">
      <c r="B109" s="55" t="s">
        <v>117</v>
      </c>
      <c r="C109" s="76" t="s">
        <v>140</v>
      </c>
      <c r="D109" s="55" t="s">
        <v>44</v>
      </c>
      <c r="E109" s="55" t="s">
        <v>195</v>
      </c>
      <c r="F109" s="70">
        <v>84.4</v>
      </c>
      <c r="G109" s="77">
        <v>53550</v>
      </c>
      <c r="H109" s="77">
        <v>84.32</v>
      </c>
      <c r="I109" s="77">
        <v>1</v>
      </c>
      <c r="J109" s="77">
        <v>-9.4609617932333308</v>
      </c>
      <c r="K109" s="77">
        <v>1.58432342553847E-3</v>
      </c>
      <c r="L109" s="77">
        <v>11.291629093815301</v>
      </c>
      <c r="M109" s="77">
        <v>2.2567657103836599E-3</v>
      </c>
      <c r="N109" s="77">
        <v>-20.752590887048701</v>
      </c>
      <c r="O109" s="77">
        <v>-6.7244228484519104E-4</v>
      </c>
      <c r="P109" s="77">
        <v>-11.4363919002688</v>
      </c>
      <c r="Q109" s="77">
        <v>-11.436391900268699</v>
      </c>
      <c r="R109" s="77">
        <v>0</v>
      </c>
      <c r="S109" s="77">
        <v>2.3150017566286401E-3</v>
      </c>
      <c r="T109" s="77" t="s">
        <v>157</v>
      </c>
      <c r="U109" s="105">
        <v>-1.7169345021136899</v>
      </c>
      <c r="V109" s="105">
        <v>-0.67904609870673904</v>
      </c>
      <c r="W109" s="101">
        <v>-1.0378902009791799</v>
      </c>
    </row>
    <row r="110" spans="2:23" x14ac:dyDescent="0.25">
      <c r="B110" s="55" t="s">
        <v>117</v>
      </c>
      <c r="C110" s="76" t="s">
        <v>140</v>
      </c>
      <c r="D110" s="55" t="s">
        <v>44</v>
      </c>
      <c r="E110" s="55" t="s">
        <v>196</v>
      </c>
      <c r="F110" s="70">
        <v>83.59</v>
      </c>
      <c r="G110" s="77">
        <v>58200</v>
      </c>
      <c r="H110" s="77">
        <v>83.74</v>
      </c>
      <c r="I110" s="77">
        <v>1</v>
      </c>
      <c r="J110" s="77">
        <v>6.1059176526580199</v>
      </c>
      <c r="K110" s="77">
        <v>6.5616725470631796E-3</v>
      </c>
      <c r="L110" s="77">
        <v>40.143550576136803</v>
      </c>
      <c r="M110" s="77">
        <v>0.28362481890315899</v>
      </c>
      <c r="N110" s="77">
        <v>-34.037632923478803</v>
      </c>
      <c r="O110" s="77">
        <v>-0.27706314635609502</v>
      </c>
      <c r="P110" s="77">
        <v>-18.5159058316762</v>
      </c>
      <c r="Q110" s="77">
        <v>-18.5159058316761</v>
      </c>
      <c r="R110" s="77">
        <v>0</v>
      </c>
      <c r="S110" s="77">
        <v>6.0339623303080098E-2</v>
      </c>
      <c r="T110" s="77" t="s">
        <v>157</v>
      </c>
      <c r="U110" s="105">
        <v>-18.074843201361102</v>
      </c>
      <c r="V110" s="105">
        <v>-7.1485847279033798</v>
      </c>
      <c r="W110" s="101">
        <v>-10.926277397206</v>
      </c>
    </row>
    <row r="111" spans="2:23" x14ac:dyDescent="0.25">
      <c r="B111" s="55" t="s">
        <v>117</v>
      </c>
      <c r="C111" s="76" t="s">
        <v>140</v>
      </c>
      <c r="D111" s="55" t="s">
        <v>44</v>
      </c>
      <c r="E111" s="55" t="s">
        <v>197</v>
      </c>
      <c r="F111" s="70">
        <v>84.65</v>
      </c>
      <c r="G111" s="77">
        <v>53000</v>
      </c>
      <c r="H111" s="77">
        <v>84.67</v>
      </c>
      <c r="I111" s="77">
        <v>1</v>
      </c>
      <c r="J111" s="77">
        <v>7.7618821421674298</v>
      </c>
      <c r="K111" s="77">
        <v>1.4893012516935501E-3</v>
      </c>
      <c r="L111" s="77">
        <v>50.376542218664</v>
      </c>
      <c r="M111" s="77">
        <v>6.2734317266066403E-2</v>
      </c>
      <c r="N111" s="77">
        <v>-42.614660076496598</v>
      </c>
      <c r="O111" s="77">
        <v>-6.1245016014372898E-2</v>
      </c>
      <c r="P111" s="77">
        <v>-13.677193251500301</v>
      </c>
      <c r="Q111" s="77">
        <v>-13.677193251500301</v>
      </c>
      <c r="R111" s="77">
        <v>0</v>
      </c>
      <c r="S111" s="77">
        <v>4.6242620087052697E-3</v>
      </c>
      <c r="T111" s="77" t="s">
        <v>157</v>
      </c>
      <c r="U111" s="105">
        <v>-4.3327098542470397</v>
      </c>
      <c r="V111" s="105">
        <v>-1.7135829699576199</v>
      </c>
      <c r="W111" s="101">
        <v>-2.61913142048979</v>
      </c>
    </row>
    <row r="112" spans="2:23" x14ac:dyDescent="0.25">
      <c r="B112" s="55" t="s">
        <v>117</v>
      </c>
      <c r="C112" s="76" t="s">
        <v>140</v>
      </c>
      <c r="D112" s="55" t="s">
        <v>44</v>
      </c>
      <c r="E112" s="55" t="s">
        <v>198</v>
      </c>
      <c r="F112" s="70">
        <v>83.8</v>
      </c>
      <c r="G112" s="77">
        <v>56100</v>
      </c>
      <c r="H112" s="77">
        <v>83.56</v>
      </c>
      <c r="I112" s="77">
        <v>1</v>
      </c>
      <c r="J112" s="77">
        <v>-22.097540092889702</v>
      </c>
      <c r="K112" s="77">
        <v>3.7403877906816103E-2</v>
      </c>
      <c r="L112" s="77">
        <v>11.248864653719099</v>
      </c>
      <c r="M112" s="77">
        <v>9.6927308294231899E-3</v>
      </c>
      <c r="N112" s="77">
        <v>-33.346404746608897</v>
      </c>
      <c r="O112" s="77">
        <v>2.7711147077393E-2</v>
      </c>
      <c r="P112" s="77">
        <v>-23.5310029718176</v>
      </c>
      <c r="Q112" s="77">
        <v>-23.5310029718175</v>
      </c>
      <c r="R112" s="77">
        <v>0</v>
      </c>
      <c r="S112" s="77">
        <v>4.2414040525852001E-2</v>
      </c>
      <c r="T112" s="77" t="s">
        <v>156</v>
      </c>
      <c r="U112" s="105">
        <v>-5.6842683517497097</v>
      </c>
      <c r="V112" s="105">
        <v>-2.24812317738736</v>
      </c>
      <c r="W112" s="101">
        <v>-3.4361511255986601</v>
      </c>
    </row>
    <row r="113" spans="2:23" x14ac:dyDescent="0.25">
      <c r="B113" s="55" t="s">
        <v>117</v>
      </c>
      <c r="C113" s="76" t="s">
        <v>140</v>
      </c>
      <c r="D113" s="55" t="s">
        <v>44</v>
      </c>
      <c r="E113" s="55" t="s">
        <v>139</v>
      </c>
      <c r="F113" s="70">
        <v>83.26</v>
      </c>
      <c r="G113" s="77">
        <v>56100</v>
      </c>
      <c r="H113" s="77">
        <v>83.56</v>
      </c>
      <c r="I113" s="77">
        <v>1</v>
      </c>
      <c r="J113" s="77">
        <v>24.4414427653433</v>
      </c>
      <c r="K113" s="77">
        <v>4.9403667092143499E-2</v>
      </c>
      <c r="L113" s="77">
        <v>-14.7715478570223</v>
      </c>
      <c r="M113" s="77">
        <v>1.8045026377833302E-2</v>
      </c>
      <c r="N113" s="77">
        <v>39.212990622365702</v>
      </c>
      <c r="O113" s="77">
        <v>3.1358640714310201E-2</v>
      </c>
      <c r="P113" s="77">
        <v>24.753716114133599</v>
      </c>
      <c r="Q113" s="77">
        <v>24.7537161141335</v>
      </c>
      <c r="R113" s="77">
        <v>0</v>
      </c>
      <c r="S113" s="77">
        <v>5.0674132362668899E-2</v>
      </c>
      <c r="T113" s="77" t="s">
        <v>156</v>
      </c>
      <c r="U113" s="105">
        <v>-9.1482729647289691</v>
      </c>
      <c r="V113" s="105">
        <v>-3.6181339817890099</v>
      </c>
      <c r="W113" s="101">
        <v>-5.5301485608717096</v>
      </c>
    </row>
    <row r="114" spans="2:23" x14ac:dyDescent="0.25">
      <c r="B114" s="55" t="s">
        <v>117</v>
      </c>
      <c r="C114" s="76" t="s">
        <v>140</v>
      </c>
      <c r="D114" s="55" t="s">
        <v>44</v>
      </c>
      <c r="E114" s="55" t="s">
        <v>199</v>
      </c>
      <c r="F114" s="70">
        <v>82.28</v>
      </c>
      <c r="G114" s="77">
        <v>58054</v>
      </c>
      <c r="H114" s="77">
        <v>81.86</v>
      </c>
      <c r="I114" s="77">
        <v>1</v>
      </c>
      <c r="J114" s="77">
        <v>-49.832761897787897</v>
      </c>
      <c r="K114" s="77">
        <v>0.139561693699923</v>
      </c>
      <c r="L114" s="77">
        <v>-1.02407995696763</v>
      </c>
      <c r="M114" s="77">
        <v>5.8939174414369997E-5</v>
      </c>
      <c r="N114" s="77">
        <v>-48.8086819408203</v>
      </c>
      <c r="O114" s="77">
        <v>0.139502754525509</v>
      </c>
      <c r="P114" s="77">
        <v>-0.25770331340158997</v>
      </c>
      <c r="Q114" s="77">
        <v>-0.25770331340158897</v>
      </c>
      <c r="R114" s="77">
        <v>0</v>
      </c>
      <c r="S114" s="77">
        <v>3.732298072884E-6</v>
      </c>
      <c r="T114" s="77" t="s">
        <v>156</v>
      </c>
      <c r="U114" s="105">
        <v>-9.0506553512360899</v>
      </c>
      <c r="V114" s="105">
        <v>-3.5795263007587801</v>
      </c>
      <c r="W114" s="101">
        <v>-5.4711385262067296</v>
      </c>
    </row>
    <row r="115" spans="2:23" x14ac:dyDescent="0.25">
      <c r="B115" s="55" t="s">
        <v>117</v>
      </c>
      <c r="C115" s="76" t="s">
        <v>140</v>
      </c>
      <c r="D115" s="55" t="s">
        <v>44</v>
      </c>
      <c r="E115" s="55" t="s">
        <v>199</v>
      </c>
      <c r="F115" s="70">
        <v>82.28</v>
      </c>
      <c r="G115" s="77">
        <v>58104</v>
      </c>
      <c r="H115" s="77">
        <v>81.58</v>
      </c>
      <c r="I115" s="77">
        <v>1</v>
      </c>
      <c r="J115" s="77">
        <v>-51.615180219964003</v>
      </c>
      <c r="K115" s="77">
        <v>0.238172938525059</v>
      </c>
      <c r="L115" s="77">
        <v>-2.8138212350315599</v>
      </c>
      <c r="M115" s="77">
        <v>7.0783254087867901E-4</v>
      </c>
      <c r="N115" s="77">
        <v>-48.801358984932499</v>
      </c>
      <c r="O115" s="77">
        <v>0.237465105984181</v>
      </c>
      <c r="P115" s="77">
        <v>-0.257430394880652</v>
      </c>
      <c r="Q115" s="77">
        <v>-0.257430394880652</v>
      </c>
      <c r="R115" s="77">
        <v>0</v>
      </c>
      <c r="S115" s="77">
        <v>5.9245744938320003E-6</v>
      </c>
      <c r="T115" s="77" t="s">
        <v>156</v>
      </c>
      <c r="U115" s="105">
        <v>-14.7054351561689</v>
      </c>
      <c r="V115" s="105">
        <v>-5.8159867835891497</v>
      </c>
      <c r="W115" s="101">
        <v>-8.8894637686720195</v>
      </c>
    </row>
    <row r="116" spans="2:23" x14ac:dyDescent="0.25">
      <c r="B116" s="55" t="s">
        <v>117</v>
      </c>
      <c r="C116" s="76" t="s">
        <v>140</v>
      </c>
      <c r="D116" s="55" t="s">
        <v>44</v>
      </c>
      <c r="E116" s="55" t="s">
        <v>200</v>
      </c>
      <c r="F116" s="70">
        <v>81.86</v>
      </c>
      <c r="G116" s="77">
        <v>58104</v>
      </c>
      <c r="H116" s="77">
        <v>81.58</v>
      </c>
      <c r="I116" s="77">
        <v>1</v>
      </c>
      <c r="J116" s="77">
        <v>-54.766231684585698</v>
      </c>
      <c r="K116" s="77">
        <v>0.100177960439852</v>
      </c>
      <c r="L116" s="77">
        <v>-5.83827862392556</v>
      </c>
      <c r="M116" s="77">
        <v>1.1384556095055799E-3</v>
      </c>
      <c r="N116" s="77">
        <v>-48.927953060660101</v>
      </c>
      <c r="O116" s="77">
        <v>9.9039504830346903E-2</v>
      </c>
      <c r="P116" s="77">
        <v>-0.257703313401412</v>
      </c>
      <c r="Q116" s="77">
        <v>-0.257703313401412</v>
      </c>
      <c r="R116" s="77">
        <v>0</v>
      </c>
      <c r="S116" s="77">
        <v>2.2181273244510002E-6</v>
      </c>
      <c r="T116" s="77" t="s">
        <v>156</v>
      </c>
      <c r="U116" s="105">
        <v>-5.6063185222489302</v>
      </c>
      <c r="V116" s="105">
        <v>-2.2172940877789999</v>
      </c>
      <c r="W116" s="101">
        <v>-3.3890303040954199</v>
      </c>
    </row>
    <row r="117" spans="2:23" x14ac:dyDescent="0.25">
      <c r="B117" s="55" t="s">
        <v>117</v>
      </c>
      <c r="C117" s="76" t="s">
        <v>140</v>
      </c>
      <c r="D117" s="55" t="s">
        <v>44</v>
      </c>
      <c r="E117" s="55" t="s">
        <v>201</v>
      </c>
      <c r="F117" s="70">
        <v>83.48</v>
      </c>
      <c r="G117" s="77">
        <v>58200</v>
      </c>
      <c r="H117" s="77">
        <v>83.74</v>
      </c>
      <c r="I117" s="77">
        <v>1</v>
      </c>
      <c r="J117" s="77">
        <v>26.787937973159899</v>
      </c>
      <c r="K117" s="77">
        <v>2.9349579092923E-2</v>
      </c>
      <c r="L117" s="77">
        <v>-7.1248000679189598</v>
      </c>
      <c r="M117" s="77">
        <v>2.0761975387197599E-3</v>
      </c>
      <c r="N117" s="77">
        <v>33.912738041078903</v>
      </c>
      <c r="O117" s="77">
        <v>2.7273381554203301E-2</v>
      </c>
      <c r="P117" s="77">
        <v>18.515905831676601</v>
      </c>
      <c r="Q117" s="77">
        <v>18.515905831676498</v>
      </c>
      <c r="R117" s="77">
        <v>0</v>
      </c>
      <c r="S117" s="77">
        <v>1.40221056425913E-2</v>
      </c>
      <c r="T117" s="77" t="s">
        <v>156</v>
      </c>
      <c r="U117" s="105">
        <v>-6.5369844589332597</v>
      </c>
      <c r="V117" s="105">
        <v>-2.5853716543528802</v>
      </c>
      <c r="W117" s="101">
        <v>-3.9516196485815702</v>
      </c>
    </row>
    <row r="118" spans="2:23" x14ac:dyDescent="0.25">
      <c r="B118" s="55" t="s">
        <v>117</v>
      </c>
      <c r="C118" s="76" t="s">
        <v>140</v>
      </c>
      <c r="D118" s="55" t="s">
        <v>44</v>
      </c>
      <c r="E118" s="55" t="s">
        <v>201</v>
      </c>
      <c r="F118" s="70">
        <v>83.48</v>
      </c>
      <c r="G118" s="77">
        <v>58300</v>
      </c>
      <c r="H118" s="77">
        <v>83.37</v>
      </c>
      <c r="I118" s="77">
        <v>1</v>
      </c>
      <c r="J118" s="77">
        <v>-16.747484145813299</v>
      </c>
      <c r="K118" s="77">
        <v>1.06301247356208E-2</v>
      </c>
      <c r="L118" s="77">
        <v>13.175884889833</v>
      </c>
      <c r="M118" s="77">
        <v>6.5795894256818702E-3</v>
      </c>
      <c r="N118" s="77">
        <v>-29.923369035646299</v>
      </c>
      <c r="O118" s="77">
        <v>4.0505353099389496E-3</v>
      </c>
      <c r="P118" s="77">
        <v>-21.5628456543302</v>
      </c>
      <c r="Q118" s="77">
        <v>-21.562845654330101</v>
      </c>
      <c r="R118" s="77">
        <v>0</v>
      </c>
      <c r="S118" s="77">
        <v>1.76218442518025E-2</v>
      </c>
      <c r="T118" s="77" t="s">
        <v>156</v>
      </c>
      <c r="U118" s="105">
        <v>-2.9536546856894201</v>
      </c>
      <c r="V118" s="105">
        <v>-1.1681678530981401</v>
      </c>
      <c r="W118" s="101">
        <v>-1.7854899249676299</v>
      </c>
    </row>
    <row r="119" spans="2:23" x14ac:dyDescent="0.25">
      <c r="B119" s="55" t="s">
        <v>117</v>
      </c>
      <c r="C119" s="76" t="s">
        <v>140</v>
      </c>
      <c r="D119" s="55" t="s">
        <v>44</v>
      </c>
      <c r="E119" s="55" t="s">
        <v>201</v>
      </c>
      <c r="F119" s="70">
        <v>83.48</v>
      </c>
      <c r="G119" s="77">
        <v>58500</v>
      </c>
      <c r="H119" s="77">
        <v>83.45</v>
      </c>
      <c r="I119" s="77">
        <v>1</v>
      </c>
      <c r="J119" s="77">
        <v>-29.471401944492602</v>
      </c>
      <c r="K119" s="77">
        <v>4.51653036938397E-3</v>
      </c>
      <c r="L119" s="77">
        <v>-25.465798833363898</v>
      </c>
      <c r="M119" s="77">
        <v>3.3722359331510702E-3</v>
      </c>
      <c r="N119" s="77">
        <v>-4.0056031111286599</v>
      </c>
      <c r="O119" s="77">
        <v>1.1442944362329099E-3</v>
      </c>
      <c r="P119" s="77">
        <v>3.0469398226515501</v>
      </c>
      <c r="Q119" s="77">
        <v>3.0469398226515398</v>
      </c>
      <c r="R119" s="77">
        <v>0</v>
      </c>
      <c r="S119" s="77">
        <v>4.8275979870871001E-5</v>
      </c>
      <c r="T119" s="77" t="s">
        <v>156</v>
      </c>
      <c r="U119" s="105">
        <v>-2.4659558213684901E-2</v>
      </c>
      <c r="V119" s="105">
        <v>-9.7528337745091398E-3</v>
      </c>
      <c r="W119" s="101">
        <v>-1.4906750256897401E-2</v>
      </c>
    </row>
    <row r="120" spans="2:23" x14ac:dyDescent="0.25">
      <c r="B120" s="55" t="s">
        <v>117</v>
      </c>
      <c r="C120" s="76" t="s">
        <v>140</v>
      </c>
      <c r="D120" s="55" t="s">
        <v>44</v>
      </c>
      <c r="E120" s="55" t="s">
        <v>202</v>
      </c>
      <c r="F120" s="70">
        <v>83.37</v>
      </c>
      <c r="G120" s="77">
        <v>58304</v>
      </c>
      <c r="H120" s="77">
        <v>83.37</v>
      </c>
      <c r="I120" s="77">
        <v>1</v>
      </c>
      <c r="J120" s="77">
        <v>13.539863160016299</v>
      </c>
      <c r="K120" s="77">
        <v>0</v>
      </c>
      <c r="L120" s="77">
        <v>13.5398631600165</v>
      </c>
      <c r="M120" s="77">
        <v>0</v>
      </c>
      <c r="N120" s="77">
        <v>-1.58207E-13</v>
      </c>
      <c r="O120" s="77">
        <v>0</v>
      </c>
      <c r="P120" s="77">
        <v>-4.4961999999999998E-14</v>
      </c>
      <c r="Q120" s="77">
        <v>-4.4961999999999998E-14</v>
      </c>
      <c r="R120" s="77">
        <v>0</v>
      </c>
      <c r="S120" s="77">
        <v>0</v>
      </c>
      <c r="T120" s="77" t="s">
        <v>156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117</v>
      </c>
      <c r="C121" s="76" t="s">
        <v>140</v>
      </c>
      <c r="D121" s="55" t="s">
        <v>44</v>
      </c>
      <c r="E121" s="55" t="s">
        <v>202</v>
      </c>
      <c r="F121" s="70">
        <v>83.37</v>
      </c>
      <c r="G121" s="77">
        <v>58350</v>
      </c>
      <c r="H121" s="77">
        <v>82.75</v>
      </c>
      <c r="I121" s="77">
        <v>1</v>
      </c>
      <c r="J121" s="77">
        <v>-55.001449390488297</v>
      </c>
      <c r="K121" s="77">
        <v>0.20056807054410999</v>
      </c>
      <c r="L121" s="77">
        <v>-2.69002363846838</v>
      </c>
      <c r="M121" s="77">
        <v>4.79761861736888E-4</v>
      </c>
      <c r="N121" s="77">
        <v>-52.3114257520199</v>
      </c>
      <c r="O121" s="77">
        <v>0.20008830868237301</v>
      </c>
      <c r="P121" s="77">
        <v>-38.237360433670197</v>
      </c>
      <c r="Q121" s="77">
        <v>-38.237360433670197</v>
      </c>
      <c r="R121" s="77">
        <v>0</v>
      </c>
      <c r="S121" s="77">
        <v>9.6936947093551398E-2</v>
      </c>
      <c r="T121" s="77" t="s">
        <v>156</v>
      </c>
      <c r="U121" s="105">
        <v>-15.8137490470946</v>
      </c>
      <c r="V121" s="105">
        <v>-6.2543239611862598</v>
      </c>
      <c r="W121" s="101">
        <v>-9.5594416423677409</v>
      </c>
    </row>
    <row r="122" spans="2:23" x14ac:dyDescent="0.25">
      <c r="B122" s="55" t="s">
        <v>117</v>
      </c>
      <c r="C122" s="76" t="s">
        <v>140</v>
      </c>
      <c r="D122" s="55" t="s">
        <v>44</v>
      </c>
      <c r="E122" s="55" t="s">
        <v>202</v>
      </c>
      <c r="F122" s="70">
        <v>83.37</v>
      </c>
      <c r="G122" s="77">
        <v>58600</v>
      </c>
      <c r="H122" s="77">
        <v>83.38</v>
      </c>
      <c r="I122" s="77">
        <v>1</v>
      </c>
      <c r="J122" s="77">
        <v>16.263558300410899</v>
      </c>
      <c r="K122" s="77">
        <v>1.01569278178892E-3</v>
      </c>
      <c r="L122" s="77">
        <v>-6.0219907749249604</v>
      </c>
      <c r="M122" s="77">
        <v>1.3925519191019999E-4</v>
      </c>
      <c r="N122" s="77">
        <v>22.285549075335901</v>
      </c>
      <c r="O122" s="77">
        <v>8.7643758987871996E-4</v>
      </c>
      <c r="P122" s="77">
        <v>16.6745147793374</v>
      </c>
      <c r="Q122" s="77">
        <v>16.6745147793374</v>
      </c>
      <c r="R122" s="77">
        <v>0</v>
      </c>
      <c r="S122" s="77">
        <v>1.06767146160516E-3</v>
      </c>
      <c r="T122" s="77" t="s">
        <v>157</v>
      </c>
      <c r="U122" s="105">
        <v>-0.14978250669701701</v>
      </c>
      <c r="V122" s="105">
        <v>-5.9238850813419598E-2</v>
      </c>
      <c r="W122" s="101">
        <v>-9.0543812700806303E-2</v>
      </c>
    </row>
    <row r="123" spans="2:23" x14ac:dyDescent="0.25">
      <c r="B123" s="55" t="s">
        <v>117</v>
      </c>
      <c r="C123" s="76" t="s">
        <v>140</v>
      </c>
      <c r="D123" s="55" t="s">
        <v>44</v>
      </c>
      <c r="E123" s="55" t="s">
        <v>203</v>
      </c>
      <c r="F123" s="70">
        <v>83.37</v>
      </c>
      <c r="G123" s="77">
        <v>58300</v>
      </c>
      <c r="H123" s="77">
        <v>83.37</v>
      </c>
      <c r="I123" s="77">
        <v>2</v>
      </c>
      <c r="J123" s="77">
        <v>-8.3444368399841196</v>
      </c>
      <c r="K123" s="77">
        <v>0</v>
      </c>
      <c r="L123" s="77">
        <v>-8.3444368399841995</v>
      </c>
      <c r="M123" s="77">
        <v>0</v>
      </c>
      <c r="N123" s="77">
        <v>8.1879000000000004E-14</v>
      </c>
      <c r="O123" s="77">
        <v>0</v>
      </c>
      <c r="P123" s="77">
        <v>1.5173999999999999E-14</v>
      </c>
      <c r="Q123" s="77">
        <v>1.5173999999999999E-14</v>
      </c>
      <c r="R123" s="77">
        <v>0</v>
      </c>
      <c r="S123" s="77">
        <v>0</v>
      </c>
      <c r="T123" s="77" t="s">
        <v>156</v>
      </c>
      <c r="U123" s="105">
        <v>0</v>
      </c>
      <c r="V123" s="105">
        <v>0</v>
      </c>
      <c r="W123" s="101">
        <v>0</v>
      </c>
    </row>
    <row r="124" spans="2:23" x14ac:dyDescent="0.25">
      <c r="B124" s="55" t="s">
        <v>117</v>
      </c>
      <c r="C124" s="76" t="s">
        <v>140</v>
      </c>
      <c r="D124" s="55" t="s">
        <v>44</v>
      </c>
      <c r="E124" s="55" t="s">
        <v>204</v>
      </c>
      <c r="F124" s="70">
        <v>83.5</v>
      </c>
      <c r="G124" s="77">
        <v>58500</v>
      </c>
      <c r="H124" s="77">
        <v>83.45</v>
      </c>
      <c r="I124" s="77">
        <v>1</v>
      </c>
      <c r="J124" s="77">
        <v>-32.148594327668299</v>
      </c>
      <c r="K124" s="77">
        <v>1.45728028531543E-2</v>
      </c>
      <c r="L124" s="77">
        <v>-13.871489501023399</v>
      </c>
      <c r="M124" s="77">
        <v>2.7130969157757299E-3</v>
      </c>
      <c r="N124" s="77">
        <v>-18.277104826644901</v>
      </c>
      <c r="O124" s="77">
        <v>1.18597059373786E-2</v>
      </c>
      <c r="P124" s="77">
        <v>-19.721454601993798</v>
      </c>
      <c r="Q124" s="77">
        <v>-19.721454601993798</v>
      </c>
      <c r="R124" s="77">
        <v>0</v>
      </c>
      <c r="S124" s="77">
        <v>5.4839943798209098E-3</v>
      </c>
      <c r="T124" s="77" t="s">
        <v>156</v>
      </c>
      <c r="U124" s="105">
        <v>7.6133711790482894E-2</v>
      </c>
      <c r="V124" s="105">
        <v>-3.0110816637294899E-2</v>
      </c>
      <c r="W124" s="101">
        <v>0.106244344417421</v>
      </c>
    </row>
    <row r="125" spans="2:23" x14ac:dyDescent="0.25">
      <c r="B125" s="55" t="s">
        <v>117</v>
      </c>
      <c r="C125" s="76" t="s">
        <v>140</v>
      </c>
      <c r="D125" s="55" t="s">
        <v>44</v>
      </c>
      <c r="E125" s="55" t="s">
        <v>205</v>
      </c>
      <c r="F125" s="70">
        <v>83.45</v>
      </c>
      <c r="G125" s="77">
        <v>58600</v>
      </c>
      <c r="H125" s="77">
        <v>83.38</v>
      </c>
      <c r="I125" s="77">
        <v>1</v>
      </c>
      <c r="J125" s="77">
        <v>-9.1314451458143004</v>
      </c>
      <c r="K125" s="77">
        <v>3.8106163736114102E-3</v>
      </c>
      <c r="L125" s="77">
        <v>13.155715116935401</v>
      </c>
      <c r="M125" s="77">
        <v>7.9094287988749398E-3</v>
      </c>
      <c r="N125" s="77">
        <v>-22.287160262749701</v>
      </c>
      <c r="O125" s="77">
        <v>-4.0988124252635399E-3</v>
      </c>
      <c r="P125" s="77">
        <v>-16.674514779339201</v>
      </c>
      <c r="Q125" s="77">
        <v>-16.674514779339201</v>
      </c>
      <c r="R125" s="77">
        <v>0</v>
      </c>
      <c r="S125" s="77">
        <v>1.27064025508766E-2</v>
      </c>
      <c r="T125" s="77" t="s">
        <v>157</v>
      </c>
      <c r="U125" s="105">
        <v>-1.9020036568459999</v>
      </c>
      <c r="V125" s="105">
        <v>-0.75224078805407202</v>
      </c>
      <c r="W125" s="101">
        <v>-1.1497648601253001</v>
      </c>
    </row>
    <row r="126" spans="2:23" x14ac:dyDescent="0.25">
      <c r="B126" s="55" t="s">
        <v>117</v>
      </c>
      <c r="C126" s="76" t="s">
        <v>118</v>
      </c>
      <c r="D126" s="55" t="s">
        <v>49</v>
      </c>
      <c r="E126" s="55" t="s">
        <v>119</v>
      </c>
      <c r="F126" s="70">
        <v>82.65</v>
      </c>
      <c r="G126" s="77">
        <v>50050</v>
      </c>
      <c r="H126" s="77">
        <v>79.75</v>
      </c>
      <c r="I126" s="77">
        <v>1</v>
      </c>
      <c r="J126" s="77">
        <v>-97.260507490175698</v>
      </c>
      <c r="K126" s="77">
        <v>1.73110795605611</v>
      </c>
      <c r="L126" s="77">
        <v>10.6069469002727</v>
      </c>
      <c r="M126" s="77">
        <v>2.05888400257726E-2</v>
      </c>
      <c r="N126" s="77">
        <v>-107.867454390448</v>
      </c>
      <c r="O126" s="77">
        <v>1.7105191160303399</v>
      </c>
      <c r="P126" s="77">
        <v>-35.969488368296503</v>
      </c>
      <c r="Q126" s="77">
        <v>-35.969488368296403</v>
      </c>
      <c r="R126" s="77">
        <v>0</v>
      </c>
      <c r="S126" s="77">
        <v>0.23676614910629401</v>
      </c>
      <c r="T126" s="77" t="s">
        <v>134</v>
      </c>
      <c r="U126" s="105">
        <v>-173.92037039744</v>
      </c>
      <c r="V126" s="105">
        <v>-64.544880605504602</v>
      </c>
      <c r="W126" s="101">
        <v>-109.375071525773</v>
      </c>
    </row>
    <row r="127" spans="2:23" x14ac:dyDescent="0.25">
      <c r="B127" s="55" t="s">
        <v>117</v>
      </c>
      <c r="C127" s="76" t="s">
        <v>118</v>
      </c>
      <c r="D127" s="55" t="s">
        <v>49</v>
      </c>
      <c r="E127" s="55" t="s">
        <v>135</v>
      </c>
      <c r="F127" s="70">
        <v>79.900000000000006</v>
      </c>
      <c r="G127" s="77">
        <v>56050</v>
      </c>
      <c r="H127" s="77">
        <v>79.760000000000005</v>
      </c>
      <c r="I127" s="77">
        <v>1</v>
      </c>
      <c r="J127" s="77">
        <v>-24.589191305224901</v>
      </c>
      <c r="K127" s="77">
        <v>1.9348106529438299E-2</v>
      </c>
      <c r="L127" s="77">
        <v>-53.426935951746202</v>
      </c>
      <c r="M127" s="77">
        <v>9.1341999526143705E-2</v>
      </c>
      <c r="N127" s="77">
        <v>28.837744646521401</v>
      </c>
      <c r="O127" s="77">
        <v>-7.19938929967055E-2</v>
      </c>
      <c r="P127" s="77">
        <v>16.170018870354799</v>
      </c>
      <c r="Q127" s="77">
        <v>16.170018870354799</v>
      </c>
      <c r="R127" s="77">
        <v>0</v>
      </c>
      <c r="S127" s="77">
        <v>8.3670243285641904E-3</v>
      </c>
      <c r="T127" s="77" t="s">
        <v>134</v>
      </c>
      <c r="U127" s="105">
        <v>-1.6798519392020199</v>
      </c>
      <c r="V127" s="105">
        <v>-0.62342233174266404</v>
      </c>
      <c r="W127" s="101">
        <v>-1.05642556753452</v>
      </c>
    </row>
    <row r="128" spans="2:23" x14ac:dyDescent="0.25">
      <c r="B128" s="55" t="s">
        <v>117</v>
      </c>
      <c r="C128" s="76" t="s">
        <v>118</v>
      </c>
      <c r="D128" s="55" t="s">
        <v>49</v>
      </c>
      <c r="E128" s="55" t="s">
        <v>121</v>
      </c>
      <c r="F128" s="70">
        <v>79.75</v>
      </c>
      <c r="G128" s="77">
        <v>51450</v>
      </c>
      <c r="H128" s="77">
        <v>80.45</v>
      </c>
      <c r="I128" s="77">
        <v>10</v>
      </c>
      <c r="J128" s="77">
        <v>22.0733825471773</v>
      </c>
      <c r="K128" s="77">
        <v>8.4973647457710896E-2</v>
      </c>
      <c r="L128" s="77">
        <v>63.298164507444802</v>
      </c>
      <c r="M128" s="77">
        <v>0.69876109067401204</v>
      </c>
      <c r="N128" s="77">
        <v>-41.224781960267499</v>
      </c>
      <c r="O128" s="77">
        <v>-0.61378744321630097</v>
      </c>
      <c r="P128" s="77">
        <v>-15.3981008194251</v>
      </c>
      <c r="Q128" s="77">
        <v>-15.398100819425</v>
      </c>
      <c r="R128" s="77">
        <v>0</v>
      </c>
      <c r="S128" s="77">
        <v>4.13505031425992E-2</v>
      </c>
      <c r="T128" s="77" t="s">
        <v>136</v>
      </c>
      <c r="U128" s="105">
        <v>-20.3070268294383</v>
      </c>
      <c r="V128" s="105">
        <v>-7.5362915750676596</v>
      </c>
      <c r="W128" s="101">
        <v>-12.7706864174106</v>
      </c>
    </row>
    <row r="129" spans="2:23" x14ac:dyDescent="0.25">
      <c r="B129" s="55" t="s">
        <v>117</v>
      </c>
      <c r="C129" s="76" t="s">
        <v>118</v>
      </c>
      <c r="D129" s="55" t="s">
        <v>49</v>
      </c>
      <c r="E129" s="55" t="s">
        <v>137</v>
      </c>
      <c r="F129" s="70">
        <v>80.45</v>
      </c>
      <c r="G129" s="77">
        <v>54000</v>
      </c>
      <c r="H129" s="77">
        <v>80.53</v>
      </c>
      <c r="I129" s="77">
        <v>10</v>
      </c>
      <c r="J129" s="77">
        <v>7.4769584781050797</v>
      </c>
      <c r="K129" s="77">
        <v>2.6744908027054302E-3</v>
      </c>
      <c r="L129" s="77">
        <v>48.340288101896597</v>
      </c>
      <c r="M129" s="77">
        <v>0.111791720428566</v>
      </c>
      <c r="N129" s="77">
        <v>-40.8633296237915</v>
      </c>
      <c r="O129" s="77">
        <v>-0.10911722962586</v>
      </c>
      <c r="P129" s="77">
        <v>-15.3981008194257</v>
      </c>
      <c r="Q129" s="77">
        <v>-15.3981008194257</v>
      </c>
      <c r="R129" s="77">
        <v>0</v>
      </c>
      <c r="S129" s="77">
        <v>1.13429361831543E-2</v>
      </c>
      <c r="T129" s="77" t="s">
        <v>136</v>
      </c>
      <c r="U129" s="105">
        <v>-5.5137794426822397</v>
      </c>
      <c r="V129" s="105">
        <v>-2.0462596474452299</v>
      </c>
      <c r="W129" s="101">
        <v>-3.4675065349882801</v>
      </c>
    </row>
    <row r="130" spans="2:23" x14ac:dyDescent="0.25">
      <c r="B130" s="55" t="s">
        <v>117</v>
      </c>
      <c r="C130" s="76" t="s">
        <v>118</v>
      </c>
      <c r="D130" s="55" t="s">
        <v>49</v>
      </c>
      <c r="E130" s="55" t="s">
        <v>138</v>
      </c>
      <c r="F130" s="70">
        <v>80.53</v>
      </c>
      <c r="G130" s="77">
        <v>56100</v>
      </c>
      <c r="H130" s="77">
        <v>80</v>
      </c>
      <c r="I130" s="77">
        <v>10</v>
      </c>
      <c r="J130" s="77">
        <v>-16.194791932395699</v>
      </c>
      <c r="K130" s="77">
        <v>4.7943191032100298E-2</v>
      </c>
      <c r="L130" s="77">
        <v>25.8678229137149</v>
      </c>
      <c r="M130" s="77">
        <v>0.122319571147583</v>
      </c>
      <c r="N130" s="77">
        <v>-42.062614846110598</v>
      </c>
      <c r="O130" s="77">
        <v>-7.4376380115482602E-2</v>
      </c>
      <c r="P130" s="77">
        <v>-24.574183126357301</v>
      </c>
      <c r="Q130" s="77">
        <v>-24.574183126357301</v>
      </c>
      <c r="R130" s="77">
        <v>0</v>
      </c>
      <c r="S130" s="77">
        <v>0.110391179072712</v>
      </c>
      <c r="T130" s="77" t="s">
        <v>136</v>
      </c>
      <c r="U130" s="105">
        <v>-28.2630060184078</v>
      </c>
      <c r="V130" s="105">
        <v>-10.488894111955201</v>
      </c>
      <c r="W130" s="101">
        <v>-17.7740439359265</v>
      </c>
    </row>
    <row r="131" spans="2:23" x14ac:dyDescent="0.25">
      <c r="B131" s="55" t="s">
        <v>117</v>
      </c>
      <c r="C131" s="76" t="s">
        <v>118</v>
      </c>
      <c r="D131" s="55" t="s">
        <v>49</v>
      </c>
      <c r="E131" s="55" t="s">
        <v>139</v>
      </c>
      <c r="F131" s="70">
        <v>79.760000000000005</v>
      </c>
      <c r="G131" s="77">
        <v>56100</v>
      </c>
      <c r="H131" s="77">
        <v>80</v>
      </c>
      <c r="I131" s="77">
        <v>10</v>
      </c>
      <c r="J131" s="77">
        <v>20.120263025083201</v>
      </c>
      <c r="K131" s="77">
        <v>2.90259513670348E-2</v>
      </c>
      <c r="L131" s="77">
        <v>-16.1448773998478</v>
      </c>
      <c r="M131" s="77">
        <v>1.86891116505635E-2</v>
      </c>
      <c r="N131" s="77">
        <v>36.265140424931097</v>
      </c>
      <c r="O131" s="77">
        <v>1.0336839716471201E-2</v>
      </c>
      <c r="P131" s="77">
        <v>23.379497550408299</v>
      </c>
      <c r="Q131" s="77">
        <v>23.3794975504082</v>
      </c>
      <c r="R131" s="77">
        <v>0</v>
      </c>
      <c r="S131" s="77">
        <v>3.9191284939374599E-2</v>
      </c>
      <c r="T131" s="77" t="s">
        <v>136</v>
      </c>
      <c r="U131" s="105">
        <v>-7.8779269454315397</v>
      </c>
      <c r="V131" s="105">
        <v>-2.9236359889861898</v>
      </c>
      <c r="W131" s="101">
        <v>-4.9542720105894498</v>
      </c>
    </row>
    <row r="132" spans="2:23" x14ac:dyDescent="0.25">
      <c r="B132" s="55" t="s">
        <v>117</v>
      </c>
      <c r="C132" s="76" t="s">
        <v>140</v>
      </c>
      <c r="D132" s="55" t="s">
        <v>49</v>
      </c>
      <c r="E132" s="55" t="s">
        <v>141</v>
      </c>
      <c r="F132" s="70">
        <v>82.39</v>
      </c>
      <c r="G132" s="77">
        <v>50000</v>
      </c>
      <c r="H132" s="77">
        <v>79.97</v>
      </c>
      <c r="I132" s="77">
        <v>1</v>
      </c>
      <c r="J132" s="77">
        <v>-156.89483019509399</v>
      </c>
      <c r="K132" s="77">
        <v>2.3459036318075799</v>
      </c>
      <c r="L132" s="77">
        <v>-10.6268061064967</v>
      </c>
      <c r="M132" s="77">
        <v>1.07621344647898E-2</v>
      </c>
      <c r="N132" s="77">
        <v>-146.268024088597</v>
      </c>
      <c r="O132" s="77">
        <v>2.3351414973427902</v>
      </c>
      <c r="P132" s="77">
        <v>-48.820511631700299</v>
      </c>
      <c r="Q132" s="77">
        <v>-48.820511631700199</v>
      </c>
      <c r="R132" s="77">
        <v>0</v>
      </c>
      <c r="S132" s="77">
        <v>0.22714205652498801</v>
      </c>
      <c r="T132" s="77" t="s">
        <v>142</v>
      </c>
      <c r="U132" s="105">
        <v>-164.45597738059101</v>
      </c>
      <c r="V132" s="105">
        <v>-61.032479407875101</v>
      </c>
      <c r="W132" s="101">
        <v>-103.423102467747</v>
      </c>
    </row>
    <row r="133" spans="2:23" x14ac:dyDescent="0.25">
      <c r="B133" s="55" t="s">
        <v>117</v>
      </c>
      <c r="C133" s="76" t="s">
        <v>140</v>
      </c>
      <c r="D133" s="55" t="s">
        <v>49</v>
      </c>
      <c r="E133" s="55" t="s">
        <v>143</v>
      </c>
      <c r="F133" s="70">
        <v>79.069999999999993</v>
      </c>
      <c r="G133" s="77">
        <v>56050</v>
      </c>
      <c r="H133" s="77">
        <v>79.760000000000005</v>
      </c>
      <c r="I133" s="77">
        <v>1</v>
      </c>
      <c r="J133" s="77">
        <v>84.086121077867801</v>
      </c>
      <c r="K133" s="77">
        <v>0.35352378789609201</v>
      </c>
      <c r="L133" s="77">
        <v>39.154642902147302</v>
      </c>
      <c r="M133" s="77">
        <v>7.6654303039733696E-2</v>
      </c>
      <c r="N133" s="77">
        <v>44.9314781757205</v>
      </c>
      <c r="O133" s="77">
        <v>0.27686948485635898</v>
      </c>
      <c r="P133" s="77">
        <v>31.314243160897199</v>
      </c>
      <c r="Q133" s="77">
        <v>31.314243160897099</v>
      </c>
      <c r="R133" s="77">
        <v>0</v>
      </c>
      <c r="S133" s="77">
        <v>4.90290912369898E-2</v>
      </c>
      <c r="T133" s="77" t="s">
        <v>142</v>
      </c>
      <c r="U133" s="105">
        <v>-8.6570665501649309</v>
      </c>
      <c r="V133" s="105">
        <v>-3.2127882754470298</v>
      </c>
      <c r="W133" s="101">
        <v>-5.44425745508648</v>
      </c>
    </row>
    <row r="134" spans="2:23" x14ac:dyDescent="0.25">
      <c r="B134" s="55" t="s">
        <v>117</v>
      </c>
      <c r="C134" s="76" t="s">
        <v>140</v>
      </c>
      <c r="D134" s="55" t="s">
        <v>49</v>
      </c>
      <c r="E134" s="55" t="s">
        <v>154</v>
      </c>
      <c r="F134" s="70">
        <v>78.36</v>
      </c>
      <c r="G134" s="77">
        <v>58350</v>
      </c>
      <c r="H134" s="77">
        <v>79.09</v>
      </c>
      <c r="I134" s="77">
        <v>1</v>
      </c>
      <c r="J134" s="77">
        <v>64.458712151271598</v>
      </c>
      <c r="K134" s="77">
        <v>0.29583070074067502</v>
      </c>
      <c r="L134" s="77">
        <v>14.2723365647091</v>
      </c>
      <c r="M134" s="77">
        <v>1.45034108803629E-2</v>
      </c>
      <c r="N134" s="77">
        <v>50.186375586562498</v>
      </c>
      <c r="O134" s="77">
        <v>0.28132728986031202</v>
      </c>
      <c r="P134" s="77">
        <v>37.305737968750499</v>
      </c>
      <c r="Q134" s="77">
        <v>37.3057379687504</v>
      </c>
      <c r="R134" s="77">
        <v>0</v>
      </c>
      <c r="S134" s="77">
        <v>9.9090327679986601E-2</v>
      </c>
      <c r="T134" s="77" t="s">
        <v>142</v>
      </c>
      <c r="U134" s="105">
        <v>-14.753591841969699</v>
      </c>
      <c r="V134" s="105">
        <v>-5.4753150638201404</v>
      </c>
      <c r="W134" s="101">
        <v>-9.27824129680703</v>
      </c>
    </row>
    <row r="135" spans="2:23" x14ac:dyDescent="0.25">
      <c r="B135" s="55" t="s">
        <v>117</v>
      </c>
      <c r="C135" s="76" t="s">
        <v>140</v>
      </c>
      <c r="D135" s="55" t="s">
        <v>49</v>
      </c>
      <c r="E135" s="55" t="s">
        <v>155</v>
      </c>
      <c r="F135" s="70">
        <v>79.97</v>
      </c>
      <c r="G135" s="77">
        <v>50050</v>
      </c>
      <c r="H135" s="77">
        <v>79.75</v>
      </c>
      <c r="I135" s="77">
        <v>1</v>
      </c>
      <c r="J135" s="77">
        <v>-13.9514260987636</v>
      </c>
      <c r="K135" s="77">
        <v>1.12697886019582E-2</v>
      </c>
      <c r="L135" s="77">
        <v>74.310712543633997</v>
      </c>
      <c r="M135" s="77">
        <v>0.319728547727197</v>
      </c>
      <c r="N135" s="77">
        <v>-88.262138642397602</v>
      </c>
      <c r="O135" s="77">
        <v>-0.30845875912523901</v>
      </c>
      <c r="P135" s="77">
        <v>-29.223602879772301</v>
      </c>
      <c r="Q135" s="77">
        <v>-29.223602879772201</v>
      </c>
      <c r="R135" s="77">
        <v>0</v>
      </c>
      <c r="S135" s="77">
        <v>4.9447698089401297E-2</v>
      </c>
      <c r="T135" s="77" t="s">
        <v>156</v>
      </c>
      <c r="U135" s="105">
        <v>-44.051187005068897</v>
      </c>
      <c r="V135" s="105">
        <v>-16.348163238587301</v>
      </c>
      <c r="W135" s="101">
        <v>-27.702917826499299</v>
      </c>
    </row>
    <row r="136" spans="2:23" x14ac:dyDescent="0.25">
      <c r="B136" s="55" t="s">
        <v>117</v>
      </c>
      <c r="C136" s="76" t="s">
        <v>140</v>
      </c>
      <c r="D136" s="55" t="s">
        <v>49</v>
      </c>
      <c r="E136" s="55" t="s">
        <v>155</v>
      </c>
      <c r="F136" s="70">
        <v>79.97</v>
      </c>
      <c r="G136" s="77">
        <v>51150</v>
      </c>
      <c r="H136" s="77">
        <v>78.930000000000007</v>
      </c>
      <c r="I136" s="77">
        <v>1</v>
      </c>
      <c r="J136" s="77">
        <v>-194.38070835319101</v>
      </c>
      <c r="K136" s="77">
        <v>1.3224350922960799</v>
      </c>
      <c r="L136" s="77">
        <v>-135.01929265554</v>
      </c>
      <c r="M136" s="77">
        <v>0.63805732862208397</v>
      </c>
      <c r="N136" s="77">
        <v>-59.361415697650401</v>
      </c>
      <c r="O136" s="77">
        <v>0.68437776367400005</v>
      </c>
      <c r="P136" s="77">
        <v>-19.5969087519284</v>
      </c>
      <c r="Q136" s="77">
        <v>-19.5969087519283</v>
      </c>
      <c r="R136" s="77">
        <v>0</v>
      </c>
      <c r="S136" s="77">
        <v>1.34413591420992E-2</v>
      </c>
      <c r="T136" s="77" t="s">
        <v>156</v>
      </c>
      <c r="U136" s="105">
        <v>-7.3620590016565899</v>
      </c>
      <c r="V136" s="105">
        <v>-2.7321884043066502</v>
      </c>
      <c r="W136" s="101">
        <v>-4.6298528921198896</v>
      </c>
    </row>
    <row r="137" spans="2:23" x14ac:dyDescent="0.25">
      <c r="B137" s="55" t="s">
        <v>117</v>
      </c>
      <c r="C137" s="76" t="s">
        <v>140</v>
      </c>
      <c r="D137" s="55" t="s">
        <v>49</v>
      </c>
      <c r="E137" s="55" t="s">
        <v>155</v>
      </c>
      <c r="F137" s="70">
        <v>79.97</v>
      </c>
      <c r="G137" s="77">
        <v>51200</v>
      </c>
      <c r="H137" s="77">
        <v>79.97</v>
      </c>
      <c r="I137" s="77">
        <v>1</v>
      </c>
      <c r="J137" s="77">
        <v>8.8222400000000004E-13</v>
      </c>
      <c r="K137" s="77">
        <v>0</v>
      </c>
      <c r="L137" s="77">
        <v>2.3455890000000001E-12</v>
      </c>
      <c r="M137" s="77">
        <v>0</v>
      </c>
      <c r="N137" s="77">
        <v>-1.463365E-12</v>
      </c>
      <c r="O137" s="77">
        <v>0</v>
      </c>
      <c r="P137" s="77">
        <v>-7.4796999999999999E-13</v>
      </c>
      <c r="Q137" s="77">
        <v>-7.4796699999999998E-13</v>
      </c>
      <c r="R137" s="77">
        <v>0</v>
      </c>
      <c r="S137" s="77">
        <v>0</v>
      </c>
      <c r="T137" s="77" t="s">
        <v>157</v>
      </c>
      <c r="U137" s="105">
        <v>0</v>
      </c>
      <c r="V137" s="105">
        <v>0</v>
      </c>
      <c r="W137" s="101">
        <v>0</v>
      </c>
    </row>
    <row r="138" spans="2:23" x14ac:dyDescent="0.25">
      <c r="B138" s="55" t="s">
        <v>117</v>
      </c>
      <c r="C138" s="76" t="s">
        <v>140</v>
      </c>
      <c r="D138" s="55" t="s">
        <v>49</v>
      </c>
      <c r="E138" s="55" t="s">
        <v>121</v>
      </c>
      <c r="F138" s="70">
        <v>79.75</v>
      </c>
      <c r="G138" s="77">
        <v>50054</v>
      </c>
      <c r="H138" s="77">
        <v>79.75</v>
      </c>
      <c r="I138" s="77">
        <v>1</v>
      </c>
      <c r="J138" s="77">
        <v>68.207900061856094</v>
      </c>
      <c r="K138" s="77">
        <v>0</v>
      </c>
      <c r="L138" s="77">
        <v>68.2079000143776</v>
      </c>
      <c r="M138" s="77">
        <v>0</v>
      </c>
      <c r="N138" s="77">
        <v>4.7478476705999999E-8</v>
      </c>
      <c r="O138" s="77">
        <v>0</v>
      </c>
      <c r="P138" s="77">
        <v>3.8955100000000001E-13</v>
      </c>
      <c r="Q138" s="77">
        <v>3.8955199999999998E-13</v>
      </c>
      <c r="R138" s="77">
        <v>0</v>
      </c>
      <c r="S138" s="77">
        <v>0</v>
      </c>
      <c r="T138" s="77" t="s">
        <v>157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117</v>
      </c>
      <c r="C139" s="76" t="s">
        <v>140</v>
      </c>
      <c r="D139" s="55" t="s">
        <v>49</v>
      </c>
      <c r="E139" s="55" t="s">
        <v>121</v>
      </c>
      <c r="F139" s="70">
        <v>79.75</v>
      </c>
      <c r="G139" s="77">
        <v>50100</v>
      </c>
      <c r="H139" s="77">
        <v>79.39</v>
      </c>
      <c r="I139" s="77">
        <v>1</v>
      </c>
      <c r="J139" s="77">
        <v>-263.710361769857</v>
      </c>
      <c r="K139" s="77">
        <v>0.55425894459116898</v>
      </c>
      <c r="L139" s="77">
        <v>-182.19228633123601</v>
      </c>
      <c r="M139" s="77">
        <v>0.26455641271286701</v>
      </c>
      <c r="N139" s="77">
        <v>-81.518075438621295</v>
      </c>
      <c r="O139" s="77">
        <v>0.28970253187830203</v>
      </c>
      <c r="P139" s="77">
        <v>-26.357899740832199</v>
      </c>
      <c r="Q139" s="77">
        <v>-26.357899740832199</v>
      </c>
      <c r="R139" s="77">
        <v>0</v>
      </c>
      <c r="S139" s="77">
        <v>5.5370688636196697E-3</v>
      </c>
      <c r="T139" s="77" t="s">
        <v>156</v>
      </c>
      <c r="U139" s="105">
        <v>-6.2948766963471403</v>
      </c>
      <c r="V139" s="105">
        <v>-2.33613845154321</v>
      </c>
      <c r="W139" s="101">
        <v>-3.9587231060716701</v>
      </c>
    </row>
    <row r="140" spans="2:23" x14ac:dyDescent="0.25">
      <c r="B140" s="55" t="s">
        <v>117</v>
      </c>
      <c r="C140" s="76" t="s">
        <v>140</v>
      </c>
      <c r="D140" s="55" t="s">
        <v>49</v>
      </c>
      <c r="E140" s="55" t="s">
        <v>121</v>
      </c>
      <c r="F140" s="70">
        <v>79.75</v>
      </c>
      <c r="G140" s="77">
        <v>50900</v>
      </c>
      <c r="H140" s="77">
        <v>80.25</v>
      </c>
      <c r="I140" s="77">
        <v>1</v>
      </c>
      <c r="J140" s="77">
        <v>39.686421229095501</v>
      </c>
      <c r="K140" s="77">
        <v>0.111038348113111</v>
      </c>
      <c r="L140" s="77">
        <v>113.21583546240799</v>
      </c>
      <c r="M140" s="77">
        <v>0.90365669066130105</v>
      </c>
      <c r="N140" s="77">
        <v>-73.529414233312593</v>
      </c>
      <c r="O140" s="77">
        <v>-0.79261834254818997</v>
      </c>
      <c r="P140" s="77">
        <v>-23.437090687810699</v>
      </c>
      <c r="Q140" s="77">
        <v>-23.437090687810599</v>
      </c>
      <c r="R140" s="77">
        <v>0</v>
      </c>
      <c r="S140" s="77">
        <v>3.8725454003560603E-2</v>
      </c>
      <c r="T140" s="77" t="s">
        <v>156</v>
      </c>
      <c r="U140" s="105">
        <v>-26.644760287198899</v>
      </c>
      <c r="V140" s="105">
        <v>-9.8883349176954791</v>
      </c>
      <c r="W140" s="101">
        <v>-16.756361290743602</v>
      </c>
    </row>
    <row r="141" spans="2:23" x14ac:dyDescent="0.25">
      <c r="B141" s="55" t="s">
        <v>117</v>
      </c>
      <c r="C141" s="76" t="s">
        <v>140</v>
      </c>
      <c r="D141" s="55" t="s">
        <v>49</v>
      </c>
      <c r="E141" s="55" t="s">
        <v>158</v>
      </c>
      <c r="F141" s="70">
        <v>79.75</v>
      </c>
      <c r="G141" s="77">
        <v>50454</v>
      </c>
      <c r="H141" s="77">
        <v>79.75</v>
      </c>
      <c r="I141" s="77">
        <v>1</v>
      </c>
      <c r="J141" s="77">
        <v>3.9379200000000002E-13</v>
      </c>
      <c r="K141" s="77">
        <v>0</v>
      </c>
      <c r="L141" s="77">
        <v>3.6522899999999998E-13</v>
      </c>
      <c r="M141" s="77">
        <v>0</v>
      </c>
      <c r="N141" s="77">
        <v>2.8564E-14</v>
      </c>
      <c r="O141" s="77">
        <v>0</v>
      </c>
      <c r="P141" s="77">
        <v>4.0333500000000002E-13</v>
      </c>
      <c r="Q141" s="77">
        <v>4.0333300000000002E-13</v>
      </c>
      <c r="R141" s="77">
        <v>0</v>
      </c>
      <c r="S141" s="77">
        <v>0</v>
      </c>
      <c r="T141" s="77" t="s">
        <v>157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117</v>
      </c>
      <c r="C142" s="76" t="s">
        <v>140</v>
      </c>
      <c r="D142" s="55" t="s">
        <v>49</v>
      </c>
      <c r="E142" s="55" t="s">
        <v>158</v>
      </c>
      <c r="F142" s="70">
        <v>79.75</v>
      </c>
      <c r="G142" s="77">
        <v>50604</v>
      </c>
      <c r="H142" s="77">
        <v>79.75</v>
      </c>
      <c r="I142" s="77">
        <v>1</v>
      </c>
      <c r="J142" s="77">
        <v>-2.4988E-14</v>
      </c>
      <c r="K142" s="77">
        <v>0</v>
      </c>
      <c r="L142" s="77">
        <v>4.2248400000000002E-13</v>
      </c>
      <c r="M142" s="77">
        <v>0</v>
      </c>
      <c r="N142" s="77">
        <v>-4.47472E-13</v>
      </c>
      <c r="O142" s="77">
        <v>0</v>
      </c>
      <c r="P142" s="77">
        <v>-2.5887600000000002E-13</v>
      </c>
      <c r="Q142" s="77">
        <v>-2.5887899999999998E-13</v>
      </c>
      <c r="R142" s="77">
        <v>0</v>
      </c>
      <c r="S142" s="77">
        <v>0</v>
      </c>
      <c r="T142" s="77" t="s">
        <v>157</v>
      </c>
      <c r="U142" s="105">
        <v>0</v>
      </c>
      <c r="V142" s="105">
        <v>0</v>
      </c>
      <c r="W142" s="101">
        <v>0</v>
      </c>
    </row>
    <row r="143" spans="2:23" x14ac:dyDescent="0.25">
      <c r="B143" s="55" t="s">
        <v>117</v>
      </c>
      <c r="C143" s="76" t="s">
        <v>140</v>
      </c>
      <c r="D143" s="55" t="s">
        <v>49</v>
      </c>
      <c r="E143" s="55" t="s">
        <v>159</v>
      </c>
      <c r="F143" s="70">
        <v>79.39</v>
      </c>
      <c r="G143" s="77">
        <v>50103</v>
      </c>
      <c r="H143" s="77">
        <v>79.37</v>
      </c>
      <c r="I143" s="77">
        <v>1</v>
      </c>
      <c r="J143" s="77">
        <v>-30.617055872786601</v>
      </c>
      <c r="K143" s="77">
        <v>4.6870205515866696E-3</v>
      </c>
      <c r="L143" s="77">
        <v>-30.617056346253499</v>
      </c>
      <c r="M143" s="77">
        <v>4.6870206965483E-3</v>
      </c>
      <c r="N143" s="77">
        <v>4.7346692122499997E-7</v>
      </c>
      <c r="O143" s="77">
        <v>-1.4496163299999999E-10</v>
      </c>
      <c r="P143" s="77">
        <v>-4.8653999999999996E-13</v>
      </c>
      <c r="Q143" s="77">
        <v>-4.8653999999999996E-13</v>
      </c>
      <c r="R143" s="77">
        <v>0</v>
      </c>
      <c r="S143" s="77">
        <v>0</v>
      </c>
      <c r="T143" s="77" t="s">
        <v>157</v>
      </c>
      <c r="U143" s="105">
        <v>-2.0377159729999999E-9</v>
      </c>
      <c r="V143" s="105">
        <v>0</v>
      </c>
      <c r="W143" s="101">
        <v>-2.03770818051E-9</v>
      </c>
    </row>
    <row r="144" spans="2:23" x14ac:dyDescent="0.25">
      <c r="B144" s="55" t="s">
        <v>117</v>
      </c>
      <c r="C144" s="76" t="s">
        <v>140</v>
      </c>
      <c r="D144" s="55" t="s">
        <v>49</v>
      </c>
      <c r="E144" s="55" t="s">
        <v>159</v>
      </c>
      <c r="F144" s="70">
        <v>79.39</v>
      </c>
      <c r="G144" s="77">
        <v>50200</v>
      </c>
      <c r="H144" s="77">
        <v>79.19</v>
      </c>
      <c r="I144" s="77">
        <v>1</v>
      </c>
      <c r="J144" s="77">
        <v>-67.805140757115197</v>
      </c>
      <c r="K144" s="77">
        <v>6.8917081325252094E-2</v>
      </c>
      <c r="L144" s="77">
        <v>13.890801329800199</v>
      </c>
      <c r="M144" s="77">
        <v>2.8923858801438601E-3</v>
      </c>
      <c r="N144" s="77">
        <v>-81.695942086915394</v>
      </c>
      <c r="O144" s="77">
        <v>6.6024695445108306E-2</v>
      </c>
      <c r="P144" s="77">
        <v>-26.357899740834998</v>
      </c>
      <c r="Q144" s="77">
        <v>-26.357899740834998</v>
      </c>
      <c r="R144" s="77">
        <v>0</v>
      </c>
      <c r="S144" s="77">
        <v>1.04141357924312E-2</v>
      </c>
      <c r="T144" s="77" t="s">
        <v>156</v>
      </c>
      <c r="U144" s="105">
        <v>-11.104090315540599</v>
      </c>
      <c r="V144" s="105">
        <v>-4.1209214424480001</v>
      </c>
      <c r="W144" s="101">
        <v>-6.9831421685425497</v>
      </c>
    </row>
    <row r="145" spans="2:23" x14ac:dyDescent="0.25">
      <c r="B145" s="55" t="s">
        <v>117</v>
      </c>
      <c r="C145" s="76" t="s">
        <v>140</v>
      </c>
      <c r="D145" s="55" t="s">
        <v>49</v>
      </c>
      <c r="E145" s="55" t="s">
        <v>160</v>
      </c>
      <c r="F145" s="70">
        <v>79.23</v>
      </c>
      <c r="G145" s="77">
        <v>50800</v>
      </c>
      <c r="H145" s="77">
        <v>79.97</v>
      </c>
      <c r="I145" s="77">
        <v>1</v>
      </c>
      <c r="J145" s="77">
        <v>75.694277370710395</v>
      </c>
      <c r="K145" s="77">
        <v>0.29083569528997399</v>
      </c>
      <c r="L145" s="77">
        <v>140.03730410102699</v>
      </c>
      <c r="M145" s="77">
        <v>0.99542626636448495</v>
      </c>
      <c r="N145" s="77">
        <v>-64.343026730316396</v>
      </c>
      <c r="O145" s="77">
        <v>-0.70459057107450995</v>
      </c>
      <c r="P145" s="77">
        <v>-21.934805112288899</v>
      </c>
      <c r="Q145" s="77">
        <v>-21.934805112288799</v>
      </c>
      <c r="R145" s="77">
        <v>0</v>
      </c>
      <c r="S145" s="77">
        <v>2.4422446878943401E-2</v>
      </c>
      <c r="T145" s="77" t="s">
        <v>156</v>
      </c>
      <c r="U145" s="105">
        <v>-8.4715696770971896</v>
      </c>
      <c r="V145" s="105">
        <v>-3.1439471529408398</v>
      </c>
      <c r="W145" s="101">
        <v>-5.3276021506317601</v>
      </c>
    </row>
    <row r="146" spans="2:23" x14ac:dyDescent="0.25">
      <c r="B146" s="55" t="s">
        <v>117</v>
      </c>
      <c r="C146" s="76" t="s">
        <v>140</v>
      </c>
      <c r="D146" s="55" t="s">
        <v>49</v>
      </c>
      <c r="E146" s="55" t="s">
        <v>161</v>
      </c>
      <c r="F146" s="70">
        <v>79.19</v>
      </c>
      <c r="G146" s="77">
        <v>50150</v>
      </c>
      <c r="H146" s="77">
        <v>79.23</v>
      </c>
      <c r="I146" s="77">
        <v>1</v>
      </c>
      <c r="J146" s="77">
        <v>28.751853773433599</v>
      </c>
      <c r="K146" s="77">
        <v>4.3152126780345102E-3</v>
      </c>
      <c r="L146" s="77">
        <v>93.467819023378198</v>
      </c>
      <c r="M146" s="77">
        <v>4.5603137267391999E-2</v>
      </c>
      <c r="N146" s="77">
        <v>-64.715965249944603</v>
      </c>
      <c r="O146" s="77">
        <v>-4.1287924589357497E-2</v>
      </c>
      <c r="P146" s="77">
        <v>-21.934805112287201</v>
      </c>
      <c r="Q146" s="77">
        <v>-21.934805112287201</v>
      </c>
      <c r="R146" s="77">
        <v>0</v>
      </c>
      <c r="S146" s="77">
        <v>2.5115282251391901E-3</v>
      </c>
      <c r="T146" s="77" t="s">
        <v>156</v>
      </c>
      <c r="U146" s="105">
        <v>-0.68177789672482203</v>
      </c>
      <c r="V146" s="105">
        <v>-0.253019659761621</v>
      </c>
      <c r="W146" s="101">
        <v>-0.428756597335685</v>
      </c>
    </row>
    <row r="147" spans="2:23" x14ac:dyDescent="0.25">
      <c r="B147" s="55" t="s">
        <v>117</v>
      </c>
      <c r="C147" s="76" t="s">
        <v>140</v>
      </c>
      <c r="D147" s="55" t="s">
        <v>49</v>
      </c>
      <c r="E147" s="55" t="s">
        <v>161</v>
      </c>
      <c r="F147" s="70">
        <v>79.19</v>
      </c>
      <c r="G147" s="77">
        <v>50250</v>
      </c>
      <c r="H147" s="77">
        <v>78.540000000000006</v>
      </c>
      <c r="I147" s="77">
        <v>1</v>
      </c>
      <c r="J147" s="77">
        <v>-74.512450709240795</v>
      </c>
      <c r="K147" s="77">
        <v>0.27410743918911301</v>
      </c>
      <c r="L147" s="77">
        <v>-134.092618571164</v>
      </c>
      <c r="M147" s="77">
        <v>0.88771359463975896</v>
      </c>
      <c r="N147" s="77">
        <v>59.580167861922902</v>
      </c>
      <c r="O147" s="77">
        <v>-0.61360615545064601</v>
      </c>
      <c r="P147" s="77">
        <v>19.5969087519277</v>
      </c>
      <c r="Q147" s="77">
        <v>19.5969087519277</v>
      </c>
      <c r="R147" s="77">
        <v>0</v>
      </c>
      <c r="S147" s="77">
        <v>1.89599971670113E-2</v>
      </c>
      <c r="T147" s="77" t="s">
        <v>156</v>
      </c>
      <c r="U147" s="105">
        <v>-9.6649403393658204</v>
      </c>
      <c r="V147" s="105">
        <v>-3.58682780423098</v>
      </c>
      <c r="W147" s="101">
        <v>-6.0780892916383999</v>
      </c>
    </row>
    <row r="148" spans="2:23" x14ac:dyDescent="0.25">
      <c r="B148" s="55" t="s">
        <v>117</v>
      </c>
      <c r="C148" s="76" t="s">
        <v>140</v>
      </c>
      <c r="D148" s="55" t="s">
        <v>49</v>
      </c>
      <c r="E148" s="55" t="s">
        <v>161</v>
      </c>
      <c r="F148" s="70">
        <v>79.19</v>
      </c>
      <c r="G148" s="77">
        <v>50900</v>
      </c>
      <c r="H148" s="77">
        <v>80.25</v>
      </c>
      <c r="I148" s="77">
        <v>1</v>
      </c>
      <c r="J148" s="77">
        <v>79.0877209348847</v>
      </c>
      <c r="K148" s="77">
        <v>0.59733985605538598</v>
      </c>
      <c r="L148" s="77">
        <v>111.46329422847499</v>
      </c>
      <c r="M148" s="77">
        <v>1.18649829920518</v>
      </c>
      <c r="N148" s="77">
        <v>-32.375573293590399</v>
      </c>
      <c r="O148" s="77">
        <v>-0.58915844314978905</v>
      </c>
      <c r="P148" s="77">
        <v>-10.212435186402001</v>
      </c>
      <c r="Q148" s="77">
        <v>-10.212435186401899</v>
      </c>
      <c r="R148" s="77">
        <v>0</v>
      </c>
      <c r="S148" s="77">
        <v>9.9600609976820704E-3</v>
      </c>
      <c r="T148" s="77" t="s">
        <v>157</v>
      </c>
      <c r="U148" s="105">
        <v>-12.6496033966952</v>
      </c>
      <c r="V148" s="105">
        <v>-4.6944882826600596</v>
      </c>
      <c r="W148" s="101">
        <v>-7.9550846926357002</v>
      </c>
    </row>
    <row r="149" spans="2:23" x14ac:dyDescent="0.25">
      <c r="B149" s="55" t="s">
        <v>117</v>
      </c>
      <c r="C149" s="76" t="s">
        <v>140</v>
      </c>
      <c r="D149" s="55" t="s">
        <v>49</v>
      </c>
      <c r="E149" s="55" t="s">
        <v>161</v>
      </c>
      <c r="F149" s="70">
        <v>79.19</v>
      </c>
      <c r="G149" s="77">
        <v>53050</v>
      </c>
      <c r="H149" s="77">
        <v>80.849999999999994</v>
      </c>
      <c r="I149" s="77">
        <v>1</v>
      </c>
      <c r="J149" s="77">
        <v>59.2602847906713</v>
      </c>
      <c r="K149" s="77">
        <v>0.70481451764172298</v>
      </c>
      <c r="L149" s="77">
        <v>102.16091401673999</v>
      </c>
      <c r="M149" s="77">
        <v>2.0946762671940502</v>
      </c>
      <c r="N149" s="77">
        <v>-42.900629226068297</v>
      </c>
      <c r="O149" s="77">
        <v>-1.38986174955232</v>
      </c>
      <c r="P149" s="77">
        <v>-13.807568194070001</v>
      </c>
      <c r="Q149" s="77">
        <v>-13.807568194070001</v>
      </c>
      <c r="R149" s="77">
        <v>0</v>
      </c>
      <c r="S149" s="77">
        <v>3.8263242144382703E-2</v>
      </c>
      <c r="T149" s="77" t="s">
        <v>156</v>
      </c>
      <c r="U149" s="105">
        <v>-40.001692683903599</v>
      </c>
      <c r="V149" s="105">
        <v>-14.8453253198605</v>
      </c>
      <c r="W149" s="101">
        <v>-25.156271162807599</v>
      </c>
    </row>
    <row r="150" spans="2:23" x14ac:dyDescent="0.25">
      <c r="B150" s="55" t="s">
        <v>117</v>
      </c>
      <c r="C150" s="76" t="s">
        <v>140</v>
      </c>
      <c r="D150" s="55" t="s">
        <v>49</v>
      </c>
      <c r="E150" s="55" t="s">
        <v>162</v>
      </c>
      <c r="F150" s="70">
        <v>78.540000000000006</v>
      </c>
      <c r="G150" s="77">
        <v>50253</v>
      </c>
      <c r="H150" s="77">
        <v>78.540000000000006</v>
      </c>
      <c r="I150" s="77">
        <v>1</v>
      </c>
      <c r="J150" s="77">
        <v>3.5382629999999998E-11</v>
      </c>
      <c r="K150" s="77">
        <v>0</v>
      </c>
      <c r="L150" s="77">
        <v>2.5802554999999999E-11</v>
      </c>
      <c r="M150" s="77">
        <v>0</v>
      </c>
      <c r="N150" s="77">
        <v>9.5800750000000005E-12</v>
      </c>
      <c r="O150" s="77">
        <v>0</v>
      </c>
      <c r="P150" s="77">
        <v>1.626223E-12</v>
      </c>
      <c r="Q150" s="77">
        <v>1.626223E-12</v>
      </c>
      <c r="R150" s="77">
        <v>0</v>
      </c>
      <c r="S150" s="77">
        <v>0</v>
      </c>
      <c r="T150" s="77" t="s">
        <v>157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117</v>
      </c>
      <c r="C151" s="76" t="s">
        <v>140</v>
      </c>
      <c r="D151" s="55" t="s">
        <v>49</v>
      </c>
      <c r="E151" s="55" t="s">
        <v>162</v>
      </c>
      <c r="F151" s="70">
        <v>78.540000000000006</v>
      </c>
      <c r="G151" s="77">
        <v>50300</v>
      </c>
      <c r="H151" s="77">
        <v>78.62</v>
      </c>
      <c r="I151" s="77">
        <v>1</v>
      </c>
      <c r="J151" s="77">
        <v>43.949468605277197</v>
      </c>
      <c r="K151" s="77">
        <v>2.6848625490538802E-2</v>
      </c>
      <c r="L151" s="77">
        <v>-15.925838729931399</v>
      </c>
      <c r="M151" s="77">
        <v>3.5254895155998E-3</v>
      </c>
      <c r="N151" s="77">
        <v>59.875307335208603</v>
      </c>
      <c r="O151" s="77">
        <v>2.3323135974938999E-2</v>
      </c>
      <c r="P151" s="77">
        <v>19.596908751928499</v>
      </c>
      <c r="Q151" s="77">
        <v>19.5969087519284</v>
      </c>
      <c r="R151" s="77">
        <v>0</v>
      </c>
      <c r="S151" s="77">
        <v>5.3381397735765999E-3</v>
      </c>
      <c r="T151" s="77" t="s">
        <v>156</v>
      </c>
      <c r="U151" s="105">
        <v>-2.9572925619058799</v>
      </c>
      <c r="V151" s="105">
        <v>-1.09750281055387</v>
      </c>
      <c r="W151" s="101">
        <v>-1.8597826392730099</v>
      </c>
    </row>
    <row r="152" spans="2:23" x14ac:dyDescent="0.25">
      <c r="B152" s="55" t="s">
        <v>117</v>
      </c>
      <c r="C152" s="76" t="s">
        <v>140</v>
      </c>
      <c r="D152" s="55" t="s">
        <v>49</v>
      </c>
      <c r="E152" s="55" t="s">
        <v>163</v>
      </c>
      <c r="F152" s="70">
        <v>78.62</v>
      </c>
      <c r="G152" s="77">
        <v>51150</v>
      </c>
      <c r="H152" s="77">
        <v>78.930000000000007</v>
      </c>
      <c r="I152" s="77">
        <v>1</v>
      </c>
      <c r="J152" s="77">
        <v>76.691935992198694</v>
      </c>
      <c r="K152" s="77">
        <v>0.16821527712222101</v>
      </c>
      <c r="L152" s="77">
        <v>16.908310130890001</v>
      </c>
      <c r="M152" s="77">
        <v>8.1764812123953905E-3</v>
      </c>
      <c r="N152" s="77">
        <v>59.783625861308799</v>
      </c>
      <c r="O152" s="77">
        <v>0.160038795909826</v>
      </c>
      <c r="P152" s="77">
        <v>19.596908751928499</v>
      </c>
      <c r="Q152" s="77">
        <v>19.5969087519284</v>
      </c>
      <c r="R152" s="77">
        <v>0</v>
      </c>
      <c r="S152" s="77">
        <v>1.0983510613258401E-2</v>
      </c>
      <c r="T152" s="77" t="s">
        <v>156</v>
      </c>
      <c r="U152" s="105">
        <v>-5.9258678692093296</v>
      </c>
      <c r="V152" s="105">
        <v>-2.1991928445647999</v>
      </c>
      <c r="W152" s="101">
        <v>-3.7266607733523398</v>
      </c>
    </row>
    <row r="153" spans="2:23" x14ac:dyDescent="0.25">
      <c r="B153" s="55" t="s">
        <v>117</v>
      </c>
      <c r="C153" s="76" t="s">
        <v>140</v>
      </c>
      <c r="D153" s="55" t="s">
        <v>49</v>
      </c>
      <c r="E153" s="55" t="s">
        <v>164</v>
      </c>
      <c r="F153" s="70">
        <v>80.349999999999994</v>
      </c>
      <c r="G153" s="77">
        <v>50354</v>
      </c>
      <c r="H153" s="77">
        <v>80.349999999999994</v>
      </c>
      <c r="I153" s="77">
        <v>1</v>
      </c>
      <c r="J153" s="77">
        <v>-1.6233E-12</v>
      </c>
      <c r="K153" s="77">
        <v>0</v>
      </c>
      <c r="L153" s="77">
        <v>-2.701152E-12</v>
      </c>
      <c r="M153" s="77">
        <v>0</v>
      </c>
      <c r="N153" s="77">
        <v>1.077853E-12</v>
      </c>
      <c r="O153" s="77">
        <v>0</v>
      </c>
      <c r="P153" s="77">
        <v>-6.0205299999999996E-13</v>
      </c>
      <c r="Q153" s="77">
        <v>-6.0205299999999996E-13</v>
      </c>
      <c r="R153" s="77">
        <v>0</v>
      </c>
      <c r="S153" s="77">
        <v>0</v>
      </c>
      <c r="T153" s="77" t="s">
        <v>157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117</v>
      </c>
      <c r="C154" s="76" t="s">
        <v>140</v>
      </c>
      <c r="D154" s="55" t="s">
        <v>49</v>
      </c>
      <c r="E154" s="55" t="s">
        <v>164</v>
      </c>
      <c r="F154" s="70">
        <v>80.349999999999994</v>
      </c>
      <c r="G154" s="77">
        <v>50900</v>
      </c>
      <c r="H154" s="77">
        <v>80.25</v>
      </c>
      <c r="I154" s="77">
        <v>1</v>
      </c>
      <c r="J154" s="77">
        <v>-75.741887302156698</v>
      </c>
      <c r="K154" s="77">
        <v>4.5320984587531601E-2</v>
      </c>
      <c r="L154" s="77">
        <v>-138.61576289455601</v>
      </c>
      <c r="M154" s="77">
        <v>0.15179320481043501</v>
      </c>
      <c r="N154" s="77">
        <v>62.873875592399699</v>
      </c>
      <c r="O154" s="77">
        <v>-0.10647222022290299</v>
      </c>
      <c r="P154" s="77">
        <v>20.3197957592953</v>
      </c>
      <c r="Q154" s="77">
        <v>20.3197957592952</v>
      </c>
      <c r="R154" s="77">
        <v>0</v>
      </c>
      <c r="S154" s="77">
        <v>3.2618633876258401E-3</v>
      </c>
      <c r="T154" s="77" t="s">
        <v>156</v>
      </c>
      <c r="U154" s="105">
        <v>-2.2623317246595298</v>
      </c>
      <c r="V154" s="105">
        <v>-0.83959073180736199</v>
      </c>
      <c r="W154" s="101">
        <v>-1.42273555210473</v>
      </c>
    </row>
    <row r="155" spans="2:23" x14ac:dyDescent="0.25">
      <c r="B155" s="55" t="s">
        <v>117</v>
      </c>
      <c r="C155" s="76" t="s">
        <v>140</v>
      </c>
      <c r="D155" s="55" t="s">
        <v>49</v>
      </c>
      <c r="E155" s="55" t="s">
        <v>164</v>
      </c>
      <c r="F155" s="70">
        <v>80.349999999999994</v>
      </c>
      <c r="G155" s="77">
        <v>53200</v>
      </c>
      <c r="H155" s="77">
        <v>80.599999999999994</v>
      </c>
      <c r="I155" s="77">
        <v>1</v>
      </c>
      <c r="J155" s="77">
        <v>34.705339087355703</v>
      </c>
      <c r="K155" s="77">
        <v>5.8175445104430901E-2</v>
      </c>
      <c r="L155" s="77">
        <v>97.326307587077395</v>
      </c>
      <c r="M155" s="77">
        <v>0.45751741017421099</v>
      </c>
      <c r="N155" s="77">
        <v>-62.620968499721698</v>
      </c>
      <c r="O155" s="77">
        <v>-0.39934196506978098</v>
      </c>
      <c r="P155" s="77">
        <v>-20.319795759295399</v>
      </c>
      <c r="Q155" s="77">
        <v>-20.3197957592953</v>
      </c>
      <c r="R155" s="77">
        <v>0</v>
      </c>
      <c r="S155" s="77">
        <v>1.9942785015484799E-2</v>
      </c>
      <c r="T155" s="77" t="s">
        <v>156</v>
      </c>
      <c r="U155" s="105">
        <v>-16.481802514060099</v>
      </c>
      <c r="V155" s="105">
        <v>-6.1166841641522502</v>
      </c>
      <c r="W155" s="101">
        <v>-10.3650787123411</v>
      </c>
    </row>
    <row r="156" spans="2:23" x14ac:dyDescent="0.25">
      <c r="B156" s="55" t="s">
        <v>117</v>
      </c>
      <c r="C156" s="76" t="s">
        <v>140</v>
      </c>
      <c r="D156" s="55" t="s">
        <v>49</v>
      </c>
      <c r="E156" s="55" t="s">
        <v>165</v>
      </c>
      <c r="F156" s="70">
        <v>80.349999999999994</v>
      </c>
      <c r="G156" s="77">
        <v>50404</v>
      </c>
      <c r="H156" s="77">
        <v>80.349999999999994</v>
      </c>
      <c r="I156" s="77">
        <v>1</v>
      </c>
      <c r="J156" s="77">
        <v>1.437561E-12</v>
      </c>
      <c r="K156" s="77">
        <v>0</v>
      </c>
      <c r="L156" s="77">
        <v>-2.227929E-12</v>
      </c>
      <c r="M156" s="77">
        <v>0</v>
      </c>
      <c r="N156" s="77">
        <v>3.6654900000000004E-12</v>
      </c>
      <c r="O156" s="77">
        <v>0</v>
      </c>
      <c r="P156" s="77">
        <v>5.3453800000000002E-13</v>
      </c>
      <c r="Q156" s="77">
        <v>5.3453800000000002E-13</v>
      </c>
      <c r="R156" s="77">
        <v>0</v>
      </c>
      <c r="S156" s="77">
        <v>0</v>
      </c>
      <c r="T156" s="77" t="s">
        <v>157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117</v>
      </c>
      <c r="C157" s="76" t="s">
        <v>140</v>
      </c>
      <c r="D157" s="55" t="s">
        <v>49</v>
      </c>
      <c r="E157" s="55" t="s">
        <v>166</v>
      </c>
      <c r="F157" s="70">
        <v>79.75</v>
      </c>
      <c r="G157" s="77">
        <v>50499</v>
      </c>
      <c r="H157" s="77">
        <v>79.75</v>
      </c>
      <c r="I157" s="77">
        <v>1</v>
      </c>
      <c r="J157" s="77">
        <v>-3.4438349999999999E-12</v>
      </c>
      <c r="K157" s="77">
        <v>0</v>
      </c>
      <c r="L157" s="77">
        <v>-2.8647210000000001E-12</v>
      </c>
      <c r="M157" s="77">
        <v>0</v>
      </c>
      <c r="N157" s="77">
        <v>-5.7911400000000003E-13</v>
      </c>
      <c r="O157" s="77">
        <v>0</v>
      </c>
      <c r="P157" s="77">
        <v>-3.7793499999999999E-13</v>
      </c>
      <c r="Q157" s="77">
        <v>-3.7793600000000002E-13</v>
      </c>
      <c r="R157" s="77">
        <v>0</v>
      </c>
      <c r="S157" s="77">
        <v>0</v>
      </c>
      <c r="T157" s="77" t="s">
        <v>157</v>
      </c>
      <c r="U157" s="105">
        <v>0</v>
      </c>
      <c r="V157" s="105">
        <v>0</v>
      </c>
      <c r="W157" s="101">
        <v>0</v>
      </c>
    </row>
    <row r="158" spans="2:23" x14ac:dyDescent="0.25">
      <c r="B158" s="55" t="s">
        <v>117</v>
      </c>
      <c r="C158" s="76" t="s">
        <v>140</v>
      </c>
      <c r="D158" s="55" t="s">
        <v>49</v>
      </c>
      <c r="E158" s="55" t="s">
        <v>166</v>
      </c>
      <c r="F158" s="70">
        <v>79.75</v>
      </c>
      <c r="G158" s="77">
        <v>50554</v>
      </c>
      <c r="H158" s="77">
        <v>79.75</v>
      </c>
      <c r="I158" s="77">
        <v>1</v>
      </c>
      <c r="J158" s="77">
        <v>-3.1408700000000001E-13</v>
      </c>
      <c r="K158" s="77">
        <v>0</v>
      </c>
      <c r="L158" s="77">
        <v>-6.8337199999999999E-13</v>
      </c>
      <c r="M158" s="77">
        <v>0</v>
      </c>
      <c r="N158" s="77">
        <v>3.69284E-13</v>
      </c>
      <c r="O158" s="77">
        <v>0</v>
      </c>
      <c r="P158" s="77">
        <v>-8.8640999999999998E-14</v>
      </c>
      <c r="Q158" s="77">
        <v>-8.8641999999999995E-14</v>
      </c>
      <c r="R158" s="77">
        <v>0</v>
      </c>
      <c r="S158" s="77">
        <v>0</v>
      </c>
      <c r="T158" s="77" t="s">
        <v>157</v>
      </c>
      <c r="U158" s="105">
        <v>0</v>
      </c>
      <c r="V158" s="105">
        <v>0</v>
      </c>
      <c r="W158" s="101">
        <v>0</v>
      </c>
    </row>
    <row r="159" spans="2:23" x14ac:dyDescent="0.25">
      <c r="B159" s="55" t="s">
        <v>117</v>
      </c>
      <c r="C159" s="76" t="s">
        <v>140</v>
      </c>
      <c r="D159" s="55" t="s">
        <v>49</v>
      </c>
      <c r="E159" s="55" t="s">
        <v>167</v>
      </c>
      <c r="F159" s="70">
        <v>79.75</v>
      </c>
      <c r="G159" s="77">
        <v>50604</v>
      </c>
      <c r="H159" s="77">
        <v>79.75</v>
      </c>
      <c r="I159" s="77">
        <v>1</v>
      </c>
      <c r="J159" s="77">
        <v>-2.8244300000000002E-13</v>
      </c>
      <c r="K159" s="77">
        <v>0</v>
      </c>
      <c r="L159" s="77">
        <v>-5.0405699999999996E-13</v>
      </c>
      <c r="M159" s="77">
        <v>0</v>
      </c>
      <c r="N159" s="77">
        <v>2.2161399999999999E-13</v>
      </c>
      <c r="O159" s="77">
        <v>0</v>
      </c>
      <c r="P159" s="77">
        <v>-1.02925E-13</v>
      </c>
      <c r="Q159" s="77">
        <v>-1.02926E-13</v>
      </c>
      <c r="R159" s="77">
        <v>0</v>
      </c>
      <c r="S159" s="77">
        <v>0</v>
      </c>
      <c r="T159" s="77" t="s">
        <v>157</v>
      </c>
      <c r="U159" s="105">
        <v>0</v>
      </c>
      <c r="V159" s="105">
        <v>0</v>
      </c>
      <c r="W159" s="101">
        <v>0</v>
      </c>
    </row>
    <row r="160" spans="2:23" x14ac:dyDescent="0.25">
      <c r="B160" s="55" t="s">
        <v>117</v>
      </c>
      <c r="C160" s="76" t="s">
        <v>140</v>
      </c>
      <c r="D160" s="55" t="s">
        <v>49</v>
      </c>
      <c r="E160" s="55" t="s">
        <v>168</v>
      </c>
      <c r="F160" s="70">
        <v>80.08</v>
      </c>
      <c r="G160" s="77">
        <v>50750</v>
      </c>
      <c r="H160" s="77">
        <v>80.239999999999995</v>
      </c>
      <c r="I160" s="77">
        <v>1</v>
      </c>
      <c r="J160" s="77">
        <v>39.470937951754003</v>
      </c>
      <c r="K160" s="77">
        <v>3.7235123132710102E-2</v>
      </c>
      <c r="L160" s="77">
        <v>86.775234616522198</v>
      </c>
      <c r="M160" s="77">
        <v>0.179965598091784</v>
      </c>
      <c r="N160" s="77">
        <v>-47.304296664768202</v>
      </c>
      <c r="O160" s="77">
        <v>-0.14273047495907401</v>
      </c>
      <c r="P160" s="77">
        <v>-17.949542184880301</v>
      </c>
      <c r="Q160" s="77">
        <v>-17.949542184880301</v>
      </c>
      <c r="R160" s="77">
        <v>0</v>
      </c>
      <c r="S160" s="77">
        <v>7.7002469450584698E-3</v>
      </c>
      <c r="T160" s="77" t="s">
        <v>156</v>
      </c>
      <c r="U160" s="105">
        <v>-3.8725874063566299</v>
      </c>
      <c r="V160" s="105">
        <v>-1.4371846794396399</v>
      </c>
      <c r="W160" s="101">
        <v>-2.43539341361878</v>
      </c>
    </row>
    <row r="161" spans="2:23" x14ac:dyDescent="0.25">
      <c r="B161" s="55" t="s">
        <v>117</v>
      </c>
      <c r="C161" s="76" t="s">
        <v>140</v>
      </c>
      <c r="D161" s="55" t="s">
        <v>49</v>
      </c>
      <c r="E161" s="55" t="s">
        <v>168</v>
      </c>
      <c r="F161" s="70">
        <v>80.08</v>
      </c>
      <c r="G161" s="77">
        <v>50800</v>
      </c>
      <c r="H161" s="77">
        <v>79.97</v>
      </c>
      <c r="I161" s="77">
        <v>1</v>
      </c>
      <c r="J161" s="77">
        <v>-34.188284416631298</v>
      </c>
      <c r="K161" s="77">
        <v>2.1857285398291199E-2</v>
      </c>
      <c r="L161" s="77">
        <v>-81.615298358411493</v>
      </c>
      <c r="M161" s="77">
        <v>0.12456176451867799</v>
      </c>
      <c r="N161" s="77">
        <v>47.427013941780203</v>
      </c>
      <c r="O161" s="77">
        <v>-0.10270447912038699</v>
      </c>
      <c r="P161" s="77">
        <v>17.949542184880102</v>
      </c>
      <c r="Q161" s="77">
        <v>17.949542184880102</v>
      </c>
      <c r="R161" s="77">
        <v>0</v>
      </c>
      <c r="S161" s="77">
        <v>6.0248794088949799E-3</v>
      </c>
      <c r="T161" s="77" t="s">
        <v>156</v>
      </c>
      <c r="U161" s="105">
        <v>-3.0019544080131602</v>
      </c>
      <c r="V161" s="105">
        <v>-1.1140776000280901</v>
      </c>
      <c r="W161" s="101">
        <v>-1.8878695884975001</v>
      </c>
    </row>
    <row r="162" spans="2:23" x14ac:dyDescent="0.25">
      <c r="B162" s="55" t="s">
        <v>117</v>
      </c>
      <c r="C162" s="76" t="s">
        <v>140</v>
      </c>
      <c r="D162" s="55" t="s">
        <v>49</v>
      </c>
      <c r="E162" s="55" t="s">
        <v>169</v>
      </c>
      <c r="F162" s="70">
        <v>80.27</v>
      </c>
      <c r="G162" s="77">
        <v>50750</v>
      </c>
      <c r="H162" s="77">
        <v>80.239999999999995</v>
      </c>
      <c r="I162" s="77">
        <v>1</v>
      </c>
      <c r="J162" s="77">
        <v>-26.085134740045</v>
      </c>
      <c r="K162" s="77">
        <v>5.1713003334878799E-3</v>
      </c>
      <c r="L162" s="77">
        <v>-73.300234704736695</v>
      </c>
      <c r="M162" s="77">
        <v>4.0834225499048103E-2</v>
      </c>
      <c r="N162" s="77">
        <v>47.215099964691703</v>
      </c>
      <c r="O162" s="77">
        <v>-3.5662925165560203E-2</v>
      </c>
      <c r="P162" s="77">
        <v>17.949542184880301</v>
      </c>
      <c r="Q162" s="77">
        <v>17.949542184880301</v>
      </c>
      <c r="R162" s="77">
        <v>0</v>
      </c>
      <c r="S162" s="77">
        <v>2.4486140913156699E-3</v>
      </c>
      <c r="T162" s="77" t="s">
        <v>156</v>
      </c>
      <c r="U162" s="105">
        <v>-1.4456750602212201</v>
      </c>
      <c r="V162" s="105">
        <v>-0.53651521062829899</v>
      </c>
      <c r="W162" s="101">
        <v>-0.909156372846881</v>
      </c>
    </row>
    <row r="163" spans="2:23" x14ac:dyDescent="0.25">
      <c r="B163" s="55" t="s">
        <v>117</v>
      </c>
      <c r="C163" s="76" t="s">
        <v>140</v>
      </c>
      <c r="D163" s="55" t="s">
        <v>49</v>
      </c>
      <c r="E163" s="55" t="s">
        <v>169</v>
      </c>
      <c r="F163" s="70">
        <v>80.27</v>
      </c>
      <c r="G163" s="77">
        <v>50950</v>
      </c>
      <c r="H163" s="77">
        <v>80.33</v>
      </c>
      <c r="I163" s="77">
        <v>1</v>
      </c>
      <c r="J163" s="77">
        <v>35.622065508949497</v>
      </c>
      <c r="K163" s="77">
        <v>1.1166597649890199E-2</v>
      </c>
      <c r="L163" s="77">
        <v>82.794755651520106</v>
      </c>
      <c r="M163" s="77">
        <v>6.03237497578753E-2</v>
      </c>
      <c r="N163" s="77">
        <v>-47.172690142570602</v>
      </c>
      <c r="O163" s="77">
        <v>-4.9157152107985103E-2</v>
      </c>
      <c r="P163" s="77">
        <v>-17.9495421848811</v>
      </c>
      <c r="Q163" s="77">
        <v>-17.9495421848811</v>
      </c>
      <c r="R163" s="77">
        <v>0</v>
      </c>
      <c r="S163" s="77">
        <v>2.8352373688920701E-3</v>
      </c>
      <c r="T163" s="77" t="s">
        <v>156</v>
      </c>
      <c r="U163" s="105">
        <v>-1.1169579057168499</v>
      </c>
      <c r="V163" s="105">
        <v>-0.41452254558290502</v>
      </c>
      <c r="W163" s="101">
        <v>-0.70243267392936004</v>
      </c>
    </row>
    <row r="164" spans="2:23" x14ac:dyDescent="0.25">
      <c r="B164" s="55" t="s">
        <v>117</v>
      </c>
      <c r="C164" s="76" t="s">
        <v>140</v>
      </c>
      <c r="D164" s="55" t="s">
        <v>49</v>
      </c>
      <c r="E164" s="55" t="s">
        <v>170</v>
      </c>
      <c r="F164" s="70">
        <v>79.97</v>
      </c>
      <c r="G164" s="77">
        <v>51300</v>
      </c>
      <c r="H164" s="77">
        <v>80.12</v>
      </c>
      <c r="I164" s="77">
        <v>1</v>
      </c>
      <c r="J164" s="77">
        <v>46.809273130125803</v>
      </c>
      <c r="K164" s="77">
        <v>3.3545864260361602E-2</v>
      </c>
      <c r="L164" s="77">
        <v>63.307731397762304</v>
      </c>
      <c r="M164" s="77">
        <v>6.1360472165935001E-2</v>
      </c>
      <c r="N164" s="77">
        <v>-16.498458267636501</v>
      </c>
      <c r="O164" s="77">
        <v>-2.7814607905573299E-2</v>
      </c>
      <c r="P164" s="77">
        <v>-3.98526292740826</v>
      </c>
      <c r="Q164" s="77">
        <v>-3.98526292740826</v>
      </c>
      <c r="R164" s="77">
        <v>0</v>
      </c>
      <c r="S164" s="77">
        <v>2.43158328394798E-4</v>
      </c>
      <c r="T164" s="77" t="s">
        <v>156</v>
      </c>
      <c r="U164" s="105">
        <v>0.248348450343957</v>
      </c>
      <c r="V164" s="105">
        <v>-9.2166438234820403E-2</v>
      </c>
      <c r="W164" s="101">
        <v>0.34051619075219902</v>
      </c>
    </row>
    <row r="165" spans="2:23" x14ac:dyDescent="0.25">
      <c r="B165" s="55" t="s">
        <v>117</v>
      </c>
      <c r="C165" s="76" t="s">
        <v>140</v>
      </c>
      <c r="D165" s="55" t="s">
        <v>49</v>
      </c>
      <c r="E165" s="55" t="s">
        <v>171</v>
      </c>
      <c r="F165" s="70">
        <v>80.25</v>
      </c>
      <c r="G165" s="77">
        <v>54750</v>
      </c>
      <c r="H165" s="77">
        <v>80.94</v>
      </c>
      <c r="I165" s="77">
        <v>1</v>
      </c>
      <c r="J165" s="77">
        <v>43.877190024322999</v>
      </c>
      <c r="K165" s="77">
        <v>0.20463033753292401</v>
      </c>
      <c r="L165" s="77">
        <v>85.874577901519302</v>
      </c>
      <c r="M165" s="77">
        <v>0.78382956026262696</v>
      </c>
      <c r="N165" s="77">
        <v>-41.997387877196303</v>
      </c>
      <c r="O165" s="77">
        <v>-0.57919922272970303</v>
      </c>
      <c r="P165" s="77">
        <v>-13.329730114917901</v>
      </c>
      <c r="Q165" s="77">
        <v>-13.329730114917901</v>
      </c>
      <c r="R165" s="77">
        <v>0</v>
      </c>
      <c r="S165" s="77">
        <v>1.8885788417705902E-2</v>
      </c>
      <c r="T165" s="77" t="s">
        <v>157</v>
      </c>
      <c r="U165" s="105">
        <v>-17.702363720635098</v>
      </c>
      <c r="V165" s="105">
        <v>-6.56965570032171</v>
      </c>
      <c r="W165" s="101">
        <v>-11.132665447383401</v>
      </c>
    </row>
    <row r="166" spans="2:23" x14ac:dyDescent="0.25">
      <c r="B166" s="55" t="s">
        <v>117</v>
      </c>
      <c r="C166" s="76" t="s">
        <v>140</v>
      </c>
      <c r="D166" s="55" t="s">
        <v>49</v>
      </c>
      <c r="E166" s="55" t="s">
        <v>172</v>
      </c>
      <c r="F166" s="70">
        <v>80.33</v>
      </c>
      <c r="G166" s="77">
        <v>53150</v>
      </c>
      <c r="H166" s="77">
        <v>80.75</v>
      </c>
      <c r="I166" s="77">
        <v>1</v>
      </c>
      <c r="J166" s="77">
        <v>50.537115808647499</v>
      </c>
      <c r="K166" s="77">
        <v>0.112376003267292</v>
      </c>
      <c r="L166" s="77">
        <v>64.728645020729601</v>
      </c>
      <c r="M166" s="77">
        <v>0.18435108939366401</v>
      </c>
      <c r="N166" s="77">
        <v>-14.1915292120822</v>
      </c>
      <c r="O166" s="77">
        <v>-7.1975086126371199E-2</v>
      </c>
      <c r="P166" s="77">
        <v>0.106261445838489</v>
      </c>
      <c r="Q166" s="77">
        <v>0.106261445838489</v>
      </c>
      <c r="R166" s="77">
        <v>0</v>
      </c>
      <c r="S166" s="77">
        <v>4.9682577435400001E-7</v>
      </c>
      <c r="T166" s="77" t="s">
        <v>156</v>
      </c>
      <c r="U166" s="105">
        <v>0.16356883245659901</v>
      </c>
      <c r="V166" s="105">
        <v>-6.0703244465079402E-2</v>
      </c>
      <c r="W166" s="101">
        <v>0.22427293456740199</v>
      </c>
    </row>
    <row r="167" spans="2:23" x14ac:dyDescent="0.25">
      <c r="B167" s="55" t="s">
        <v>117</v>
      </c>
      <c r="C167" s="76" t="s">
        <v>140</v>
      </c>
      <c r="D167" s="55" t="s">
        <v>49</v>
      </c>
      <c r="E167" s="55" t="s">
        <v>172</v>
      </c>
      <c r="F167" s="70">
        <v>80.33</v>
      </c>
      <c r="G167" s="77">
        <v>54500</v>
      </c>
      <c r="H167" s="77">
        <v>80.08</v>
      </c>
      <c r="I167" s="77">
        <v>1</v>
      </c>
      <c r="J167" s="77">
        <v>-18.2288210948997</v>
      </c>
      <c r="K167" s="77">
        <v>1.8398892787890999E-2</v>
      </c>
      <c r="L167" s="77">
        <v>14.6949948215623</v>
      </c>
      <c r="M167" s="77">
        <v>1.1956756867254E-2</v>
      </c>
      <c r="N167" s="77">
        <v>-32.923815916462097</v>
      </c>
      <c r="O167" s="77">
        <v>6.4421359206370396E-3</v>
      </c>
      <c r="P167" s="77">
        <v>-18.055803630719801</v>
      </c>
      <c r="Q167" s="77">
        <v>-18.055803630719701</v>
      </c>
      <c r="R167" s="77">
        <v>0</v>
      </c>
      <c r="S167" s="77">
        <v>1.8051286917869201E-2</v>
      </c>
      <c r="T167" s="77" t="s">
        <v>156</v>
      </c>
      <c r="U167" s="105">
        <v>-7.7142624676008102</v>
      </c>
      <c r="V167" s="105">
        <v>-2.86289724885583</v>
      </c>
      <c r="W167" s="101">
        <v>-4.85134666649056</v>
      </c>
    </row>
    <row r="168" spans="2:23" x14ac:dyDescent="0.25">
      <c r="B168" s="55" t="s">
        <v>117</v>
      </c>
      <c r="C168" s="76" t="s">
        <v>140</v>
      </c>
      <c r="D168" s="55" t="s">
        <v>49</v>
      </c>
      <c r="E168" s="55" t="s">
        <v>173</v>
      </c>
      <c r="F168" s="70">
        <v>79.97</v>
      </c>
      <c r="G168" s="77">
        <v>51250</v>
      </c>
      <c r="H168" s="77">
        <v>79.97</v>
      </c>
      <c r="I168" s="77">
        <v>1</v>
      </c>
      <c r="J168" s="77">
        <v>2.5557449999999998E-12</v>
      </c>
      <c r="K168" s="77">
        <v>0</v>
      </c>
      <c r="L168" s="77">
        <v>2.154688E-12</v>
      </c>
      <c r="M168" s="77">
        <v>0</v>
      </c>
      <c r="N168" s="77">
        <v>4.0105699999999999E-13</v>
      </c>
      <c r="O168" s="77">
        <v>0</v>
      </c>
      <c r="P168" s="77">
        <v>5.0039999999999997E-13</v>
      </c>
      <c r="Q168" s="77">
        <v>5.0039699999999995E-13</v>
      </c>
      <c r="R168" s="77">
        <v>0</v>
      </c>
      <c r="S168" s="77">
        <v>0</v>
      </c>
      <c r="T168" s="77" t="s">
        <v>157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117</v>
      </c>
      <c r="C169" s="76" t="s">
        <v>140</v>
      </c>
      <c r="D169" s="55" t="s">
        <v>49</v>
      </c>
      <c r="E169" s="55" t="s">
        <v>174</v>
      </c>
      <c r="F169" s="70">
        <v>80.12</v>
      </c>
      <c r="G169" s="77">
        <v>53200</v>
      </c>
      <c r="H169" s="77">
        <v>80.599999999999994</v>
      </c>
      <c r="I169" s="77">
        <v>1</v>
      </c>
      <c r="J169" s="77">
        <v>46.7462310373108</v>
      </c>
      <c r="K169" s="77">
        <v>0.112538320983973</v>
      </c>
      <c r="L169" s="77">
        <v>63.184250735948403</v>
      </c>
      <c r="M169" s="77">
        <v>0.20560085136475501</v>
      </c>
      <c r="N169" s="77">
        <v>-16.4380196986376</v>
      </c>
      <c r="O169" s="77">
        <v>-9.3062530380782202E-2</v>
      </c>
      <c r="P169" s="77">
        <v>-3.98526292740828</v>
      </c>
      <c r="Q169" s="77">
        <v>-3.9852629274082698</v>
      </c>
      <c r="R169" s="77">
        <v>0</v>
      </c>
      <c r="S169" s="77">
        <v>8.1793951092960196E-4</v>
      </c>
      <c r="T169" s="77" t="s">
        <v>157</v>
      </c>
      <c r="U169" s="105">
        <v>0.41174451394622003</v>
      </c>
      <c r="V169" s="105">
        <v>-0.152805565166973</v>
      </c>
      <c r="W169" s="101">
        <v>0.56455223802645405</v>
      </c>
    </row>
    <row r="170" spans="2:23" x14ac:dyDescent="0.25">
      <c r="B170" s="55" t="s">
        <v>117</v>
      </c>
      <c r="C170" s="76" t="s">
        <v>140</v>
      </c>
      <c r="D170" s="55" t="s">
        <v>49</v>
      </c>
      <c r="E170" s="55" t="s">
        <v>175</v>
      </c>
      <c r="F170" s="70">
        <v>80.97</v>
      </c>
      <c r="G170" s="77">
        <v>53100</v>
      </c>
      <c r="H170" s="77">
        <v>80.97</v>
      </c>
      <c r="I170" s="77">
        <v>1</v>
      </c>
      <c r="J170" s="77">
        <v>5.9744876999999996E-11</v>
      </c>
      <c r="K170" s="77">
        <v>0</v>
      </c>
      <c r="L170" s="77">
        <v>8.3175129000000003E-11</v>
      </c>
      <c r="M170" s="77">
        <v>0</v>
      </c>
      <c r="N170" s="77">
        <v>-2.3430252E-11</v>
      </c>
      <c r="O170" s="77">
        <v>0</v>
      </c>
      <c r="P170" s="77">
        <v>-6.3002550000000004E-12</v>
      </c>
      <c r="Q170" s="77">
        <v>-6.3002569999999999E-12</v>
      </c>
      <c r="R170" s="77">
        <v>0</v>
      </c>
      <c r="S170" s="77">
        <v>0</v>
      </c>
      <c r="T170" s="77" t="s">
        <v>157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117</v>
      </c>
      <c r="C171" s="76" t="s">
        <v>140</v>
      </c>
      <c r="D171" s="55" t="s">
        <v>49</v>
      </c>
      <c r="E171" s="55" t="s">
        <v>176</v>
      </c>
      <c r="F171" s="70">
        <v>80.97</v>
      </c>
      <c r="G171" s="77">
        <v>52000</v>
      </c>
      <c r="H171" s="77">
        <v>80.97</v>
      </c>
      <c r="I171" s="77">
        <v>1</v>
      </c>
      <c r="J171" s="77">
        <v>-2.4417184999999998E-11</v>
      </c>
      <c r="K171" s="77">
        <v>0</v>
      </c>
      <c r="L171" s="77">
        <v>-3.3724718999999998E-11</v>
      </c>
      <c r="M171" s="77">
        <v>0</v>
      </c>
      <c r="N171" s="77">
        <v>9.3075350000000001E-12</v>
      </c>
      <c r="O171" s="77">
        <v>0</v>
      </c>
      <c r="P171" s="77">
        <v>1.5019489999999999E-12</v>
      </c>
      <c r="Q171" s="77">
        <v>1.501947E-12</v>
      </c>
      <c r="R171" s="77">
        <v>0</v>
      </c>
      <c r="S171" s="77">
        <v>0</v>
      </c>
      <c r="T171" s="77" t="s">
        <v>157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117</v>
      </c>
      <c r="C172" s="76" t="s">
        <v>140</v>
      </c>
      <c r="D172" s="55" t="s">
        <v>49</v>
      </c>
      <c r="E172" s="55" t="s">
        <v>176</v>
      </c>
      <c r="F172" s="70">
        <v>80.97</v>
      </c>
      <c r="G172" s="77">
        <v>53050</v>
      </c>
      <c r="H172" s="77">
        <v>80.849999999999994</v>
      </c>
      <c r="I172" s="77">
        <v>1</v>
      </c>
      <c r="J172" s="77">
        <v>-67.063846004938</v>
      </c>
      <c r="K172" s="77">
        <v>4.2277058745155999E-2</v>
      </c>
      <c r="L172" s="77">
        <v>-72.608143924873303</v>
      </c>
      <c r="M172" s="77">
        <v>4.9556260103622102E-2</v>
      </c>
      <c r="N172" s="77">
        <v>5.5442979199353104</v>
      </c>
      <c r="O172" s="77">
        <v>-7.2792013584661499E-3</v>
      </c>
      <c r="P172" s="77">
        <v>-2.6779975821505499</v>
      </c>
      <c r="Q172" s="77">
        <v>-2.6779975821505499</v>
      </c>
      <c r="R172" s="77">
        <v>0</v>
      </c>
      <c r="S172" s="77">
        <v>6.7413707870039996E-5</v>
      </c>
      <c r="T172" s="77" t="s">
        <v>156</v>
      </c>
      <c r="U172" s="105">
        <v>7.6355568478767094E-2</v>
      </c>
      <c r="V172" s="105">
        <v>-2.8336882216644401E-2</v>
      </c>
      <c r="W172" s="101">
        <v>0.10469285105302099</v>
      </c>
    </row>
    <row r="173" spans="2:23" x14ac:dyDescent="0.25">
      <c r="B173" s="55" t="s">
        <v>117</v>
      </c>
      <c r="C173" s="76" t="s">
        <v>140</v>
      </c>
      <c r="D173" s="55" t="s">
        <v>49</v>
      </c>
      <c r="E173" s="55" t="s">
        <v>176</v>
      </c>
      <c r="F173" s="70">
        <v>80.97</v>
      </c>
      <c r="G173" s="77">
        <v>53050</v>
      </c>
      <c r="H173" s="77">
        <v>80.849999999999994</v>
      </c>
      <c r="I173" s="77">
        <v>2</v>
      </c>
      <c r="J173" s="77">
        <v>-59.312158025386303</v>
      </c>
      <c r="K173" s="77">
        <v>2.99024227618414E-2</v>
      </c>
      <c r="L173" s="77">
        <v>-64.215608900285503</v>
      </c>
      <c r="M173" s="77">
        <v>3.5050977624692697E-2</v>
      </c>
      <c r="N173" s="77">
        <v>4.9034508748992502</v>
      </c>
      <c r="O173" s="77">
        <v>-5.14855486285131E-3</v>
      </c>
      <c r="P173" s="77">
        <v>-2.3684567057545798</v>
      </c>
      <c r="Q173" s="77">
        <v>-2.3684567057545798</v>
      </c>
      <c r="R173" s="77">
        <v>0</v>
      </c>
      <c r="S173" s="77">
        <v>4.7681490919788002E-5</v>
      </c>
      <c r="T173" s="77" t="s">
        <v>156</v>
      </c>
      <c r="U173" s="105">
        <v>0.17184453103463199</v>
      </c>
      <c r="V173" s="105">
        <v>-6.3774500439440898E-2</v>
      </c>
      <c r="W173" s="101">
        <v>0.235619932512033</v>
      </c>
    </row>
    <row r="174" spans="2:23" x14ac:dyDescent="0.25">
      <c r="B174" s="55" t="s">
        <v>117</v>
      </c>
      <c r="C174" s="76" t="s">
        <v>140</v>
      </c>
      <c r="D174" s="55" t="s">
        <v>49</v>
      </c>
      <c r="E174" s="55" t="s">
        <v>176</v>
      </c>
      <c r="F174" s="70">
        <v>80.97</v>
      </c>
      <c r="G174" s="77">
        <v>53100</v>
      </c>
      <c r="H174" s="77">
        <v>80.97</v>
      </c>
      <c r="I174" s="77">
        <v>2</v>
      </c>
      <c r="J174" s="77">
        <v>-2.749419E-12</v>
      </c>
      <c r="K174" s="77">
        <v>0</v>
      </c>
      <c r="L174" s="77">
        <v>-7.210733E-12</v>
      </c>
      <c r="M174" s="77">
        <v>0</v>
      </c>
      <c r="N174" s="77">
        <v>4.461314E-12</v>
      </c>
      <c r="O174" s="77">
        <v>0</v>
      </c>
      <c r="P174" s="77">
        <v>4.2446800000000001E-13</v>
      </c>
      <c r="Q174" s="77">
        <v>4.2447000000000001E-13</v>
      </c>
      <c r="R174" s="77">
        <v>0</v>
      </c>
      <c r="S174" s="77">
        <v>0</v>
      </c>
      <c r="T174" s="77" t="s">
        <v>157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117</v>
      </c>
      <c r="C175" s="76" t="s">
        <v>140</v>
      </c>
      <c r="D175" s="55" t="s">
        <v>49</v>
      </c>
      <c r="E175" s="55" t="s">
        <v>177</v>
      </c>
      <c r="F175" s="70">
        <v>81.08</v>
      </c>
      <c r="G175" s="77">
        <v>53000</v>
      </c>
      <c r="H175" s="77">
        <v>80.97</v>
      </c>
      <c r="I175" s="77">
        <v>1</v>
      </c>
      <c r="J175" s="77">
        <v>-7.3141434985574696</v>
      </c>
      <c r="K175" s="77">
        <v>0</v>
      </c>
      <c r="L175" s="77">
        <v>-21.2553306928477</v>
      </c>
      <c r="M175" s="77">
        <v>0</v>
      </c>
      <c r="N175" s="77">
        <v>13.941187194290199</v>
      </c>
      <c r="O175" s="77">
        <v>0</v>
      </c>
      <c r="P175" s="77">
        <v>2.2170447758085099</v>
      </c>
      <c r="Q175" s="77">
        <v>2.2170447758085099</v>
      </c>
      <c r="R175" s="77">
        <v>0</v>
      </c>
      <c r="S175" s="77">
        <v>0</v>
      </c>
      <c r="T175" s="77" t="s">
        <v>156</v>
      </c>
      <c r="U175" s="105">
        <v>1.5335305913719099</v>
      </c>
      <c r="V175" s="105">
        <v>-0.56911992941826095</v>
      </c>
      <c r="W175" s="101">
        <v>2.1026585616004798</v>
      </c>
    </row>
    <row r="176" spans="2:23" x14ac:dyDescent="0.25">
      <c r="B176" s="55" t="s">
        <v>117</v>
      </c>
      <c r="C176" s="76" t="s">
        <v>140</v>
      </c>
      <c r="D176" s="55" t="s">
        <v>49</v>
      </c>
      <c r="E176" s="55" t="s">
        <v>177</v>
      </c>
      <c r="F176" s="70">
        <v>81.08</v>
      </c>
      <c r="G176" s="77">
        <v>53000</v>
      </c>
      <c r="H176" s="77">
        <v>80.97</v>
      </c>
      <c r="I176" s="77">
        <v>2</v>
      </c>
      <c r="J176" s="77">
        <v>-6.4608267570587001</v>
      </c>
      <c r="K176" s="77">
        <v>0</v>
      </c>
      <c r="L176" s="77">
        <v>-18.775542112015199</v>
      </c>
      <c r="M176" s="77">
        <v>0</v>
      </c>
      <c r="N176" s="77">
        <v>12.314715354956499</v>
      </c>
      <c r="O176" s="77">
        <v>0</v>
      </c>
      <c r="P176" s="77">
        <v>1.95838955196423</v>
      </c>
      <c r="Q176" s="77">
        <v>1.95838955196422</v>
      </c>
      <c r="R176" s="77">
        <v>0</v>
      </c>
      <c r="S176" s="77">
        <v>0</v>
      </c>
      <c r="T176" s="77" t="s">
        <v>156</v>
      </c>
      <c r="U176" s="105">
        <v>1.3546186890452001</v>
      </c>
      <c r="V176" s="105">
        <v>-0.50272260431946802</v>
      </c>
      <c r="W176" s="101">
        <v>1.85734839608043</v>
      </c>
    </row>
    <row r="177" spans="2:23" x14ac:dyDescent="0.25">
      <c r="B177" s="55" t="s">
        <v>117</v>
      </c>
      <c r="C177" s="76" t="s">
        <v>140</v>
      </c>
      <c r="D177" s="55" t="s">
        <v>49</v>
      </c>
      <c r="E177" s="55" t="s">
        <v>177</v>
      </c>
      <c r="F177" s="70">
        <v>81.08</v>
      </c>
      <c r="G177" s="77">
        <v>53000</v>
      </c>
      <c r="H177" s="77">
        <v>80.97</v>
      </c>
      <c r="I177" s="77">
        <v>3</v>
      </c>
      <c r="J177" s="77">
        <v>-6.4608267570587001</v>
      </c>
      <c r="K177" s="77">
        <v>0</v>
      </c>
      <c r="L177" s="77">
        <v>-18.775542112015199</v>
      </c>
      <c r="M177" s="77">
        <v>0</v>
      </c>
      <c r="N177" s="77">
        <v>12.314715354956499</v>
      </c>
      <c r="O177" s="77">
        <v>0</v>
      </c>
      <c r="P177" s="77">
        <v>1.95838955196423</v>
      </c>
      <c r="Q177" s="77">
        <v>1.95838955196422</v>
      </c>
      <c r="R177" s="77">
        <v>0</v>
      </c>
      <c r="S177" s="77">
        <v>0</v>
      </c>
      <c r="T177" s="77" t="s">
        <v>156</v>
      </c>
      <c r="U177" s="105">
        <v>1.3546186890452001</v>
      </c>
      <c r="V177" s="105">
        <v>-0.50272260431946802</v>
      </c>
      <c r="W177" s="101">
        <v>1.85734839608043</v>
      </c>
    </row>
    <row r="178" spans="2:23" x14ac:dyDescent="0.25">
      <c r="B178" s="55" t="s">
        <v>117</v>
      </c>
      <c r="C178" s="76" t="s">
        <v>140</v>
      </c>
      <c r="D178" s="55" t="s">
        <v>49</v>
      </c>
      <c r="E178" s="55" t="s">
        <v>177</v>
      </c>
      <c r="F178" s="70">
        <v>81.08</v>
      </c>
      <c r="G178" s="77">
        <v>53000</v>
      </c>
      <c r="H178" s="77">
        <v>80.97</v>
      </c>
      <c r="I178" s="77">
        <v>4</v>
      </c>
      <c r="J178" s="77">
        <v>-7.0911513187228001</v>
      </c>
      <c r="K178" s="77">
        <v>0</v>
      </c>
      <c r="L178" s="77">
        <v>-20.607302318065301</v>
      </c>
      <c r="M178" s="77">
        <v>0</v>
      </c>
      <c r="N178" s="77">
        <v>13.5161509993425</v>
      </c>
      <c r="O178" s="77">
        <v>0</v>
      </c>
      <c r="P178" s="77">
        <v>2.1494519472778202</v>
      </c>
      <c r="Q178" s="77">
        <v>2.1494519472778202</v>
      </c>
      <c r="R178" s="77">
        <v>0</v>
      </c>
      <c r="S178" s="77">
        <v>0</v>
      </c>
      <c r="T178" s="77" t="s">
        <v>156</v>
      </c>
      <c r="U178" s="105">
        <v>1.48677660992766</v>
      </c>
      <c r="V178" s="105">
        <v>-0.55176871205795297</v>
      </c>
      <c r="W178" s="101">
        <v>2.0385531176492599</v>
      </c>
    </row>
    <row r="179" spans="2:23" x14ac:dyDescent="0.25">
      <c r="B179" s="55" t="s">
        <v>117</v>
      </c>
      <c r="C179" s="76" t="s">
        <v>140</v>
      </c>
      <c r="D179" s="55" t="s">
        <v>49</v>
      </c>
      <c r="E179" s="55" t="s">
        <v>177</v>
      </c>
      <c r="F179" s="70">
        <v>81.08</v>
      </c>
      <c r="G179" s="77">
        <v>53204</v>
      </c>
      <c r="H179" s="77">
        <v>80.819999999999993</v>
      </c>
      <c r="I179" s="77">
        <v>1</v>
      </c>
      <c r="J179" s="77">
        <v>-8.4064341567480607</v>
      </c>
      <c r="K179" s="77">
        <v>9.0313876826164201E-3</v>
      </c>
      <c r="L179" s="77">
        <v>-18.174636712174799</v>
      </c>
      <c r="M179" s="77">
        <v>4.2214566227376099E-2</v>
      </c>
      <c r="N179" s="77">
        <v>9.7682025554267202</v>
      </c>
      <c r="O179" s="77">
        <v>-3.3183178544759703E-2</v>
      </c>
      <c r="P179" s="77">
        <v>2.29636242332574</v>
      </c>
      <c r="Q179" s="77">
        <v>2.29636242332574</v>
      </c>
      <c r="R179" s="77">
        <v>0</v>
      </c>
      <c r="S179" s="77">
        <v>6.7392523246974497E-4</v>
      </c>
      <c r="T179" s="77" t="s">
        <v>156</v>
      </c>
      <c r="U179" s="105">
        <v>-0.14644563878729699</v>
      </c>
      <c r="V179" s="105">
        <v>-5.4348528864805498E-2</v>
      </c>
      <c r="W179" s="101">
        <v>-9.2096757731111298E-2</v>
      </c>
    </row>
    <row r="180" spans="2:23" x14ac:dyDescent="0.25">
      <c r="B180" s="55" t="s">
        <v>117</v>
      </c>
      <c r="C180" s="76" t="s">
        <v>140</v>
      </c>
      <c r="D180" s="55" t="s">
        <v>49</v>
      </c>
      <c r="E180" s="55" t="s">
        <v>177</v>
      </c>
      <c r="F180" s="70">
        <v>81.08</v>
      </c>
      <c r="G180" s="77">
        <v>53304</v>
      </c>
      <c r="H180" s="77">
        <v>81.3</v>
      </c>
      <c r="I180" s="77">
        <v>1</v>
      </c>
      <c r="J180" s="77">
        <v>17.135262418290601</v>
      </c>
      <c r="K180" s="77">
        <v>2.7218316121919401E-2</v>
      </c>
      <c r="L180" s="77">
        <v>10.900713754443901</v>
      </c>
      <c r="M180" s="77">
        <v>1.1015129445031101E-2</v>
      </c>
      <c r="N180" s="77">
        <v>6.23454866384672</v>
      </c>
      <c r="O180" s="77">
        <v>1.62031866768883E-2</v>
      </c>
      <c r="P180" s="77">
        <v>1.4670376250986099</v>
      </c>
      <c r="Q180" s="77">
        <v>1.4670376250986099</v>
      </c>
      <c r="R180" s="77">
        <v>0</v>
      </c>
      <c r="S180" s="77">
        <v>1.9950888377327601E-4</v>
      </c>
      <c r="T180" s="77" t="s">
        <v>156</v>
      </c>
      <c r="U180" s="105">
        <v>-5.6063979749710099E-2</v>
      </c>
      <c r="V180" s="105">
        <v>-2.08063199896894E-2</v>
      </c>
      <c r="W180" s="101">
        <v>-3.5257524930123303E-2</v>
      </c>
    </row>
    <row r="181" spans="2:23" x14ac:dyDescent="0.25">
      <c r="B181" s="55" t="s">
        <v>117</v>
      </c>
      <c r="C181" s="76" t="s">
        <v>140</v>
      </c>
      <c r="D181" s="55" t="s">
        <v>49</v>
      </c>
      <c r="E181" s="55" t="s">
        <v>177</v>
      </c>
      <c r="F181" s="70">
        <v>81.08</v>
      </c>
      <c r="G181" s="77">
        <v>53354</v>
      </c>
      <c r="H181" s="77">
        <v>81.14</v>
      </c>
      <c r="I181" s="77">
        <v>1</v>
      </c>
      <c r="J181" s="77">
        <v>10.8104606566342</v>
      </c>
      <c r="K181" s="77">
        <v>2.4541872517813701E-3</v>
      </c>
      <c r="L181" s="77">
        <v>30.655724121393099</v>
      </c>
      <c r="M181" s="77">
        <v>1.9735241849546201E-2</v>
      </c>
      <c r="N181" s="77">
        <v>-19.845263464758801</v>
      </c>
      <c r="O181" s="77">
        <v>-1.72810545977648E-2</v>
      </c>
      <c r="P181" s="77">
        <v>-3.74191635796896</v>
      </c>
      <c r="Q181" s="77">
        <v>-3.7419163579689498</v>
      </c>
      <c r="R181" s="77">
        <v>0</v>
      </c>
      <c r="S181" s="77">
        <v>2.9404069863074898E-4</v>
      </c>
      <c r="T181" s="77" t="s">
        <v>157</v>
      </c>
      <c r="U181" s="105">
        <v>-0.21095053053912799</v>
      </c>
      <c r="V181" s="105">
        <v>-7.8287418409938303E-2</v>
      </c>
      <c r="W181" s="101">
        <v>-0.13266260480811601</v>
      </c>
    </row>
    <row r="182" spans="2:23" x14ac:dyDescent="0.25">
      <c r="B182" s="55" t="s">
        <v>117</v>
      </c>
      <c r="C182" s="76" t="s">
        <v>140</v>
      </c>
      <c r="D182" s="55" t="s">
        <v>49</v>
      </c>
      <c r="E182" s="55" t="s">
        <v>177</v>
      </c>
      <c r="F182" s="70">
        <v>81.08</v>
      </c>
      <c r="G182" s="77">
        <v>53454</v>
      </c>
      <c r="H182" s="77">
        <v>81.09</v>
      </c>
      <c r="I182" s="77">
        <v>1</v>
      </c>
      <c r="J182" s="77">
        <v>1.54600456580656</v>
      </c>
      <c r="K182" s="77">
        <v>1.6300687401314001E-4</v>
      </c>
      <c r="L182" s="77">
        <v>26.1404588275417</v>
      </c>
      <c r="M182" s="77">
        <v>4.6602668682122303E-2</v>
      </c>
      <c r="N182" s="77">
        <v>-24.594454261735201</v>
      </c>
      <c r="O182" s="77">
        <v>-4.6439661808109198E-2</v>
      </c>
      <c r="P182" s="77">
        <v>-3.63140216210734</v>
      </c>
      <c r="Q182" s="77">
        <v>-3.63140216210734</v>
      </c>
      <c r="R182" s="77">
        <v>0</v>
      </c>
      <c r="S182" s="77">
        <v>8.9935896941372698E-4</v>
      </c>
      <c r="T182" s="77" t="s">
        <v>157</v>
      </c>
      <c r="U182" s="105">
        <v>-3.51961543509305</v>
      </c>
      <c r="V182" s="105">
        <v>-1.3061906291726399</v>
      </c>
      <c r="W182" s="101">
        <v>-2.2134163414947698</v>
      </c>
    </row>
    <row r="183" spans="2:23" x14ac:dyDescent="0.25">
      <c r="B183" s="55" t="s">
        <v>117</v>
      </c>
      <c r="C183" s="76" t="s">
        <v>140</v>
      </c>
      <c r="D183" s="55" t="s">
        <v>49</v>
      </c>
      <c r="E183" s="55" t="s">
        <v>177</v>
      </c>
      <c r="F183" s="70">
        <v>81.08</v>
      </c>
      <c r="G183" s="77">
        <v>53604</v>
      </c>
      <c r="H183" s="77">
        <v>81.260000000000005</v>
      </c>
      <c r="I183" s="77">
        <v>1</v>
      </c>
      <c r="J183" s="77">
        <v>20.071271354315101</v>
      </c>
      <c r="K183" s="77">
        <v>1.7524233119366898E-2</v>
      </c>
      <c r="L183" s="77">
        <v>29.265432304971501</v>
      </c>
      <c r="M183" s="77">
        <v>3.7256250467863801E-2</v>
      </c>
      <c r="N183" s="77">
        <v>-9.1941609506563804</v>
      </c>
      <c r="O183" s="77">
        <v>-1.9732017348496798E-2</v>
      </c>
      <c r="P183" s="77">
        <v>-1.82048153303349</v>
      </c>
      <c r="Q183" s="77">
        <v>-1.82048153303349</v>
      </c>
      <c r="R183" s="77">
        <v>0</v>
      </c>
      <c r="S183" s="77">
        <v>1.44165656027045E-4</v>
      </c>
      <c r="T183" s="77" t="s">
        <v>157</v>
      </c>
      <c r="U183" s="105">
        <v>5.3301122940721798E-2</v>
      </c>
      <c r="V183" s="105">
        <v>-1.97809756757443E-2</v>
      </c>
      <c r="W183" s="101">
        <v>7.3082378091959402E-2</v>
      </c>
    </row>
    <row r="184" spans="2:23" x14ac:dyDescent="0.25">
      <c r="B184" s="55" t="s">
        <v>117</v>
      </c>
      <c r="C184" s="76" t="s">
        <v>140</v>
      </c>
      <c r="D184" s="55" t="s">
        <v>49</v>
      </c>
      <c r="E184" s="55" t="s">
        <v>177</v>
      </c>
      <c r="F184" s="70">
        <v>81.08</v>
      </c>
      <c r="G184" s="77">
        <v>53654</v>
      </c>
      <c r="H184" s="77">
        <v>81.06</v>
      </c>
      <c r="I184" s="77">
        <v>1</v>
      </c>
      <c r="J184" s="77">
        <v>-13.862498109934601</v>
      </c>
      <c r="K184" s="77">
        <v>9.3720750021640403E-3</v>
      </c>
      <c r="L184" s="77">
        <v>0.54760569804610504</v>
      </c>
      <c r="M184" s="77">
        <v>1.4624757465973001E-5</v>
      </c>
      <c r="N184" s="77">
        <v>-14.4101038079807</v>
      </c>
      <c r="O184" s="77">
        <v>9.3574502446980706E-3</v>
      </c>
      <c r="P184" s="77">
        <v>-2.8528758223298798</v>
      </c>
      <c r="Q184" s="77">
        <v>-2.85287582232987</v>
      </c>
      <c r="R184" s="77">
        <v>0</v>
      </c>
      <c r="S184" s="77">
        <v>3.9693417531882802E-4</v>
      </c>
      <c r="T184" s="77" t="s">
        <v>157</v>
      </c>
      <c r="U184" s="105">
        <v>0.47040641517811599</v>
      </c>
      <c r="V184" s="105">
        <v>-0.17457601909627499</v>
      </c>
      <c r="W184" s="101">
        <v>0.64498490077148596</v>
      </c>
    </row>
    <row r="185" spans="2:23" x14ac:dyDescent="0.25">
      <c r="B185" s="55" t="s">
        <v>117</v>
      </c>
      <c r="C185" s="76" t="s">
        <v>140</v>
      </c>
      <c r="D185" s="55" t="s">
        <v>49</v>
      </c>
      <c r="E185" s="55" t="s">
        <v>178</v>
      </c>
      <c r="F185" s="70">
        <v>80.849999999999994</v>
      </c>
      <c r="G185" s="77">
        <v>53150</v>
      </c>
      <c r="H185" s="77">
        <v>80.75</v>
      </c>
      <c r="I185" s="77">
        <v>1</v>
      </c>
      <c r="J185" s="77">
        <v>-12.5042442817316</v>
      </c>
      <c r="K185" s="77">
        <v>4.2779035815654698E-3</v>
      </c>
      <c r="L185" s="77">
        <v>19.8485670619975</v>
      </c>
      <c r="M185" s="77">
        <v>1.07788992103838E-2</v>
      </c>
      <c r="N185" s="77">
        <v>-32.352811343729101</v>
      </c>
      <c r="O185" s="77">
        <v>-6.5009956288183401E-3</v>
      </c>
      <c r="P185" s="77">
        <v>-11.527069337556499</v>
      </c>
      <c r="Q185" s="77">
        <v>-11.5270693375564</v>
      </c>
      <c r="R185" s="77">
        <v>0</v>
      </c>
      <c r="S185" s="77">
        <v>3.6354142407511599E-3</v>
      </c>
      <c r="T185" s="77" t="s">
        <v>156</v>
      </c>
      <c r="U185" s="105">
        <v>-3.7605615811812401</v>
      </c>
      <c r="V185" s="105">
        <v>-1.3956099432879401</v>
      </c>
      <c r="W185" s="101">
        <v>-2.3649425940092499</v>
      </c>
    </row>
    <row r="186" spans="2:23" x14ac:dyDescent="0.25">
      <c r="B186" s="55" t="s">
        <v>117</v>
      </c>
      <c r="C186" s="76" t="s">
        <v>140</v>
      </c>
      <c r="D186" s="55" t="s">
        <v>49</v>
      </c>
      <c r="E186" s="55" t="s">
        <v>178</v>
      </c>
      <c r="F186" s="70">
        <v>80.849999999999994</v>
      </c>
      <c r="G186" s="77">
        <v>53150</v>
      </c>
      <c r="H186" s="77">
        <v>80.75</v>
      </c>
      <c r="I186" s="77">
        <v>2</v>
      </c>
      <c r="J186" s="77">
        <v>-12.467530252207601</v>
      </c>
      <c r="K186" s="77">
        <v>4.2574827170522101E-3</v>
      </c>
      <c r="L186" s="77">
        <v>19.7902891796485</v>
      </c>
      <c r="M186" s="77">
        <v>1.0727445399848601E-2</v>
      </c>
      <c r="N186" s="77">
        <v>-32.257819431856198</v>
      </c>
      <c r="O186" s="77">
        <v>-6.4699626827963898E-3</v>
      </c>
      <c r="P186" s="77">
        <v>-11.4932244162285</v>
      </c>
      <c r="Q186" s="77">
        <v>-11.4932244162285</v>
      </c>
      <c r="R186" s="77">
        <v>0</v>
      </c>
      <c r="S186" s="77">
        <v>3.6180603429262601E-3</v>
      </c>
      <c r="T186" s="77" t="s">
        <v>156</v>
      </c>
      <c r="U186" s="105">
        <v>-3.74855492795538</v>
      </c>
      <c r="V186" s="105">
        <v>-1.39115406501926</v>
      </c>
      <c r="W186" s="101">
        <v>-2.3573918479272198</v>
      </c>
    </row>
    <row r="187" spans="2:23" x14ac:dyDescent="0.25">
      <c r="B187" s="55" t="s">
        <v>117</v>
      </c>
      <c r="C187" s="76" t="s">
        <v>140</v>
      </c>
      <c r="D187" s="55" t="s">
        <v>49</v>
      </c>
      <c r="E187" s="55" t="s">
        <v>178</v>
      </c>
      <c r="F187" s="70">
        <v>80.849999999999994</v>
      </c>
      <c r="G187" s="77">
        <v>53900</v>
      </c>
      <c r="H187" s="77">
        <v>80.760000000000005</v>
      </c>
      <c r="I187" s="77">
        <v>1</v>
      </c>
      <c r="J187" s="77">
        <v>-4.3081975989620398</v>
      </c>
      <c r="K187" s="77">
        <v>8.7234662793000798E-4</v>
      </c>
      <c r="L187" s="77">
        <v>10.502117162017299</v>
      </c>
      <c r="M187" s="77">
        <v>5.1838398495827201E-3</v>
      </c>
      <c r="N187" s="77">
        <v>-14.8103147609794</v>
      </c>
      <c r="O187" s="77">
        <v>-4.3114932216527097E-3</v>
      </c>
      <c r="P187" s="77">
        <v>-8.1926537281992502</v>
      </c>
      <c r="Q187" s="77">
        <v>-8.1926537281992395</v>
      </c>
      <c r="R187" s="77">
        <v>0</v>
      </c>
      <c r="S187" s="77">
        <v>3.1546200301783198E-3</v>
      </c>
      <c r="T187" s="77" t="s">
        <v>156</v>
      </c>
      <c r="U187" s="105">
        <v>-1.68131853826363</v>
      </c>
      <c r="V187" s="105">
        <v>-0.62396661221487604</v>
      </c>
      <c r="W187" s="101">
        <v>-1.0573478825968401</v>
      </c>
    </row>
    <row r="188" spans="2:23" x14ac:dyDescent="0.25">
      <c r="B188" s="55" t="s">
        <v>117</v>
      </c>
      <c r="C188" s="76" t="s">
        <v>140</v>
      </c>
      <c r="D188" s="55" t="s">
        <v>49</v>
      </c>
      <c r="E188" s="55" t="s">
        <v>178</v>
      </c>
      <c r="F188" s="70">
        <v>80.849999999999994</v>
      </c>
      <c r="G188" s="77">
        <v>53900</v>
      </c>
      <c r="H188" s="77">
        <v>80.760000000000005</v>
      </c>
      <c r="I188" s="77">
        <v>2</v>
      </c>
      <c r="J188" s="77">
        <v>-4.3029810099265902</v>
      </c>
      <c r="K188" s="77">
        <v>8.6764315149402704E-4</v>
      </c>
      <c r="L188" s="77">
        <v>10.4894006540157</v>
      </c>
      <c r="M188" s="77">
        <v>5.1558898721305799E-3</v>
      </c>
      <c r="N188" s="77">
        <v>-14.792381663942299</v>
      </c>
      <c r="O188" s="77">
        <v>-4.2882467206365503E-3</v>
      </c>
      <c r="P188" s="77">
        <v>-8.18273363827082</v>
      </c>
      <c r="Q188" s="77">
        <v>-8.1827336382708094</v>
      </c>
      <c r="R188" s="77">
        <v>0</v>
      </c>
      <c r="S188" s="77">
        <v>3.1376111021884901E-3</v>
      </c>
      <c r="T188" s="77" t="s">
        <v>156</v>
      </c>
      <c r="U188" s="105">
        <v>-1.6778261260156799</v>
      </c>
      <c r="V188" s="105">
        <v>-0.62267051716256006</v>
      </c>
      <c r="W188" s="101">
        <v>-1.05515157380021</v>
      </c>
    </row>
    <row r="189" spans="2:23" x14ac:dyDescent="0.25">
      <c r="B189" s="55" t="s">
        <v>117</v>
      </c>
      <c r="C189" s="76" t="s">
        <v>140</v>
      </c>
      <c r="D189" s="55" t="s">
        <v>49</v>
      </c>
      <c r="E189" s="55" t="s">
        <v>179</v>
      </c>
      <c r="F189" s="70">
        <v>80.75</v>
      </c>
      <c r="G189" s="77">
        <v>53550</v>
      </c>
      <c r="H189" s="77">
        <v>80.650000000000006</v>
      </c>
      <c r="I189" s="77">
        <v>1</v>
      </c>
      <c r="J189" s="77">
        <v>-6.1169799420570996</v>
      </c>
      <c r="K189" s="77">
        <v>9.2046911284360895E-4</v>
      </c>
      <c r="L189" s="77">
        <v>13.527988950776001</v>
      </c>
      <c r="M189" s="77">
        <v>4.5019595322869999E-3</v>
      </c>
      <c r="N189" s="77">
        <v>-19.644968892833099</v>
      </c>
      <c r="O189" s="77">
        <v>-3.5814904194433899E-3</v>
      </c>
      <c r="P189" s="77">
        <v>-10.9659841923058</v>
      </c>
      <c r="Q189" s="77">
        <v>-10.965984192305701</v>
      </c>
      <c r="R189" s="77">
        <v>0</v>
      </c>
      <c r="S189" s="77">
        <v>2.95821910892514E-3</v>
      </c>
      <c r="T189" s="77" t="s">
        <v>157</v>
      </c>
      <c r="U189" s="105">
        <v>-2.2535231661322701</v>
      </c>
      <c r="V189" s="105">
        <v>-0.83632172221895695</v>
      </c>
      <c r="W189" s="101">
        <v>-1.41719602434984</v>
      </c>
    </row>
    <row r="190" spans="2:23" x14ac:dyDescent="0.25">
      <c r="B190" s="55" t="s">
        <v>117</v>
      </c>
      <c r="C190" s="76" t="s">
        <v>140</v>
      </c>
      <c r="D190" s="55" t="s">
        <v>49</v>
      </c>
      <c r="E190" s="55" t="s">
        <v>179</v>
      </c>
      <c r="F190" s="70">
        <v>80.75</v>
      </c>
      <c r="G190" s="77">
        <v>54200</v>
      </c>
      <c r="H190" s="77">
        <v>80.73</v>
      </c>
      <c r="I190" s="77">
        <v>1</v>
      </c>
      <c r="J190" s="77">
        <v>4.7524198078182103</v>
      </c>
      <c r="K190" s="77">
        <v>1.4906426059630299E-4</v>
      </c>
      <c r="L190" s="77">
        <v>24.718069690901402</v>
      </c>
      <c r="M190" s="77">
        <v>4.0324875970121103E-3</v>
      </c>
      <c r="N190" s="77">
        <v>-19.965649883083199</v>
      </c>
      <c r="O190" s="77">
        <v>-3.8834233364158101E-3</v>
      </c>
      <c r="P190" s="77">
        <v>-11.1442461272632</v>
      </c>
      <c r="Q190" s="77">
        <v>-11.1442461272631</v>
      </c>
      <c r="R190" s="77">
        <v>0</v>
      </c>
      <c r="S190" s="77">
        <v>8.1968186351713697E-4</v>
      </c>
      <c r="T190" s="77" t="s">
        <v>157</v>
      </c>
      <c r="U190" s="105">
        <v>-0.71286059784379696</v>
      </c>
      <c r="V190" s="105">
        <v>-0.26455499186812598</v>
      </c>
      <c r="W190" s="101">
        <v>-0.448303891596462</v>
      </c>
    </row>
    <row r="191" spans="2:23" x14ac:dyDescent="0.25">
      <c r="B191" s="55" t="s">
        <v>117</v>
      </c>
      <c r="C191" s="76" t="s">
        <v>140</v>
      </c>
      <c r="D191" s="55" t="s">
        <v>49</v>
      </c>
      <c r="E191" s="55" t="s">
        <v>180</v>
      </c>
      <c r="F191" s="70">
        <v>80.83</v>
      </c>
      <c r="G191" s="77">
        <v>53150</v>
      </c>
      <c r="H191" s="77">
        <v>80.75</v>
      </c>
      <c r="I191" s="77">
        <v>1</v>
      </c>
      <c r="J191" s="77">
        <v>-0.29045558001563399</v>
      </c>
      <c r="K191" s="77">
        <v>0</v>
      </c>
      <c r="L191" s="77">
        <v>-13.9446308130458</v>
      </c>
      <c r="M191" s="77">
        <v>0</v>
      </c>
      <c r="N191" s="77">
        <v>13.6541752330302</v>
      </c>
      <c r="O191" s="77">
        <v>0</v>
      </c>
      <c r="P191" s="77">
        <v>0.28037192673300099</v>
      </c>
      <c r="Q191" s="77">
        <v>0.28037192673300099</v>
      </c>
      <c r="R191" s="77">
        <v>0</v>
      </c>
      <c r="S191" s="77">
        <v>0</v>
      </c>
      <c r="T191" s="77" t="s">
        <v>157</v>
      </c>
      <c r="U191" s="105">
        <v>1.09233401864239</v>
      </c>
      <c r="V191" s="105">
        <v>-0.40538419193501002</v>
      </c>
      <c r="W191" s="101">
        <v>1.49772393804751</v>
      </c>
    </row>
    <row r="192" spans="2:23" x14ac:dyDescent="0.25">
      <c r="B192" s="55" t="s">
        <v>117</v>
      </c>
      <c r="C192" s="76" t="s">
        <v>140</v>
      </c>
      <c r="D192" s="55" t="s">
        <v>49</v>
      </c>
      <c r="E192" s="55" t="s">
        <v>180</v>
      </c>
      <c r="F192" s="70">
        <v>80.83</v>
      </c>
      <c r="G192" s="77">
        <v>53150</v>
      </c>
      <c r="H192" s="77">
        <v>80.75</v>
      </c>
      <c r="I192" s="77">
        <v>2</v>
      </c>
      <c r="J192" s="77">
        <v>-0.24386925965032799</v>
      </c>
      <c r="K192" s="77">
        <v>0</v>
      </c>
      <c r="L192" s="77">
        <v>-11.708044280967201</v>
      </c>
      <c r="M192" s="77">
        <v>0</v>
      </c>
      <c r="N192" s="77">
        <v>11.464175021316899</v>
      </c>
      <c r="O192" s="77">
        <v>0</v>
      </c>
      <c r="P192" s="77">
        <v>0.23540292872146401</v>
      </c>
      <c r="Q192" s="77">
        <v>0.23540292872146401</v>
      </c>
      <c r="R192" s="77">
        <v>0</v>
      </c>
      <c r="S192" s="77">
        <v>0</v>
      </c>
      <c r="T192" s="77" t="s">
        <v>157</v>
      </c>
      <c r="U192" s="105">
        <v>0.91713400170533199</v>
      </c>
      <c r="V192" s="105">
        <v>-0.340364412196481</v>
      </c>
      <c r="W192" s="101">
        <v>1.25750322274004</v>
      </c>
    </row>
    <row r="193" spans="2:23" x14ac:dyDescent="0.25">
      <c r="B193" s="55" t="s">
        <v>117</v>
      </c>
      <c r="C193" s="76" t="s">
        <v>140</v>
      </c>
      <c r="D193" s="55" t="s">
        <v>49</v>
      </c>
      <c r="E193" s="55" t="s">
        <v>180</v>
      </c>
      <c r="F193" s="70">
        <v>80.83</v>
      </c>
      <c r="G193" s="77">
        <v>53150</v>
      </c>
      <c r="H193" s="77">
        <v>80.75</v>
      </c>
      <c r="I193" s="77">
        <v>3</v>
      </c>
      <c r="J193" s="77">
        <v>-0.29838610779770902</v>
      </c>
      <c r="K193" s="77">
        <v>0</v>
      </c>
      <c r="L193" s="77">
        <v>-14.325371586098401</v>
      </c>
      <c r="M193" s="77">
        <v>0</v>
      </c>
      <c r="N193" s="77">
        <v>14.0269854783007</v>
      </c>
      <c r="O193" s="77">
        <v>0</v>
      </c>
      <c r="P193" s="77">
        <v>0.28802713292369297</v>
      </c>
      <c r="Q193" s="77">
        <v>0.28802713292369198</v>
      </c>
      <c r="R193" s="77">
        <v>0</v>
      </c>
      <c r="S193" s="77">
        <v>0</v>
      </c>
      <c r="T193" s="77" t="s">
        <v>157</v>
      </c>
      <c r="U193" s="105">
        <v>1.12215883826403</v>
      </c>
      <c r="V193" s="105">
        <v>-0.41645270229501302</v>
      </c>
      <c r="W193" s="101">
        <v>1.5386174244105899</v>
      </c>
    </row>
    <row r="194" spans="2:23" x14ac:dyDescent="0.25">
      <c r="B194" s="55" t="s">
        <v>117</v>
      </c>
      <c r="C194" s="76" t="s">
        <v>140</v>
      </c>
      <c r="D194" s="55" t="s">
        <v>49</v>
      </c>
      <c r="E194" s="55" t="s">
        <v>180</v>
      </c>
      <c r="F194" s="70">
        <v>80.83</v>
      </c>
      <c r="G194" s="77">
        <v>53654</v>
      </c>
      <c r="H194" s="77">
        <v>81.06</v>
      </c>
      <c r="I194" s="77">
        <v>1</v>
      </c>
      <c r="J194" s="77">
        <v>52.165600389385098</v>
      </c>
      <c r="K194" s="77">
        <v>8.5447245729129401E-2</v>
      </c>
      <c r="L194" s="77">
        <v>40.336495515727798</v>
      </c>
      <c r="M194" s="77">
        <v>5.1088832133396302E-2</v>
      </c>
      <c r="N194" s="77">
        <v>11.8291048736573</v>
      </c>
      <c r="O194" s="77">
        <v>3.4358413595733203E-2</v>
      </c>
      <c r="P194" s="77">
        <v>2.3366786776817499</v>
      </c>
      <c r="Q194" s="77">
        <v>2.3366786776817499</v>
      </c>
      <c r="R194" s="77">
        <v>0</v>
      </c>
      <c r="S194" s="77">
        <v>1.71446111421802E-4</v>
      </c>
      <c r="T194" s="77" t="s">
        <v>157</v>
      </c>
      <c r="U194" s="105">
        <v>6.0447667565391702E-2</v>
      </c>
      <c r="V194" s="105">
        <v>-2.24331829386838E-2</v>
      </c>
      <c r="W194" s="101">
        <v>8.28811674512763E-2</v>
      </c>
    </row>
    <row r="195" spans="2:23" x14ac:dyDescent="0.25">
      <c r="B195" s="55" t="s">
        <v>117</v>
      </c>
      <c r="C195" s="76" t="s">
        <v>140</v>
      </c>
      <c r="D195" s="55" t="s">
        <v>49</v>
      </c>
      <c r="E195" s="55" t="s">
        <v>180</v>
      </c>
      <c r="F195" s="70">
        <v>80.83</v>
      </c>
      <c r="G195" s="77">
        <v>53654</v>
      </c>
      <c r="H195" s="77">
        <v>81.06</v>
      </c>
      <c r="I195" s="77">
        <v>2</v>
      </c>
      <c r="J195" s="77">
        <v>52.165600389385098</v>
      </c>
      <c r="K195" s="77">
        <v>8.5447245729129401E-2</v>
      </c>
      <c r="L195" s="77">
        <v>40.336495515727798</v>
      </c>
      <c r="M195" s="77">
        <v>5.1088832133396302E-2</v>
      </c>
      <c r="N195" s="77">
        <v>11.8291048736573</v>
      </c>
      <c r="O195" s="77">
        <v>3.4358413595733203E-2</v>
      </c>
      <c r="P195" s="77">
        <v>2.3366786776817499</v>
      </c>
      <c r="Q195" s="77">
        <v>2.3366786776817499</v>
      </c>
      <c r="R195" s="77">
        <v>0</v>
      </c>
      <c r="S195" s="77">
        <v>1.71446111421802E-4</v>
      </c>
      <c r="T195" s="77" t="s">
        <v>157</v>
      </c>
      <c r="U195" s="105">
        <v>6.0447667565391702E-2</v>
      </c>
      <c r="V195" s="105">
        <v>-2.24331829386838E-2</v>
      </c>
      <c r="W195" s="101">
        <v>8.28811674512763E-2</v>
      </c>
    </row>
    <row r="196" spans="2:23" x14ac:dyDescent="0.25">
      <c r="B196" s="55" t="s">
        <v>117</v>
      </c>
      <c r="C196" s="76" t="s">
        <v>140</v>
      </c>
      <c r="D196" s="55" t="s">
        <v>49</v>
      </c>
      <c r="E196" s="55" t="s">
        <v>180</v>
      </c>
      <c r="F196" s="70">
        <v>80.83</v>
      </c>
      <c r="G196" s="77">
        <v>53704</v>
      </c>
      <c r="H196" s="77">
        <v>80.739999999999995</v>
      </c>
      <c r="I196" s="77">
        <v>1</v>
      </c>
      <c r="J196" s="77">
        <v>-25.856430067132699</v>
      </c>
      <c r="K196" s="77">
        <v>2.79455979891307E-2</v>
      </c>
      <c r="L196" s="77">
        <v>3.1434293664447401</v>
      </c>
      <c r="M196" s="77">
        <v>4.1303199400037502E-4</v>
      </c>
      <c r="N196" s="77">
        <v>-28.999859433577399</v>
      </c>
      <c r="O196" s="77">
        <v>2.75325659951303E-2</v>
      </c>
      <c r="P196" s="77">
        <v>-2.5241898586579601</v>
      </c>
      <c r="Q196" s="77">
        <v>-2.5241898586579499</v>
      </c>
      <c r="R196" s="77">
        <v>0</v>
      </c>
      <c r="S196" s="77">
        <v>2.6633013969865998E-4</v>
      </c>
      <c r="T196" s="77" t="s">
        <v>157</v>
      </c>
      <c r="U196" s="105">
        <v>-0.38576900510546402</v>
      </c>
      <c r="V196" s="105">
        <v>-0.14316560112502399</v>
      </c>
      <c r="W196" s="101">
        <v>-0.24260247623332701</v>
      </c>
    </row>
    <row r="197" spans="2:23" x14ac:dyDescent="0.25">
      <c r="B197" s="55" t="s">
        <v>117</v>
      </c>
      <c r="C197" s="76" t="s">
        <v>140</v>
      </c>
      <c r="D197" s="55" t="s">
        <v>49</v>
      </c>
      <c r="E197" s="55" t="s">
        <v>180</v>
      </c>
      <c r="F197" s="70">
        <v>80.83</v>
      </c>
      <c r="G197" s="77">
        <v>58004</v>
      </c>
      <c r="H197" s="77">
        <v>78.69</v>
      </c>
      <c r="I197" s="77">
        <v>1</v>
      </c>
      <c r="J197" s="77">
        <v>-78.392272198187996</v>
      </c>
      <c r="K197" s="77">
        <v>1.30158477849562</v>
      </c>
      <c r="L197" s="77">
        <v>-44.095583192339603</v>
      </c>
      <c r="M197" s="77">
        <v>0.41182825280796498</v>
      </c>
      <c r="N197" s="77">
        <v>-34.2966890058484</v>
      </c>
      <c r="O197" s="77">
        <v>0.88975652568765395</v>
      </c>
      <c r="P197" s="77">
        <v>-2.9529694850842598</v>
      </c>
      <c r="Q197" s="77">
        <v>-2.9529694850842501</v>
      </c>
      <c r="R197" s="77">
        <v>0</v>
      </c>
      <c r="S197" s="77">
        <v>1.8469020955698601E-3</v>
      </c>
      <c r="T197" s="77" t="s">
        <v>157</v>
      </c>
      <c r="U197" s="105">
        <v>-2.4279339836682898</v>
      </c>
      <c r="V197" s="105">
        <v>-0.90104861630528899</v>
      </c>
      <c r="W197" s="101">
        <v>-1.5268795283538701</v>
      </c>
    </row>
    <row r="198" spans="2:23" x14ac:dyDescent="0.25">
      <c r="B198" s="55" t="s">
        <v>117</v>
      </c>
      <c r="C198" s="76" t="s">
        <v>140</v>
      </c>
      <c r="D198" s="55" t="s">
        <v>49</v>
      </c>
      <c r="E198" s="55" t="s">
        <v>181</v>
      </c>
      <c r="F198" s="70">
        <v>80.599999999999994</v>
      </c>
      <c r="G198" s="77">
        <v>53050</v>
      </c>
      <c r="H198" s="77">
        <v>80.849999999999994</v>
      </c>
      <c r="I198" s="77">
        <v>1</v>
      </c>
      <c r="J198" s="77">
        <v>65.241491190934795</v>
      </c>
      <c r="K198" s="77">
        <v>0.102580497364885</v>
      </c>
      <c r="L198" s="77">
        <v>127.859571937564</v>
      </c>
      <c r="M198" s="77">
        <v>0.39398849027897398</v>
      </c>
      <c r="N198" s="77">
        <v>-62.618080746628799</v>
      </c>
      <c r="O198" s="77">
        <v>-0.29140799291408798</v>
      </c>
      <c r="P198" s="77">
        <v>-20.541658638279099</v>
      </c>
      <c r="Q198" s="77">
        <v>-20.541658638278999</v>
      </c>
      <c r="R198" s="77">
        <v>0</v>
      </c>
      <c r="S198" s="77">
        <v>1.0169229724639199E-2</v>
      </c>
      <c r="T198" s="77" t="s">
        <v>156</v>
      </c>
      <c r="U198" s="105">
        <v>-7.8693900413325597</v>
      </c>
      <c r="V198" s="105">
        <v>-2.9204677950906199</v>
      </c>
      <c r="W198" s="101">
        <v>-4.9489033209166999</v>
      </c>
    </row>
    <row r="199" spans="2:23" x14ac:dyDescent="0.25">
      <c r="B199" s="55" t="s">
        <v>117</v>
      </c>
      <c r="C199" s="76" t="s">
        <v>140</v>
      </c>
      <c r="D199" s="55" t="s">
        <v>49</v>
      </c>
      <c r="E199" s="55" t="s">
        <v>181</v>
      </c>
      <c r="F199" s="70">
        <v>80.599999999999994</v>
      </c>
      <c r="G199" s="77">
        <v>53204</v>
      </c>
      <c r="H199" s="77">
        <v>80.819999999999993</v>
      </c>
      <c r="I199" s="77">
        <v>1</v>
      </c>
      <c r="J199" s="77">
        <v>8.0367159010299005</v>
      </c>
      <c r="K199" s="77">
        <v>0</v>
      </c>
      <c r="L199" s="77">
        <v>16.061216504775601</v>
      </c>
      <c r="M199" s="77">
        <v>0</v>
      </c>
      <c r="N199" s="77">
        <v>-8.0245006037456701</v>
      </c>
      <c r="O199" s="77">
        <v>0</v>
      </c>
      <c r="P199" s="77">
        <v>-1.8817000242122</v>
      </c>
      <c r="Q199" s="77">
        <v>-1.8817000242122</v>
      </c>
      <c r="R199" s="77">
        <v>0</v>
      </c>
      <c r="S199" s="77">
        <v>0</v>
      </c>
      <c r="T199" s="77" t="s">
        <v>157</v>
      </c>
      <c r="U199" s="105">
        <v>1.76539013282403</v>
      </c>
      <c r="V199" s="105">
        <v>-0.65516704618828403</v>
      </c>
      <c r="W199" s="101">
        <v>2.4205664355392198</v>
      </c>
    </row>
    <row r="200" spans="2:23" x14ac:dyDescent="0.25">
      <c r="B200" s="55" t="s">
        <v>117</v>
      </c>
      <c r="C200" s="76" t="s">
        <v>140</v>
      </c>
      <c r="D200" s="55" t="s">
        <v>49</v>
      </c>
      <c r="E200" s="55" t="s">
        <v>181</v>
      </c>
      <c r="F200" s="70">
        <v>80.599999999999994</v>
      </c>
      <c r="G200" s="77">
        <v>53204</v>
      </c>
      <c r="H200" s="77">
        <v>80.819999999999993</v>
      </c>
      <c r="I200" s="77">
        <v>2</v>
      </c>
      <c r="J200" s="77">
        <v>8.0367159010299005</v>
      </c>
      <c r="K200" s="77">
        <v>0</v>
      </c>
      <c r="L200" s="77">
        <v>16.061216504775601</v>
      </c>
      <c r="M200" s="77">
        <v>0</v>
      </c>
      <c r="N200" s="77">
        <v>-8.0245006037456701</v>
      </c>
      <c r="O200" s="77">
        <v>0</v>
      </c>
      <c r="P200" s="77">
        <v>-1.8817000242122</v>
      </c>
      <c r="Q200" s="77">
        <v>-1.8817000242122</v>
      </c>
      <c r="R200" s="77">
        <v>0</v>
      </c>
      <c r="S200" s="77">
        <v>0</v>
      </c>
      <c r="T200" s="77" t="s">
        <v>157</v>
      </c>
      <c r="U200" s="105">
        <v>1.76539013282403</v>
      </c>
      <c r="V200" s="105">
        <v>-0.65516704618828403</v>
      </c>
      <c r="W200" s="101">
        <v>2.4205664355392198</v>
      </c>
    </row>
    <row r="201" spans="2:23" x14ac:dyDescent="0.25">
      <c r="B201" s="55" t="s">
        <v>117</v>
      </c>
      <c r="C201" s="76" t="s">
        <v>140</v>
      </c>
      <c r="D201" s="55" t="s">
        <v>49</v>
      </c>
      <c r="E201" s="55" t="s">
        <v>182</v>
      </c>
      <c r="F201" s="70">
        <v>80.819999999999993</v>
      </c>
      <c r="G201" s="77">
        <v>53254</v>
      </c>
      <c r="H201" s="77">
        <v>81.13</v>
      </c>
      <c r="I201" s="77">
        <v>1</v>
      </c>
      <c r="J201" s="77">
        <v>18.108554733747098</v>
      </c>
      <c r="K201" s="77">
        <v>3.4562742129055003E-2</v>
      </c>
      <c r="L201" s="77">
        <v>18.108554696810899</v>
      </c>
      <c r="M201" s="77">
        <v>3.4562741988059302E-2</v>
      </c>
      <c r="N201" s="77">
        <v>3.6936137481999997E-8</v>
      </c>
      <c r="O201" s="77">
        <v>1.4099570599999999E-10</v>
      </c>
      <c r="P201" s="77">
        <v>4.9966000000000001E-14</v>
      </c>
      <c r="Q201" s="77">
        <v>4.9964999999999998E-14</v>
      </c>
      <c r="R201" s="77">
        <v>0</v>
      </c>
      <c r="S201" s="77">
        <v>0</v>
      </c>
      <c r="T201" s="77" t="s">
        <v>157</v>
      </c>
      <c r="U201" s="105">
        <v>-3.3075343999999998E-11</v>
      </c>
      <c r="V201" s="105">
        <v>0</v>
      </c>
      <c r="W201" s="101">
        <v>-3.3075217519999998E-11</v>
      </c>
    </row>
    <row r="202" spans="2:23" x14ac:dyDescent="0.25">
      <c r="B202" s="55" t="s">
        <v>117</v>
      </c>
      <c r="C202" s="76" t="s">
        <v>140</v>
      </c>
      <c r="D202" s="55" t="s">
        <v>49</v>
      </c>
      <c r="E202" s="55" t="s">
        <v>182</v>
      </c>
      <c r="F202" s="70">
        <v>80.819999999999993</v>
      </c>
      <c r="G202" s="77">
        <v>53304</v>
      </c>
      <c r="H202" s="77">
        <v>81.3</v>
      </c>
      <c r="I202" s="77">
        <v>1</v>
      </c>
      <c r="J202" s="77">
        <v>24.015170590051198</v>
      </c>
      <c r="K202" s="77">
        <v>6.4247545817475604E-2</v>
      </c>
      <c r="L202" s="77">
        <v>30.2604981929899</v>
      </c>
      <c r="M202" s="77">
        <v>0.10200872944891699</v>
      </c>
      <c r="N202" s="77">
        <v>-6.2453276029387004</v>
      </c>
      <c r="O202" s="77">
        <v>-3.77611836314415E-2</v>
      </c>
      <c r="P202" s="77">
        <v>-1.46703762509904</v>
      </c>
      <c r="Q202" s="77">
        <v>-1.46703762509903</v>
      </c>
      <c r="R202" s="77">
        <v>0</v>
      </c>
      <c r="S202" s="77">
        <v>2.3975501243102301E-4</v>
      </c>
      <c r="T202" s="77" t="s">
        <v>156</v>
      </c>
      <c r="U202" s="105">
        <v>-6.31642957540475E-2</v>
      </c>
      <c r="V202" s="105">
        <v>-2.3441371005933499E-2</v>
      </c>
      <c r="W202" s="101">
        <v>-3.9722772842460001E-2</v>
      </c>
    </row>
    <row r="203" spans="2:23" x14ac:dyDescent="0.25">
      <c r="B203" s="55" t="s">
        <v>117</v>
      </c>
      <c r="C203" s="76" t="s">
        <v>140</v>
      </c>
      <c r="D203" s="55" t="s">
        <v>49</v>
      </c>
      <c r="E203" s="55" t="s">
        <v>182</v>
      </c>
      <c r="F203" s="70">
        <v>80.819999999999993</v>
      </c>
      <c r="G203" s="77">
        <v>54104</v>
      </c>
      <c r="H203" s="77">
        <v>81.099999999999994</v>
      </c>
      <c r="I203" s="77">
        <v>1</v>
      </c>
      <c r="J203" s="77">
        <v>18.018811018859999</v>
      </c>
      <c r="K203" s="77">
        <v>3.20781419926989E-2</v>
      </c>
      <c r="L203" s="77">
        <v>18.018810993812401</v>
      </c>
      <c r="M203" s="77">
        <v>3.2078141903516599E-2</v>
      </c>
      <c r="N203" s="77">
        <v>2.5047572349999999E-8</v>
      </c>
      <c r="O203" s="77">
        <v>8.9182313000000006E-11</v>
      </c>
      <c r="P203" s="77">
        <v>8.1941999999999996E-14</v>
      </c>
      <c r="Q203" s="77">
        <v>8.1943000000000005E-14</v>
      </c>
      <c r="R203" s="77">
        <v>0</v>
      </c>
      <c r="S203" s="77">
        <v>0</v>
      </c>
      <c r="T203" s="77" t="s">
        <v>157</v>
      </c>
      <c r="U203" s="105">
        <v>2.0687978600000001E-10</v>
      </c>
      <c r="V203" s="105">
        <v>0</v>
      </c>
      <c r="W203" s="101">
        <v>2.0688057714000001E-10</v>
      </c>
    </row>
    <row r="204" spans="2:23" x14ac:dyDescent="0.25">
      <c r="B204" s="55" t="s">
        <v>117</v>
      </c>
      <c r="C204" s="76" t="s">
        <v>140</v>
      </c>
      <c r="D204" s="55" t="s">
        <v>49</v>
      </c>
      <c r="E204" s="55" t="s">
        <v>183</v>
      </c>
      <c r="F204" s="70">
        <v>81.13</v>
      </c>
      <c r="G204" s="77">
        <v>54104</v>
      </c>
      <c r="H204" s="77">
        <v>81.099999999999994</v>
      </c>
      <c r="I204" s="77">
        <v>1</v>
      </c>
      <c r="J204" s="77">
        <v>-1.67314932281178</v>
      </c>
      <c r="K204" s="77">
        <v>2.4522995030287499E-4</v>
      </c>
      <c r="L204" s="77">
        <v>-1.6731493055470501</v>
      </c>
      <c r="M204" s="77">
        <v>2.4522994524196599E-4</v>
      </c>
      <c r="N204" s="77">
        <v>-1.7264725759999999E-8</v>
      </c>
      <c r="O204" s="77">
        <v>5.0609079999999997E-12</v>
      </c>
      <c r="P204" s="77">
        <v>1.3310700000000001E-13</v>
      </c>
      <c r="Q204" s="77">
        <v>1.3310700000000001E-13</v>
      </c>
      <c r="R204" s="77">
        <v>0</v>
      </c>
      <c r="S204" s="77">
        <v>0</v>
      </c>
      <c r="T204" s="77" t="s">
        <v>157</v>
      </c>
      <c r="U204" s="105">
        <v>-1.07426181E-10</v>
      </c>
      <c r="V204" s="105">
        <v>0</v>
      </c>
      <c r="W204" s="101">
        <v>-1.0742577019E-10</v>
      </c>
    </row>
    <row r="205" spans="2:23" x14ac:dyDescent="0.25">
      <c r="B205" s="55" t="s">
        <v>117</v>
      </c>
      <c r="C205" s="76" t="s">
        <v>140</v>
      </c>
      <c r="D205" s="55" t="s">
        <v>49</v>
      </c>
      <c r="E205" s="55" t="s">
        <v>184</v>
      </c>
      <c r="F205" s="70">
        <v>81.14</v>
      </c>
      <c r="G205" s="77">
        <v>53404</v>
      </c>
      <c r="H205" s="77">
        <v>81.02</v>
      </c>
      <c r="I205" s="77">
        <v>1</v>
      </c>
      <c r="J205" s="77">
        <v>-14.695461942742901</v>
      </c>
      <c r="K205" s="77">
        <v>2.09909816862709E-2</v>
      </c>
      <c r="L205" s="77">
        <v>5.1503673196263602</v>
      </c>
      <c r="M205" s="77">
        <v>2.5783547588317099E-3</v>
      </c>
      <c r="N205" s="77">
        <v>-19.8458292623693</v>
      </c>
      <c r="O205" s="77">
        <v>1.84126269274392E-2</v>
      </c>
      <c r="P205" s="77">
        <v>-3.7419163579685901</v>
      </c>
      <c r="Q205" s="77">
        <v>-3.7419163579685901</v>
      </c>
      <c r="R205" s="77">
        <v>0</v>
      </c>
      <c r="S205" s="77">
        <v>1.3609883765192E-3</v>
      </c>
      <c r="T205" s="77" t="s">
        <v>157</v>
      </c>
      <c r="U205" s="105">
        <v>-0.888603720207637</v>
      </c>
      <c r="V205" s="105">
        <v>-0.32977632749598301</v>
      </c>
      <c r="W205" s="101">
        <v>-0.55882525568269303</v>
      </c>
    </row>
    <row r="206" spans="2:23" x14ac:dyDescent="0.25">
      <c r="B206" s="55" t="s">
        <v>117</v>
      </c>
      <c r="C206" s="76" t="s">
        <v>140</v>
      </c>
      <c r="D206" s="55" t="s">
        <v>49</v>
      </c>
      <c r="E206" s="55" t="s">
        <v>185</v>
      </c>
      <c r="F206" s="70">
        <v>81.02</v>
      </c>
      <c r="G206" s="77">
        <v>53854</v>
      </c>
      <c r="H206" s="77">
        <v>79.400000000000006</v>
      </c>
      <c r="I206" s="77">
        <v>1</v>
      </c>
      <c r="J206" s="77">
        <v>-58.403369717688904</v>
      </c>
      <c r="K206" s="77">
        <v>0.67342456813865204</v>
      </c>
      <c r="L206" s="77">
        <v>-38.356856144875202</v>
      </c>
      <c r="M206" s="77">
        <v>0.29046857424150102</v>
      </c>
      <c r="N206" s="77">
        <v>-20.046513572813701</v>
      </c>
      <c r="O206" s="77">
        <v>0.38295599389715101</v>
      </c>
      <c r="P206" s="77">
        <v>-3.7419163579680599</v>
      </c>
      <c r="Q206" s="77">
        <v>-3.7419163579680501</v>
      </c>
      <c r="R206" s="77">
        <v>0</v>
      </c>
      <c r="S206" s="77">
        <v>2.7644026252686099E-3</v>
      </c>
      <c r="T206" s="77" t="s">
        <v>157</v>
      </c>
      <c r="U206" s="105">
        <v>-1.7584517174674601</v>
      </c>
      <c r="V206" s="105">
        <v>-0.65259207932409102</v>
      </c>
      <c r="W206" s="101">
        <v>-1.1058554091916299</v>
      </c>
    </row>
    <row r="207" spans="2:23" x14ac:dyDescent="0.25">
      <c r="B207" s="55" t="s">
        <v>117</v>
      </c>
      <c r="C207" s="76" t="s">
        <v>140</v>
      </c>
      <c r="D207" s="55" t="s">
        <v>49</v>
      </c>
      <c r="E207" s="55" t="s">
        <v>186</v>
      </c>
      <c r="F207" s="70">
        <v>81.09</v>
      </c>
      <c r="G207" s="77">
        <v>53504</v>
      </c>
      <c r="H207" s="77">
        <v>81.09</v>
      </c>
      <c r="I207" s="77">
        <v>1</v>
      </c>
      <c r="J207" s="77">
        <v>2.1823759999999999E-12</v>
      </c>
      <c r="K207" s="77">
        <v>0</v>
      </c>
      <c r="L207" s="77">
        <v>-7.1414199999999997E-13</v>
      </c>
      <c r="M207" s="77">
        <v>0</v>
      </c>
      <c r="N207" s="77">
        <v>2.8965170000000001E-12</v>
      </c>
      <c r="O207" s="77">
        <v>0</v>
      </c>
      <c r="P207" s="77">
        <v>9.3692899999999996E-13</v>
      </c>
      <c r="Q207" s="77">
        <v>9.3692899999999996E-13</v>
      </c>
      <c r="R207" s="77">
        <v>0</v>
      </c>
      <c r="S207" s="77">
        <v>0</v>
      </c>
      <c r="T207" s="77" t="s">
        <v>157</v>
      </c>
      <c r="U207" s="105">
        <v>0</v>
      </c>
      <c r="V207" s="105">
        <v>0</v>
      </c>
      <c r="W207" s="101">
        <v>0</v>
      </c>
    </row>
    <row r="208" spans="2:23" x14ac:dyDescent="0.25">
      <c r="B208" s="55" t="s">
        <v>117</v>
      </c>
      <c r="C208" s="76" t="s">
        <v>140</v>
      </c>
      <c r="D208" s="55" t="s">
        <v>49</v>
      </c>
      <c r="E208" s="55" t="s">
        <v>186</v>
      </c>
      <c r="F208" s="70">
        <v>81.09</v>
      </c>
      <c r="G208" s="77">
        <v>53754</v>
      </c>
      <c r="H208" s="77">
        <v>79.59</v>
      </c>
      <c r="I208" s="77">
        <v>1</v>
      </c>
      <c r="J208" s="77">
        <v>-56.727356164877399</v>
      </c>
      <c r="K208" s="77">
        <v>0.52195845445550204</v>
      </c>
      <c r="L208" s="77">
        <v>-31.978075147023901</v>
      </c>
      <c r="M208" s="77">
        <v>0.16586528045563201</v>
      </c>
      <c r="N208" s="77">
        <v>-24.749281017853502</v>
      </c>
      <c r="O208" s="77">
        <v>0.35609317399986901</v>
      </c>
      <c r="P208" s="77">
        <v>-3.63140216210813</v>
      </c>
      <c r="Q208" s="77">
        <v>-3.63140216210813</v>
      </c>
      <c r="R208" s="77">
        <v>0</v>
      </c>
      <c r="S208" s="77">
        <v>2.1389446457327002E-3</v>
      </c>
      <c r="T208" s="77" t="s">
        <v>157</v>
      </c>
      <c r="U208" s="105">
        <v>-8.5153959276307507</v>
      </c>
      <c r="V208" s="105">
        <v>-3.1602118383345799</v>
      </c>
      <c r="W208" s="101">
        <v>-5.3551636103725597</v>
      </c>
    </row>
    <row r="209" spans="2:23" x14ac:dyDescent="0.25">
      <c r="B209" s="55" t="s">
        <v>117</v>
      </c>
      <c r="C209" s="76" t="s">
        <v>140</v>
      </c>
      <c r="D209" s="55" t="s">
        <v>49</v>
      </c>
      <c r="E209" s="55" t="s">
        <v>187</v>
      </c>
      <c r="F209" s="70">
        <v>80.650000000000006</v>
      </c>
      <c r="G209" s="77">
        <v>54050</v>
      </c>
      <c r="H209" s="77">
        <v>80.400000000000006</v>
      </c>
      <c r="I209" s="77">
        <v>1</v>
      </c>
      <c r="J209" s="77">
        <v>-48.617008081082602</v>
      </c>
      <c r="K209" s="77">
        <v>3.4272395383962699E-2</v>
      </c>
      <c r="L209" s="77">
        <v>6.4142861132588598</v>
      </c>
      <c r="M209" s="77">
        <v>5.9657446196980898E-4</v>
      </c>
      <c r="N209" s="77">
        <v>-55.031294194341399</v>
      </c>
      <c r="O209" s="77">
        <v>3.3675820921992901E-2</v>
      </c>
      <c r="P209" s="77">
        <v>-27.234308465848599</v>
      </c>
      <c r="Q209" s="77">
        <v>-27.234308465848599</v>
      </c>
      <c r="R209" s="77">
        <v>0</v>
      </c>
      <c r="S209" s="77">
        <v>1.07547595853884E-2</v>
      </c>
      <c r="T209" s="77" t="s">
        <v>156</v>
      </c>
      <c r="U209" s="105">
        <v>-11.046078068841799</v>
      </c>
      <c r="V209" s="105">
        <v>-4.0993920866383604</v>
      </c>
      <c r="W209" s="101">
        <v>-6.9466594171687301</v>
      </c>
    </row>
    <row r="210" spans="2:23" x14ac:dyDescent="0.25">
      <c r="B210" s="55" t="s">
        <v>117</v>
      </c>
      <c r="C210" s="76" t="s">
        <v>140</v>
      </c>
      <c r="D210" s="55" t="s">
        <v>49</v>
      </c>
      <c r="E210" s="55" t="s">
        <v>187</v>
      </c>
      <c r="F210" s="70">
        <v>80.650000000000006</v>
      </c>
      <c r="G210" s="77">
        <v>54850</v>
      </c>
      <c r="H210" s="77">
        <v>80.739999999999995</v>
      </c>
      <c r="I210" s="77">
        <v>1</v>
      </c>
      <c r="J210" s="77">
        <v>8.5240523712600194</v>
      </c>
      <c r="K210" s="77">
        <v>1.8964121364103701E-3</v>
      </c>
      <c r="L210" s="77">
        <v>-6.8829655239889904</v>
      </c>
      <c r="M210" s="77">
        <v>1.2364930959553901E-3</v>
      </c>
      <c r="N210" s="77">
        <v>15.407017895249</v>
      </c>
      <c r="O210" s="77">
        <v>6.5991904045498205E-4</v>
      </c>
      <c r="P210" s="77">
        <v>5.1240781462819998</v>
      </c>
      <c r="Q210" s="77">
        <v>5.1240781462819998</v>
      </c>
      <c r="R210" s="77">
        <v>0</v>
      </c>
      <c r="S210" s="77">
        <v>6.8528621576424502E-4</v>
      </c>
      <c r="T210" s="77" t="s">
        <v>157</v>
      </c>
      <c r="U210" s="105">
        <v>-1.33337944360273</v>
      </c>
      <c r="V210" s="105">
        <v>-0.49484035017003802</v>
      </c>
      <c r="W210" s="101">
        <v>-0.83853588674964297</v>
      </c>
    </row>
    <row r="211" spans="2:23" x14ac:dyDescent="0.25">
      <c r="B211" s="55" t="s">
        <v>117</v>
      </c>
      <c r="C211" s="76" t="s">
        <v>140</v>
      </c>
      <c r="D211" s="55" t="s">
        <v>49</v>
      </c>
      <c r="E211" s="55" t="s">
        <v>188</v>
      </c>
      <c r="F211" s="70">
        <v>81.260000000000005</v>
      </c>
      <c r="G211" s="77">
        <v>53654</v>
      </c>
      <c r="H211" s="77">
        <v>81.06</v>
      </c>
      <c r="I211" s="77">
        <v>1</v>
      </c>
      <c r="J211" s="77">
        <v>-38.870380073935799</v>
      </c>
      <c r="K211" s="77">
        <v>5.9378623370724401E-2</v>
      </c>
      <c r="L211" s="77">
        <v>-29.6736982026381</v>
      </c>
      <c r="M211" s="77">
        <v>3.4604764745334998E-2</v>
      </c>
      <c r="N211" s="77">
        <v>-9.1966818712977005</v>
      </c>
      <c r="O211" s="77">
        <v>2.4773858625389399E-2</v>
      </c>
      <c r="P211" s="77">
        <v>-1.8204815330340101</v>
      </c>
      <c r="Q211" s="77">
        <v>-1.8204815330340101</v>
      </c>
      <c r="R211" s="77">
        <v>0</v>
      </c>
      <c r="S211" s="77">
        <v>1.3024621337623201E-4</v>
      </c>
      <c r="T211" s="77" t="s">
        <v>157</v>
      </c>
      <c r="U211" s="105">
        <v>0.17130999177703801</v>
      </c>
      <c r="V211" s="105">
        <v>-6.3576123604792201E-2</v>
      </c>
      <c r="W211" s="101">
        <v>0.23488701361702299</v>
      </c>
    </row>
    <row r="212" spans="2:23" x14ac:dyDescent="0.25">
      <c r="B212" s="55" t="s">
        <v>117</v>
      </c>
      <c r="C212" s="76" t="s">
        <v>140</v>
      </c>
      <c r="D212" s="55" t="s">
        <v>49</v>
      </c>
      <c r="E212" s="55" t="s">
        <v>189</v>
      </c>
      <c r="F212" s="70">
        <v>80.739999999999995</v>
      </c>
      <c r="G212" s="77">
        <v>58004</v>
      </c>
      <c r="H212" s="77">
        <v>78.69</v>
      </c>
      <c r="I212" s="77">
        <v>1</v>
      </c>
      <c r="J212" s="77">
        <v>-75.360139335547601</v>
      </c>
      <c r="K212" s="77">
        <v>1.17047293879874</v>
      </c>
      <c r="L212" s="77">
        <v>-45.979133164298702</v>
      </c>
      <c r="M212" s="77">
        <v>0.435712029495959</v>
      </c>
      <c r="N212" s="77">
        <v>-29.381006171248899</v>
      </c>
      <c r="O212" s="77">
        <v>0.73476090930277804</v>
      </c>
      <c r="P212" s="77">
        <v>-2.5241898586582199</v>
      </c>
      <c r="Q212" s="77">
        <v>-2.5241898586582199</v>
      </c>
      <c r="R212" s="77">
        <v>0</v>
      </c>
      <c r="S212" s="77">
        <v>1.3131732486101799E-3</v>
      </c>
      <c r="T212" s="77" t="s">
        <v>157</v>
      </c>
      <c r="U212" s="105">
        <v>-1.6595967659892199</v>
      </c>
      <c r="V212" s="105">
        <v>-0.61590528394845401</v>
      </c>
      <c r="W212" s="101">
        <v>-1.0436874908281799</v>
      </c>
    </row>
    <row r="213" spans="2:23" x14ac:dyDescent="0.25">
      <c r="B213" s="55" t="s">
        <v>117</v>
      </c>
      <c r="C213" s="76" t="s">
        <v>140</v>
      </c>
      <c r="D213" s="55" t="s">
        <v>49</v>
      </c>
      <c r="E213" s="55" t="s">
        <v>190</v>
      </c>
      <c r="F213" s="70">
        <v>79.59</v>
      </c>
      <c r="G213" s="77">
        <v>53854</v>
      </c>
      <c r="H213" s="77">
        <v>79.400000000000006</v>
      </c>
      <c r="I213" s="77">
        <v>1</v>
      </c>
      <c r="J213" s="77">
        <v>-31.844113557873001</v>
      </c>
      <c r="K213" s="77">
        <v>5.0195354630192097E-2</v>
      </c>
      <c r="L213" s="77">
        <v>-38.663834751479399</v>
      </c>
      <c r="M213" s="77">
        <v>7.3997159825640299E-2</v>
      </c>
      <c r="N213" s="77">
        <v>6.8197211936063997</v>
      </c>
      <c r="O213" s="77">
        <v>-2.3801805195448299E-2</v>
      </c>
      <c r="P213" s="77">
        <v>-4.1334642425923596</v>
      </c>
      <c r="Q213" s="77">
        <v>-4.1334642425923498</v>
      </c>
      <c r="R213" s="77">
        <v>0</v>
      </c>
      <c r="S213" s="77">
        <v>8.4573356891708498E-4</v>
      </c>
      <c r="T213" s="77" t="s">
        <v>156</v>
      </c>
      <c r="U213" s="105">
        <v>-0.596377477226957</v>
      </c>
      <c r="V213" s="105">
        <v>-0.22132607569465201</v>
      </c>
      <c r="W213" s="101">
        <v>-0.375049967286745</v>
      </c>
    </row>
    <row r="214" spans="2:23" x14ac:dyDescent="0.25">
      <c r="B214" s="55" t="s">
        <v>117</v>
      </c>
      <c r="C214" s="76" t="s">
        <v>140</v>
      </c>
      <c r="D214" s="55" t="s">
        <v>49</v>
      </c>
      <c r="E214" s="55" t="s">
        <v>190</v>
      </c>
      <c r="F214" s="70">
        <v>79.59</v>
      </c>
      <c r="G214" s="77">
        <v>58104</v>
      </c>
      <c r="H214" s="77">
        <v>78.02</v>
      </c>
      <c r="I214" s="77">
        <v>1</v>
      </c>
      <c r="J214" s="77">
        <v>-64.819661615407995</v>
      </c>
      <c r="K214" s="77">
        <v>0.53948396750058203</v>
      </c>
      <c r="L214" s="77">
        <v>-32.884195618236397</v>
      </c>
      <c r="M214" s="77">
        <v>0.13884794927526301</v>
      </c>
      <c r="N214" s="77">
        <v>-31.935465997171601</v>
      </c>
      <c r="O214" s="77">
        <v>0.40063601822531902</v>
      </c>
      <c r="P214" s="77">
        <v>0.50206208048364598</v>
      </c>
      <c r="Q214" s="77">
        <v>0.50206208048364498</v>
      </c>
      <c r="R214" s="77">
        <v>0</v>
      </c>
      <c r="S214" s="77">
        <v>3.2365317113488002E-5</v>
      </c>
      <c r="T214" s="77" t="s">
        <v>157</v>
      </c>
      <c r="U214" s="105">
        <v>-18.5665601993134</v>
      </c>
      <c r="V214" s="105">
        <v>-6.8903740751073803</v>
      </c>
      <c r="W214" s="101">
        <v>-11.676141472944799</v>
      </c>
    </row>
    <row r="215" spans="2:23" x14ac:dyDescent="0.25">
      <c r="B215" s="55" t="s">
        <v>117</v>
      </c>
      <c r="C215" s="76" t="s">
        <v>140</v>
      </c>
      <c r="D215" s="55" t="s">
        <v>49</v>
      </c>
      <c r="E215" s="55" t="s">
        <v>191</v>
      </c>
      <c r="F215" s="70">
        <v>80</v>
      </c>
      <c r="G215" s="77">
        <v>54050</v>
      </c>
      <c r="H215" s="77">
        <v>80.400000000000006</v>
      </c>
      <c r="I215" s="77">
        <v>1</v>
      </c>
      <c r="J215" s="77">
        <v>86.835092745157596</v>
      </c>
      <c r="K215" s="77">
        <v>0.133463899977464</v>
      </c>
      <c r="L215" s="77">
        <v>18.812753853448399</v>
      </c>
      <c r="M215" s="77">
        <v>6.2643788236427696E-3</v>
      </c>
      <c r="N215" s="77">
        <v>68.022338891709197</v>
      </c>
      <c r="O215" s="77">
        <v>0.12719952115382099</v>
      </c>
      <c r="P215" s="77">
        <v>29.309535379105402</v>
      </c>
      <c r="Q215" s="77">
        <v>29.309535379105402</v>
      </c>
      <c r="R215" s="77">
        <v>0</v>
      </c>
      <c r="S215" s="77">
        <v>1.52051648952609E-2</v>
      </c>
      <c r="T215" s="77" t="s">
        <v>156</v>
      </c>
      <c r="U215" s="105">
        <v>-17.007533960147502</v>
      </c>
      <c r="V215" s="105">
        <v>-6.3117922664448498</v>
      </c>
      <c r="W215" s="101">
        <v>-10.695700791788999</v>
      </c>
    </row>
    <row r="216" spans="2:23" x14ac:dyDescent="0.25">
      <c r="B216" s="55" t="s">
        <v>117</v>
      </c>
      <c r="C216" s="76" t="s">
        <v>140</v>
      </c>
      <c r="D216" s="55" t="s">
        <v>49</v>
      </c>
      <c r="E216" s="55" t="s">
        <v>191</v>
      </c>
      <c r="F216" s="70">
        <v>80</v>
      </c>
      <c r="G216" s="77">
        <v>56000</v>
      </c>
      <c r="H216" s="77">
        <v>80.19</v>
      </c>
      <c r="I216" s="77">
        <v>1</v>
      </c>
      <c r="J216" s="77">
        <v>10.065576618907301</v>
      </c>
      <c r="K216" s="77">
        <v>9.82763576909596E-3</v>
      </c>
      <c r="L216" s="77">
        <v>41.752128671031898</v>
      </c>
      <c r="M216" s="77">
        <v>0.16909430411055301</v>
      </c>
      <c r="N216" s="77">
        <v>-31.6865520521247</v>
      </c>
      <c r="O216" s="77">
        <v>-0.159266668341457</v>
      </c>
      <c r="P216" s="77">
        <v>-22.910078904894</v>
      </c>
      <c r="Q216" s="77">
        <v>-22.910078904894</v>
      </c>
      <c r="R216" s="77">
        <v>0</v>
      </c>
      <c r="S216" s="77">
        <v>5.0912556396561698E-2</v>
      </c>
      <c r="T216" s="77" t="s">
        <v>156</v>
      </c>
      <c r="U216" s="105">
        <v>-6.7360189109054103</v>
      </c>
      <c r="V216" s="105">
        <v>-2.4998540157617302</v>
      </c>
      <c r="W216" s="101">
        <v>-4.2361486954956602</v>
      </c>
    </row>
    <row r="217" spans="2:23" x14ac:dyDescent="0.25">
      <c r="B217" s="55" t="s">
        <v>117</v>
      </c>
      <c r="C217" s="76" t="s">
        <v>140</v>
      </c>
      <c r="D217" s="55" t="s">
        <v>49</v>
      </c>
      <c r="E217" s="55" t="s">
        <v>191</v>
      </c>
      <c r="F217" s="70">
        <v>80</v>
      </c>
      <c r="G217" s="77">
        <v>58450</v>
      </c>
      <c r="H217" s="77">
        <v>79.84</v>
      </c>
      <c r="I217" s="77">
        <v>1</v>
      </c>
      <c r="J217" s="77">
        <v>-46.223607173270999</v>
      </c>
      <c r="K217" s="77">
        <v>5.4654787181585E-2</v>
      </c>
      <c r="L217" s="77">
        <v>-29.1965052406449</v>
      </c>
      <c r="M217" s="77">
        <v>2.1805310789269901E-2</v>
      </c>
      <c r="N217" s="77">
        <v>-17.027101932626199</v>
      </c>
      <c r="O217" s="77">
        <v>3.28494763923151E-2</v>
      </c>
      <c r="P217" s="77">
        <v>-19.249934338029298</v>
      </c>
      <c r="Q217" s="77">
        <v>-19.249934338029298</v>
      </c>
      <c r="R217" s="77">
        <v>0</v>
      </c>
      <c r="S217" s="77">
        <v>9.4789240842317306E-3</v>
      </c>
      <c r="T217" s="77" t="s">
        <v>156</v>
      </c>
      <c r="U217" s="105">
        <v>-9.90061559463115E-2</v>
      </c>
      <c r="V217" s="105">
        <v>-3.6742909988988097E-2</v>
      </c>
      <c r="W217" s="101">
        <v>-6.2263007854536097E-2</v>
      </c>
    </row>
    <row r="218" spans="2:23" x14ac:dyDescent="0.25">
      <c r="B218" s="55" t="s">
        <v>117</v>
      </c>
      <c r="C218" s="76" t="s">
        <v>140</v>
      </c>
      <c r="D218" s="55" t="s">
        <v>49</v>
      </c>
      <c r="E218" s="55" t="s">
        <v>192</v>
      </c>
      <c r="F218" s="70">
        <v>79.400000000000006</v>
      </c>
      <c r="G218" s="77">
        <v>53850</v>
      </c>
      <c r="H218" s="77">
        <v>80</v>
      </c>
      <c r="I218" s="77">
        <v>1</v>
      </c>
      <c r="J218" s="77">
        <v>15.3264069842115</v>
      </c>
      <c r="K218" s="77">
        <v>0</v>
      </c>
      <c r="L218" s="77">
        <v>9.4980913957859094</v>
      </c>
      <c r="M218" s="77">
        <v>0</v>
      </c>
      <c r="N218" s="77">
        <v>5.8283155884256201</v>
      </c>
      <c r="O218" s="77">
        <v>0</v>
      </c>
      <c r="P218" s="77">
        <v>-3.8788308759454799</v>
      </c>
      <c r="Q218" s="77">
        <v>-3.8788308759454702</v>
      </c>
      <c r="R218" s="77">
        <v>0</v>
      </c>
      <c r="S218" s="77">
        <v>0</v>
      </c>
      <c r="T218" s="77" t="s">
        <v>156</v>
      </c>
      <c r="U218" s="105">
        <v>-3.49698935305533</v>
      </c>
      <c r="V218" s="105">
        <v>-1.2977936957923999</v>
      </c>
      <c r="W218" s="101">
        <v>-2.19918724725142</v>
      </c>
    </row>
    <row r="219" spans="2:23" x14ac:dyDescent="0.25">
      <c r="B219" s="55" t="s">
        <v>117</v>
      </c>
      <c r="C219" s="76" t="s">
        <v>140</v>
      </c>
      <c r="D219" s="55" t="s">
        <v>49</v>
      </c>
      <c r="E219" s="55" t="s">
        <v>192</v>
      </c>
      <c r="F219" s="70">
        <v>79.400000000000006</v>
      </c>
      <c r="G219" s="77">
        <v>53850</v>
      </c>
      <c r="H219" s="77">
        <v>80</v>
      </c>
      <c r="I219" s="77">
        <v>2</v>
      </c>
      <c r="J219" s="77">
        <v>35.449628368061802</v>
      </c>
      <c r="K219" s="77">
        <v>0</v>
      </c>
      <c r="L219" s="77">
        <v>21.9688678849095</v>
      </c>
      <c r="M219" s="77">
        <v>0</v>
      </c>
      <c r="N219" s="77">
        <v>13.4807604831523</v>
      </c>
      <c r="O219" s="77">
        <v>0</v>
      </c>
      <c r="P219" s="77">
        <v>-8.9716469878739193</v>
      </c>
      <c r="Q219" s="77">
        <v>-8.9716469878739105</v>
      </c>
      <c r="R219" s="77">
        <v>0</v>
      </c>
      <c r="S219" s="77">
        <v>0</v>
      </c>
      <c r="T219" s="77" t="s">
        <v>156</v>
      </c>
      <c r="U219" s="105">
        <v>-8.0884562898912904</v>
      </c>
      <c r="V219" s="105">
        <v>-3.0017670979014799</v>
      </c>
      <c r="W219" s="101">
        <v>-5.0866697398257701</v>
      </c>
    </row>
    <row r="220" spans="2:23" x14ac:dyDescent="0.25">
      <c r="B220" s="55" t="s">
        <v>117</v>
      </c>
      <c r="C220" s="76" t="s">
        <v>140</v>
      </c>
      <c r="D220" s="55" t="s">
        <v>49</v>
      </c>
      <c r="E220" s="55" t="s">
        <v>192</v>
      </c>
      <c r="F220" s="70">
        <v>79.400000000000006</v>
      </c>
      <c r="G220" s="77">
        <v>58004</v>
      </c>
      <c r="H220" s="77">
        <v>78.69</v>
      </c>
      <c r="I220" s="77">
        <v>1</v>
      </c>
      <c r="J220" s="77">
        <v>-96.651435097912298</v>
      </c>
      <c r="K220" s="77">
        <v>0.31761099682052302</v>
      </c>
      <c r="L220" s="77">
        <v>-63.846481623571002</v>
      </c>
      <c r="M220" s="77">
        <v>0.13859668933410599</v>
      </c>
      <c r="N220" s="77">
        <v>-32.804953474341303</v>
      </c>
      <c r="O220" s="77">
        <v>0.179014307486417</v>
      </c>
      <c r="P220" s="77">
        <v>4.9750972632586103</v>
      </c>
      <c r="Q220" s="77">
        <v>4.9750972632586103</v>
      </c>
      <c r="R220" s="77">
        <v>0</v>
      </c>
      <c r="S220" s="77">
        <v>8.4155415448203296E-4</v>
      </c>
      <c r="T220" s="77" t="s">
        <v>156</v>
      </c>
      <c r="U220" s="105">
        <v>-9.1413310315187708</v>
      </c>
      <c r="V220" s="105">
        <v>-3.39250726442482</v>
      </c>
      <c r="W220" s="101">
        <v>-5.74880178284078</v>
      </c>
    </row>
    <row r="221" spans="2:23" x14ac:dyDescent="0.25">
      <c r="B221" s="55" t="s">
        <v>117</v>
      </c>
      <c r="C221" s="76" t="s">
        <v>140</v>
      </c>
      <c r="D221" s="55" t="s">
        <v>49</v>
      </c>
      <c r="E221" s="55" t="s">
        <v>193</v>
      </c>
      <c r="F221" s="70">
        <v>80.760000000000005</v>
      </c>
      <c r="G221" s="77">
        <v>54000</v>
      </c>
      <c r="H221" s="77">
        <v>80.53</v>
      </c>
      <c r="I221" s="77">
        <v>1</v>
      </c>
      <c r="J221" s="77">
        <v>-15.539770625819999</v>
      </c>
      <c r="K221" s="77">
        <v>1.4633958948847701E-2</v>
      </c>
      <c r="L221" s="77">
        <v>-1.34293794525119</v>
      </c>
      <c r="M221" s="77">
        <v>1.09291028882606E-4</v>
      </c>
      <c r="N221" s="77">
        <v>-14.1968326805688</v>
      </c>
      <c r="O221" s="77">
        <v>1.45246679199651E-2</v>
      </c>
      <c r="P221" s="77">
        <v>-11.2513092201881</v>
      </c>
      <c r="Q221" s="77">
        <v>-11.2513092201881</v>
      </c>
      <c r="R221" s="77">
        <v>0</v>
      </c>
      <c r="S221" s="77">
        <v>7.6714727255984098E-3</v>
      </c>
      <c r="T221" s="77" t="s">
        <v>156</v>
      </c>
      <c r="U221" s="105">
        <v>-2.0939296721252898</v>
      </c>
      <c r="V221" s="105">
        <v>-0.77709379513625398</v>
      </c>
      <c r="W221" s="101">
        <v>-1.3168308412365901</v>
      </c>
    </row>
    <row r="222" spans="2:23" x14ac:dyDescent="0.25">
      <c r="B222" s="55" t="s">
        <v>117</v>
      </c>
      <c r="C222" s="76" t="s">
        <v>140</v>
      </c>
      <c r="D222" s="55" t="s">
        <v>49</v>
      </c>
      <c r="E222" s="55" t="s">
        <v>193</v>
      </c>
      <c r="F222" s="70">
        <v>80.760000000000005</v>
      </c>
      <c r="G222" s="77">
        <v>54850</v>
      </c>
      <c r="H222" s="77">
        <v>80.739999999999995</v>
      </c>
      <c r="I222" s="77">
        <v>1</v>
      </c>
      <c r="J222" s="77">
        <v>1.07960043867748</v>
      </c>
      <c r="K222" s="77">
        <v>9.2077431468220001E-6</v>
      </c>
      <c r="L222" s="77">
        <v>16.487357510721001</v>
      </c>
      <c r="M222" s="77">
        <v>2.1474803657220002E-3</v>
      </c>
      <c r="N222" s="77">
        <v>-15.4077570720436</v>
      </c>
      <c r="O222" s="77">
        <v>-2.1382726225751799E-3</v>
      </c>
      <c r="P222" s="77">
        <v>-5.1240781462810903</v>
      </c>
      <c r="Q222" s="77">
        <v>-5.1240781462810796</v>
      </c>
      <c r="R222" s="77">
        <v>0</v>
      </c>
      <c r="S222" s="77">
        <v>2.0742379710864399E-4</v>
      </c>
      <c r="T222" s="77" t="s">
        <v>157</v>
      </c>
      <c r="U222" s="105">
        <v>-0.48082065571397398</v>
      </c>
      <c r="V222" s="105">
        <v>-0.17844092526251601</v>
      </c>
      <c r="W222" s="101">
        <v>-0.30237857411186297</v>
      </c>
    </row>
    <row r="223" spans="2:23" x14ac:dyDescent="0.25">
      <c r="B223" s="55" t="s">
        <v>117</v>
      </c>
      <c r="C223" s="76" t="s">
        <v>140</v>
      </c>
      <c r="D223" s="55" t="s">
        <v>49</v>
      </c>
      <c r="E223" s="55" t="s">
        <v>138</v>
      </c>
      <c r="F223" s="70">
        <v>80.53</v>
      </c>
      <c r="G223" s="77">
        <v>54250</v>
      </c>
      <c r="H223" s="77">
        <v>80.5</v>
      </c>
      <c r="I223" s="77">
        <v>1</v>
      </c>
      <c r="J223" s="77">
        <v>-5.16642754120081</v>
      </c>
      <c r="K223" s="77">
        <v>3.6301084012330402E-4</v>
      </c>
      <c r="L223" s="77">
        <v>7.7464089050481002</v>
      </c>
      <c r="M223" s="77">
        <v>8.1609317256923597E-4</v>
      </c>
      <c r="N223" s="77">
        <v>-12.9128364462489</v>
      </c>
      <c r="O223" s="77">
        <v>-4.53082332445932E-4</v>
      </c>
      <c r="P223" s="77">
        <v>-2.0752269132555998</v>
      </c>
      <c r="Q223" s="77">
        <v>-2.0752269132555901</v>
      </c>
      <c r="R223" s="77">
        <v>0</v>
      </c>
      <c r="S223" s="77">
        <v>5.8569307684405001E-5</v>
      </c>
      <c r="T223" s="77" t="s">
        <v>156</v>
      </c>
      <c r="U223" s="105">
        <v>-0.42386501738436599</v>
      </c>
      <c r="V223" s="105">
        <v>-0.157303695233658</v>
      </c>
      <c r="W223" s="101">
        <v>-0.26656030278538501</v>
      </c>
    </row>
    <row r="224" spans="2:23" x14ac:dyDescent="0.25">
      <c r="B224" s="55" t="s">
        <v>117</v>
      </c>
      <c r="C224" s="76" t="s">
        <v>140</v>
      </c>
      <c r="D224" s="55" t="s">
        <v>49</v>
      </c>
      <c r="E224" s="55" t="s">
        <v>194</v>
      </c>
      <c r="F224" s="70">
        <v>80.400000000000006</v>
      </c>
      <c r="G224" s="77">
        <v>54250</v>
      </c>
      <c r="H224" s="77">
        <v>80.5</v>
      </c>
      <c r="I224" s="77">
        <v>1</v>
      </c>
      <c r="J224" s="77">
        <v>5.1674127814852397</v>
      </c>
      <c r="K224" s="77">
        <v>1.6074697222262699E-3</v>
      </c>
      <c r="L224" s="77">
        <v>-7.7441956842002302</v>
      </c>
      <c r="M224" s="77">
        <v>3.6103485210701699E-3</v>
      </c>
      <c r="N224" s="77">
        <v>12.9116084656855</v>
      </c>
      <c r="O224" s="77">
        <v>-2.0028787988438899E-3</v>
      </c>
      <c r="P224" s="77">
        <v>2.0752269132552201</v>
      </c>
      <c r="Q224" s="77">
        <v>2.0752269132552201</v>
      </c>
      <c r="R224" s="77">
        <v>0</v>
      </c>
      <c r="S224" s="77">
        <v>2.5925531783822699E-4</v>
      </c>
      <c r="T224" s="77" t="s">
        <v>156</v>
      </c>
      <c r="U224" s="105">
        <v>-1.45229244593546</v>
      </c>
      <c r="V224" s="105">
        <v>-0.53897103779719302</v>
      </c>
      <c r="W224" s="101">
        <v>-0.91331791547788199</v>
      </c>
    </row>
    <row r="225" spans="2:23" x14ac:dyDescent="0.25">
      <c r="B225" s="55" t="s">
        <v>117</v>
      </c>
      <c r="C225" s="76" t="s">
        <v>140</v>
      </c>
      <c r="D225" s="55" t="s">
        <v>49</v>
      </c>
      <c r="E225" s="55" t="s">
        <v>195</v>
      </c>
      <c r="F225" s="70">
        <v>80.73</v>
      </c>
      <c r="G225" s="77">
        <v>53550</v>
      </c>
      <c r="H225" s="77">
        <v>80.650000000000006</v>
      </c>
      <c r="I225" s="77">
        <v>1</v>
      </c>
      <c r="J225" s="77">
        <v>-10.296192926871999</v>
      </c>
      <c r="K225" s="77">
        <v>1.87640512153644E-3</v>
      </c>
      <c r="L225" s="77">
        <v>9.6676262995718396</v>
      </c>
      <c r="M225" s="77">
        <v>1.65429506934666E-3</v>
      </c>
      <c r="N225" s="77">
        <v>-19.9638192264438</v>
      </c>
      <c r="O225" s="77">
        <v>2.2211005218977401E-4</v>
      </c>
      <c r="P225" s="77">
        <v>-11.144246127261701</v>
      </c>
      <c r="Q225" s="77">
        <v>-11.144246127261701</v>
      </c>
      <c r="R225" s="77">
        <v>0</v>
      </c>
      <c r="S225" s="77">
        <v>2.1982377248862799E-3</v>
      </c>
      <c r="T225" s="77" t="s">
        <v>157</v>
      </c>
      <c r="U225" s="105">
        <v>-1.5791834780042799</v>
      </c>
      <c r="V225" s="105">
        <v>-0.58606251130357301</v>
      </c>
      <c r="W225" s="101">
        <v>-0.99311716887638002</v>
      </c>
    </row>
    <row r="226" spans="2:23" x14ac:dyDescent="0.25">
      <c r="B226" s="55" t="s">
        <v>117</v>
      </c>
      <c r="C226" s="76" t="s">
        <v>140</v>
      </c>
      <c r="D226" s="55" t="s">
        <v>49</v>
      </c>
      <c r="E226" s="55" t="s">
        <v>196</v>
      </c>
      <c r="F226" s="70">
        <v>80.08</v>
      </c>
      <c r="G226" s="77">
        <v>58200</v>
      </c>
      <c r="H226" s="77">
        <v>80.08</v>
      </c>
      <c r="I226" s="77">
        <v>1</v>
      </c>
      <c r="J226" s="77">
        <v>0.76192798884858703</v>
      </c>
      <c r="K226" s="77">
        <v>1.0217402979359E-4</v>
      </c>
      <c r="L226" s="77">
        <v>33.589728605776699</v>
      </c>
      <c r="M226" s="77">
        <v>0.198575496734513</v>
      </c>
      <c r="N226" s="77">
        <v>-32.827800616928101</v>
      </c>
      <c r="O226" s="77">
        <v>-0.19847332270472001</v>
      </c>
      <c r="P226" s="77">
        <v>-18.055803630719399</v>
      </c>
      <c r="Q226" s="77">
        <v>-18.0558036307193</v>
      </c>
      <c r="R226" s="77">
        <v>0</v>
      </c>
      <c r="S226" s="77">
        <v>5.7378119876193498E-2</v>
      </c>
      <c r="T226" s="77" t="s">
        <v>157</v>
      </c>
      <c r="U226" s="105">
        <v>-15.8937436821939</v>
      </c>
      <c r="V226" s="105">
        <v>-5.8984452827315099</v>
      </c>
      <c r="W226" s="101">
        <v>-9.9952601761354796</v>
      </c>
    </row>
    <row r="227" spans="2:23" x14ac:dyDescent="0.25">
      <c r="B227" s="55" t="s">
        <v>117</v>
      </c>
      <c r="C227" s="76" t="s">
        <v>140</v>
      </c>
      <c r="D227" s="55" t="s">
        <v>49</v>
      </c>
      <c r="E227" s="55" t="s">
        <v>197</v>
      </c>
      <c r="F227" s="70">
        <v>80.94</v>
      </c>
      <c r="G227" s="77">
        <v>53000</v>
      </c>
      <c r="H227" s="77">
        <v>80.97</v>
      </c>
      <c r="I227" s="77">
        <v>1</v>
      </c>
      <c r="J227" s="77">
        <v>9.5207544863051492</v>
      </c>
      <c r="K227" s="77">
        <v>2.24073861523571E-3</v>
      </c>
      <c r="L227" s="77">
        <v>51.1972655837573</v>
      </c>
      <c r="M227" s="77">
        <v>6.4795075280433406E-2</v>
      </c>
      <c r="N227" s="77">
        <v>-41.676511097452099</v>
      </c>
      <c r="O227" s="77">
        <v>-6.2554336665197705E-2</v>
      </c>
      <c r="P227" s="77">
        <v>-13.3297301149177</v>
      </c>
      <c r="Q227" s="77">
        <v>-13.3297301149176</v>
      </c>
      <c r="R227" s="77">
        <v>0</v>
      </c>
      <c r="S227" s="77">
        <v>4.39229174603135E-3</v>
      </c>
      <c r="T227" s="77" t="s">
        <v>157</v>
      </c>
      <c r="U227" s="105">
        <v>-3.8137909918074602</v>
      </c>
      <c r="V227" s="105">
        <v>-1.41536430527395</v>
      </c>
      <c r="W227" s="101">
        <v>-2.3984175146365101</v>
      </c>
    </row>
    <row r="228" spans="2:23" x14ac:dyDescent="0.25">
      <c r="B228" s="55" t="s">
        <v>117</v>
      </c>
      <c r="C228" s="76" t="s">
        <v>140</v>
      </c>
      <c r="D228" s="55" t="s">
        <v>49</v>
      </c>
      <c r="E228" s="55" t="s">
        <v>198</v>
      </c>
      <c r="F228" s="70">
        <v>80.19</v>
      </c>
      <c r="G228" s="77">
        <v>56100</v>
      </c>
      <c r="H228" s="77">
        <v>80</v>
      </c>
      <c r="I228" s="77">
        <v>1</v>
      </c>
      <c r="J228" s="77">
        <v>-18.166176580901201</v>
      </c>
      <c r="K228" s="77">
        <v>2.5278763822145701E-2</v>
      </c>
      <c r="L228" s="77">
        <v>13.446456603400399</v>
      </c>
      <c r="M228" s="77">
        <v>1.38498311513341E-2</v>
      </c>
      <c r="N228" s="77">
        <v>-31.612633184301501</v>
      </c>
      <c r="O228" s="77">
        <v>1.14289326708116E-2</v>
      </c>
      <c r="P228" s="77">
        <v>-22.910078904894501</v>
      </c>
      <c r="Q228" s="77">
        <v>-22.910078904894501</v>
      </c>
      <c r="R228" s="77">
        <v>0</v>
      </c>
      <c r="S228" s="77">
        <v>4.0205173401822503E-2</v>
      </c>
      <c r="T228" s="77" t="s">
        <v>156</v>
      </c>
      <c r="U228" s="105">
        <v>-5.0909999427485602</v>
      </c>
      <c r="V228" s="105">
        <v>-1.88935880665633</v>
      </c>
      <c r="W228" s="101">
        <v>-3.2016288925982201</v>
      </c>
    </row>
    <row r="229" spans="2:23" x14ac:dyDescent="0.25">
      <c r="B229" s="55" t="s">
        <v>117</v>
      </c>
      <c r="C229" s="76" t="s">
        <v>140</v>
      </c>
      <c r="D229" s="55" t="s">
        <v>49</v>
      </c>
      <c r="E229" s="55" t="s">
        <v>139</v>
      </c>
      <c r="F229" s="70">
        <v>79.760000000000005</v>
      </c>
      <c r="G229" s="77">
        <v>56100</v>
      </c>
      <c r="H229" s="77">
        <v>80</v>
      </c>
      <c r="I229" s="77">
        <v>1</v>
      </c>
      <c r="J229" s="77">
        <v>20.7444236329953</v>
      </c>
      <c r="K229" s="77">
        <v>3.5588382951249997E-2</v>
      </c>
      <c r="L229" s="77">
        <v>-16.645715608574399</v>
      </c>
      <c r="M229" s="77">
        <v>2.29145034396511E-2</v>
      </c>
      <c r="N229" s="77">
        <v>37.390139241569699</v>
      </c>
      <c r="O229" s="77">
        <v>1.2673879511598899E-2</v>
      </c>
      <c r="P229" s="77">
        <v>24.104764480844199</v>
      </c>
      <c r="Q229" s="77">
        <v>24.1047644808441</v>
      </c>
      <c r="R229" s="77">
        <v>0</v>
      </c>
      <c r="S229" s="77">
        <v>4.8051980764985201E-2</v>
      </c>
      <c r="T229" s="77" t="s">
        <v>156</v>
      </c>
      <c r="U229" s="105">
        <v>-7.9612439225900102</v>
      </c>
      <c r="V229" s="105">
        <v>-2.9545563712899798</v>
      </c>
      <c r="W229" s="101">
        <v>-5.0066684050727099</v>
      </c>
    </row>
    <row r="230" spans="2:23" x14ac:dyDescent="0.25">
      <c r="B230" s="55" t="s">
        <v>117</v>
      </c>
      <c r="C230" s="76" t="s">
        <v>140</v>
      </c>
      <c r="D230" s="55" t="s">
        <v>49</v>
      </c>
      <c r="E230" s="55" t="s">
        <v>199</v>
      </c>
      <c r="F230" s="70">
        <v>78.69</v>
      </c>
      <c r="G230" s="77">
        <v>58054</v>
      </c>
      <c r="H230" s="77">
        <v>78.28</v>
      </c>
      <c r="I230" s="77">
        <v>1</v>
      </c>
      <c r="J230" s="77">
        <v>-50.1248121750777</v>
      </c>
      <c r="K230" s="77">
        <v>0.14120231991197901</v>
      </c>
      <c r="L230" s="77">
        <v>-1.3340136390913799</v>
      </c>
      <c r="M230" s="77">
        <v>1.00013092277638E-4</v>
      </c>
      <c r="N230" s="77">
        <v>-48.790798535986298</v>
      </c>
      <c r="O230" s="77">
        <v>0.14110230681970101</v>
      </c>
      <c r="P230" s="77">
        <v>-0.25116403681952898</v>
      </c>
      <c r="Q230" s="77">
        <v>-0.25116403681952798</v>
      </c>
      <c r="R230" s="77">
        <v>0</v>
      </c>
      <c r="S230" s="77">
        <v>3.5452855846009999E-6</v>
      </c>
      <c r="T230" s="77" t="s">
        <v>156</v>
      </c>
      <c r="U230" s="105">
        <v>-8.9298128490099504</v>
      </c>
      <c r="V230" s="105">
        <v>-3.3140091804756699</v>
      </c>
      <c r="W230" s="101">
        <v>-5.6157821929673499</v>
      </c>
    </row>
    <row r="231" spans="2:23" x14ac:dyDescent="0.25">
      <c r="B231" s="55" t="s">
        <v>117</v>
      </c>
      <c r="C231" s="76" t="s">
        <v>140</v>
      </c>
      <c r="D231" s="55" t="s">
        <v>49</v>
      </c>
      <c r="E231" s="55" t="s">
        <v>199</v>
      </c>
      <c r="F231" s="70">
        <v>78.69</v>
      </c>
      <c r="G231" s="77">
        <v>58104</v>
      </c>
      <c r="H231" s="77">
        <v>78.02</v>
      </c>
      <c r="I231" s="77">
        <v>1</v>
      </c>
      <c r="J231" s="77">
        <v>-51.832966606718003</v>
      </c>
      <c r="K231" s="77">
        <v>0.24018708459643101</v>
      </c>
      <c r="L231" s="77">
        <v>-3.0491191334993899</v>
      </c>
      <c r="M231" s="77">
        <v>8.3116319763032096E-4</v>
      </c>
      <c r="N231" s="77">
        <v>-48.7838474732186</v>
      </c>
      <c r="O231" s="77">
        <v>0.23935592139880099</v>
      </c>
      <c r="P231" s="77">
        <v>-0.25089804366431001</v>
      </c>
      <c r="Q231" s="77">
        <v>-0.25089804366431001</v>
      </c>
      <c r="R231" s="77">
        <v>0</v>
      </c>
      <c r="S231" s="77">
        <v>5.6277146513230002E-6</v>
      </c>
      <c r="T231" s="77" t="s">
        <v>156</v>
      </c>
      <c r="U231" s="105">
        <v>-13.9304445858535</v>
      </c>
      <c r="V231" s="105">
        <v>-5.1698307709488702</v>
      </c>
      <c r="W231" s="101">
        <v>-8.7605803131728592</v>
      </c>
    </row>
    <row r="232" spans="2:23" x14ac:dyDescent="0.25">
      <c r="B232" s="55" t="s">
        <v>117</v>
      </c>
      <c r="C232" s="76" t="s">
        <v>140</v>
      </c>
      <c r="D232" s="55" t="s">
        <v>49</v>
      </c>
      <c r="E232" s="55" t="s">
        <v>200</v>
      </c>
      <c r="F232" s="70">
        <v>78.28</v>
      </c>
      <c r="G232" s="77">
        <v>58104</v>
      </c>
      <c r="H232" s="77">
        <v>78.02</v>
      </c>
      <c r="I232" s="77">
        <v>1</v>
      </c>
      <c r="J232" s="77">
        <v>-54.859473055509199</v>
      </c>
      <c r="K232" s="77">
        <v>0.1005193635832</v>
      </c>
      <c r="L232" s="77">
        <v>-5.9484545692948902</v>
      </c>
      <c r="M232" s="77">
        <v>1.1818293328830401E-3</v>
      </c>
      <c r="N232" s="77">
        <v>-48.911018486214402</v>
      </c>
      <c r="O232" s="77">
        <v>9.9337534250316994E-2</v>
      </c>
      <c r="P232" s="77">
        <v>-0.25116403681934701</v>
      </c>
      <c r="Q232" s="77">
        <v>-0.25116403681934701</v>
      </c>
      <c r="R232" s="77">
        <v>0</v>
      </c>
      <c r="S232" s="77">
        <v>2.1069846712719999E-6</v>
      </c>
      <c r="T232" s="77" t="s">
        <v>156</v>
      </c>
      <c r="U232" s="105">
        <v>-4.9536365047536997</v>
      </c>
      <c r="V232" s="105">
        <v>-1.8383808407936899</v>
      </c>
      <c r="W232" s="101">
        <v>-3.1152437508153499</v>
      </c>
    </row>
    <row r="233" spans="2:23" x14ac:dyDescent="0.25">
      <c r="B233" s="55" t="s">
        <v>117</v>
      </c>
      <c r="C233" s="76" t="s">
        <v>140</v>
      </c>
      <c r="D233" s="55" t="s">
        <v>49</v>
      </c>
      <c r="E233" s="55" t="s">
        <v>201</v>
      </c>
      <c r="F233" s="70">
        <v>79.819999999999993</v>
      </c>
      <c r="G233" s="77">
        <v>58200</v>
      </c>
      <c r="H233" s="77">
        <v>80.08</v>
      </c>
      <c r="I233" s="77">
        <v>1</v>
      </c>
      <c r="J233" s="77">
        <v>31.134947019912399</v>
      </c>
      <c r="K233" s="77">
        <v>3.9647843470649702E-2</v>
      </c>
      <c r="L233" s="77">
        <v>-1.6133876256616699</v>
      </c>
      <c r="M233" s="77">
        <v>1.06463502893102E-4</v>
      </c>
      <c r="N233" s="77">
        <v>32.748334645574097</v>
      </c>
      <c r="O233" s="77">
        <v>3.9541379967756599E-2</v>
      </c>
      <c r="P233" s="77">
        <v>18.055803630719801</v>
      </c>
      <c r="Q233" s="77">
        <v>18.055803630719701</v>
      </c>
      <c r="R233" s="77">
        <v>0</v>
      </c>
      <c r="S233" s="77">
        <v>1.3333892630320501E-2</v>
      </c>
      <c r="T233" s="77" t="s">
        <v>156</v>
      </c>
      <c r="U233" s="105">
        <v>-5.3532336794272899</v>
      </c>
      <c r="V233" s="105">
        <v>-1.9866783166480899</v>
      </c>
      <c r="W233" s="101">
        <v>-3.3665424886316502</v>
      </c>
    </row>
    <row r="234" spans="2:23" x14ac:dyDescent="0.25">
      <c r="B234" s="55" t="s">
        <v>117</v>
      </c>
      <c r="C234" s="76" t="s">
        <v>140</v>
      </c>
      <c r="D234" s="55" t="s">
        <v>49</v>
      </c>
      <c r="E234" s="55" t="s">
        <v>201</v>
      </c>
      <c r="F234" s="70">
        <v>79.819999999999993</v>
      </c>
      <c r="G234" s="77">
        <v>58300</v>
      </c>
      <c r="H234" s="77">
        <v>79.7</v>
      </c>
      <c r="I234" s="77">
        <v>1</v>
      </c>
      <c r="J234" s="77">
        <v>-18.435435055409499</v>
      </c>
      <c r="K234" s="77">
        <v>1.28808935693562E-2</v>
      </c>
      <c r="L234" s="77">
        <v>10.144294118519401</v>
      </c>
      <c r="M234" s="77">
        <v>3.9001640498787299E-3</v>
      </c>
      <c r="N234" s="77">
        <v>-28.5797291739289</v>
      </c>
      <c r="O234" s="77">
        <v>8.9807295194774903E-3</v>
      </c>
      <c r="P234" s="77">
        <v>-21.0369851073809</v>
      </c>
      <c r="Q234" s="77">
        <v>-21.0369851073809</v>
      </c>
      <c r="R234" s="77">
        <v>0</v>
      </c>
      <c r="S234" s="77">
        <v>1.6772824737269501E-2</v>
      </c>
      <c r="T234" s="77" t="s">
        <v>156</v>
      </c>
      <c r="U234" s="105">
        <v>-2.7132645143976601</v>
      </c>
      <c r="V234" s="105">
        <v>-1.0069397491090299</v>
      </c>
      <c r="W234" s="101">
        <v>-1.70631824007979</v>
      </c>
    </row>
    <row r="235" spans="2:23" x14ac:dyDescent="0.25">
      <c r="B235" s="55" t="s">
        <v>117</v>
      </c>
      <c r="C235" s="76" t="s">
        <v>140</v>
      </c>
      <c r="D235" s="55" t="s">
        <v>49</v>
      </c>
      <c r="E235" s="55" t="s">
        <v>201</v>
      </c>
      <c r="F235" s="70">
        <v>79.819999999999993</v>
      </c>
      <c r="G235" s="77">
        <v>58500</v>
      </c>
      <c r="H235" s="77">
        <v>79.790000000000006</v>
      </c>
      <c r="I235" s="77">
        <v>1</v>
      </c>
      <c r="J235" s="77">
        <v>-31.438746159426199</v>
      </c>
      <c r="K235" s="77">
        <v>5.1396527523995504E-3</v>
      </c>
      <c r="L235" s="77">
        <v>-27.2452397946732</v>
      </c>
      <c r="M235" s="77">
        <v>3.8599760756400799E-3</v>
      </c>
      <c r="N235" s="77">
        <v>-4.1935063647529498</v>
      </c>
      <c r="O235" s="77">
        <v>1.2796766767594601E-3</v>
      </c>
      <c r="P235" s="77">
        <v>2.9811814766591</v>
      </c>
      <c r="Q235" s="77">
        <v>2.9811814766590898</v>
      </c>
      <c r="R235" s="77">
        <v>0</v>
      </c>
      <c r="S235" s="77">
        <v>4.6214703583232001E-5</v>
      </c>
      <c r="T235" s="77" t="s">
        <v>156</v>
      </c>
      <c r="U235" s="105">
        <v>-2.3680593753744799E-2</v>
      </c>
      <c r="V235" s="105">
        <v>-8.7882810564978396E-3</v>
      </c>
      <c r="W235" s="101">
        <v>-1.48922557470975E-2</v>
      </c>
    </row>
    <row r="236" spans="2:23" x14ac:dyDescent="0.25">
      <c r="B236" s="55" t="s">
        <v>117</v>
      </c>
      <c r="C236" s="76" t="s">
        <v>140</v>
      </c>
      <c r="D236" s="55" t="s">
        <v>49</v>
      </c>
      <c r="E236" s="55" t="s">
        <v>202</v>
      </c>
      <c r="F236" s="70">
        <v>79.7</v>
      </c>
      <c r="G236" s="77">
        <v>58304</v>
      </c>
      <c r="H236" s="77">
        <v>79.7</v>
      </c>
      <c r="I236" s="77">
        <v>1</v>
      </c>
      <c r="J236" s="77">
        <v>13.1074522370014</v>
      </c>
      <c r="K236" s="77">
        <v>0</v>
      </c>
      <c r="L236" s="77">
        <v>13.1074522370015</v>
      </c>
      <c r="M236" s="77">
        <v>0</v>
      </c>
      <c r="N236" s="77">
        <v>-1.55431E-13</v>
      </c>
      <c r="O236" s="77">
        <v>0</v>
      </c>
      <c r="P236" s="77">
        <v>-4.3722000000000002E-14</v>
      </c>
      <c r="Q236" s="77">
        <v>-4.3722000000000002E-14</v>
      </c>
      <c r="R236" s="77">
        <v>0</v>
      </c>
      <c r="S236" s="77">
        <v>0</v>
      </c>
      <c r="T236" s="77" t="s">
        <v>156</v>
      </c>
      <c r="U236" s="105">
        <v>0</v>
      </c>
      <c r="V236" s="105">
        <v>0</v>
      </c>
      <c r="W236" s="101">
        <v>0</v>
      </c>
    </row>
    <row r="237" spans="2:23" x14ac:dyDescent="0.25">
      <c r="B237" s="55" t="s">
        <v>117</v>
      </c>
      <c r="C237" s="76" t="s">
        <v>140</v>
      </c>
      <c r="D237" s="55" t="s">
        <v>49</v>
      </c>
      <c r="E237" s="55" t="s">
        <v>202</v>
      </c>
      <c r="F237" s="70">
        <v>79.7</v>
      </c>
      <c r="G237" s="77">
        <v>58350</v>
      </c>
      <c r="H237" s="77">
        <v>79.09</v>
      </c>
      <c r="I237" s="77">
        <v>1</v>
      </c>
      <c r="J237" s="77">
        <v>-57.075008798350602</v>
      </c>
      <c r="K237" s="77">
        <v>0.21597600452469801</v>
      </c>
      <c r="L237" s="77">
        <v>-7.1355969692035002</v>
      </c>
      <c r="M237" s="77">
        <v>3.37578013428788E-3</v>
      </c>
      <c r="N237" s="77">
        <v>-49.939411829147097</v>
      </c>
      <c r="O237" s="77">
        <v>0.21260022439040999</v>
      </c>
      <c r="P237" s="77">
        <v>-37.305737968750599</v>
      </c>
      <c r="Q237" s="77">
        <v>-37.305737968750599</v>
      </c>
      <c r="R237" s="77">
        <v>0</v>
      </c>
      <c r="S237" s="77">
        <v>9.2270909061561199E-2</v>
      </c>
      <c r="T237" s="77" t="s">
        <v>156</v>
      </c>
      <c r="U237" s="105">
        <v>-13.583646400303</v>
      </c>
      <c r="V237" s="105">
        <v>-5.0411279201591199</v>
      </c>
      <c r="W237" s="101">
        <v>-8.5424858124372101</v>
      </c>
    </row>
    <row r="238" spans="2:23" x14ac:dyDescent="0.25">
      <c r="B238" s="55" t="s">
        <v>117</v>
      </c>
      <c r="C238" s="76" t="s">
        <v>140</v>
      </c>
      <c r="D238" s="55" t="s">
        <v>49</v>
      </c>
      <c r="E238" s="55" t="s">
        <v>202</v>
      </c>
      <c r="F238" s="70">
        <v>79.7</v>
      </c>
      <c r="G238" s="77">
        <v>58600</v>
      </c>
      <c r="H238" s="77">
        <v>79.709999999999994</v>
      </c>
      <c r="I238" s="77">
        <v>1</v>
      </c>
      <c r="J238" s="77">
        <v>17.339168052023702</v>
      </c>
      <c r="K238" s="77">
        <v>1.15448351514747E-3</v>
      </c>
      <c r="L238" s="77">
        <v>-3.9091762251416902</v>
      </c>
      <c r="M238" s="77">
        <v>5.8681569635378E-5</v>
      </c>
      <c r="N238" s="77">
        <v>21.248344277165401</v>
      </c>
      <c r="O238" s="77">
        <v>1.09580194551209E-3</v>
      </c>
      <c r="P238" s="77">
        <v>16.268752861367201</v>
      </c>
      <c r="Q238" s="77">
        <v>16.268752861367101</v>
      </c>
      <c r="R238" s="77">
        <v>0</v>
      </c>
      <c r="S238" s="77">
        <v>1.01634170751069E-3</v>
      </c>
      <c r="T238" s="77" t="s">
        <v>157</v>
      </c>
      <c r="U238" s="105">
        <v>-0.12514254870441899</v>
      </c>
      <c r="V238" s="105">
        <v>-4.64425808566135E-2</v>
      </c>
      <c r="W238" s="101">
        <v>-7.8699666888846997E-2</v>
      </c>
    </row>
    <row r="239" spans="2:23" x14ac:dyDescent="0.25">
      <c r="B239" s="55" t="s">
        <v>117</v>
      </c>
      <c r="C239" s="76" t="s">
        <v>140</v>
      </c>
      <c r="D239" s="55" t="s">
        <v>49</v>
      </c>
      <c r="E239" s="55" t="s">
        <v>203</v>
      </c>
      <c r="F239" s="70">
        <v>79.7</v>
      </c>
      <c r="G239" s="77">
        <v>58300</v>
      </c>
      <c r="H239" s="77">
        <v>79.7</v>
      </c>
      <c r="I239" s="77">
        <v>2</v>
      </c>
      <c r="J239" s="77">
        <v>-8.0779477629990009</v>
      </c>
      <c r="K239" s="77">
        <v>0</v>
      </c>
      <c r="L239" s="77">
        <v>-8.0779477629990808</v>
      </c>
      <c r="M239" s="77">
        <v>0</v>
      </c>
      <c r="N239" s="77">
        <v>8.0491000000000003E-14</v>
      </c>
      <c r="O239" s="77">
        <v>0</v>
      </c>
      <c r="P239" s="77">
        <v>1.4611E-14</v>
      </c>
      <c r="Q239" s="77">
        <v>1.4611E-14</v>
      </c>
      <c r="R239" s="77">
        <v>0</v>
      </c>
      <c r="S239" s="77">
        <v>0</v>
      </c>
      <c r="T239" s="77" t="s">
        <v>156</v>
      </c>
      <c r="U239" s="105">
        <v>0</v>
      </c>
      <c r="V239" s="105">
        <v>0</v>
      </c>
      <c r="W239" s="101">
        <v>0</v>
      </c>
    </row>
    <row r="240" spans="2:23" x14ac:dyDescent="0.25">
      <c r="B240" s="55" t="s">
        <v>117</v>
      </c>
      <c r="C240" s="76" t="s">
        <v>140</v>
      </c>
      <c r="D240" s="55" t="s">
        <v>49</v>
      </c>
      <c r="E240" s="55" t="s">
        <v>204</v>
      </c>
      <c r="F240" s="70">
        <v>79.84</v>
      </c>
      <c r="G240" s="77">
        <v>58500</v>
      </c>
      <c r="H240" s="77">
        <v>79.790000000000006</v>
      </c>
      <c r="I240" s="77">
        <v>1</v>
      </c>
      <c r="J240" s="77">
        <v>-31.257823082215399</v>
      </c>
      <c r="K240" s="77">
        <v>1.3776426204131E-2</v>
      </c>
      <c r="L240" s="77">
        <v>-14.2088312970424</v>
      </c>
      <c r="M240" s="77">
        <v>2.84666150427213E-3</v>
      </c>
      <c r="N240" s="77">
        <v>-17.048991785173101</v>
      </c>
      <c r="O240" s="77">
        <v>1.09297646998589E-2</v>
      </c>
      <c r="P240" s="77">
        <v>-19.249934338031</v>
      </c>
      <c r="Q240" s="77">
        <v>-19.249934338031</v>
      </c>
      <c r="R240" s="77">
        <v>0</v>
      </c>
      <c r="S240" s="77">
        <v>5.2248956054609299E-3</v>
      </c>
      <c r="T240" s="77" t="s">
        <v>156</v>
      </c>
      <c r="U240" s="105">
        <v>1.9909580260633102E-2</v>
      </c>
      <c r="V240" s="105">
        <v>-7.3887922265325999E-3</v>
      </c>
      <c r="W240" s="101">
        <v>2.72984768797086E-2</v>
      </c>
    </row>
    <row r="241" spans="2:23" x14ac:dyDescent="0.25">
      <c r="B241" s="55" t="s">
        <v>117</v>
      </c>
      <c r="C241" s="76" t="s">
        <v>140</v>
      </c>
      <c r="D241" s="55" t="s">
        <v>49</v>
      </c>
      <c r="E241" s="55" t="s">
        <v>205</v>
      </c>
      <c r="F241" s="70">
        <v>79.790000000000006</v>
      </c>
      <c r="G241" s="77">
        <v>58600</v>
      </c>
      <c r="H241" s="77">
        <v>79.709999999999994</v>
      </c>
      <c r="I241" s="77">
        <v>1</v>
      </c>
      <c r="J241" s="77">
        <v>-10.208409574598001</v>
      </c>
      <c r="K241" s="77">
        <v>4.7624713101534202E-3</v>
      </c>
      <c r="L241" s="77">
        <v>11.039790454780301</v>
      </c>
      <c r="M241" s="77">
        <v>5.5697776791454601E-3</v>
      </c>
      <c r="N241" s="77">
        <v>-21.2482000293783</v>
      </c>
      <c r="O241" s="77">
        <v>-8.0730636899204204E-4</v>
      </c>
      <c r="P241" s="77">
        <v>-16.268752861368899</v>
      </c>
      <c r="Q241" s="77">
        <v>-16.2687528613688</v>
      </c>
      <c r="R241" s="77">
        <v>0</v>
      </c>
      <c r="S241" s="77">
        <v>1.20955250086584E-2</v>
      </c>
      <c r="T241" s="77" t="s">
        <v>157</v>
      </c>
      <c r="U241" s="105">
        <v>-1.7642386852776399</v>
      </c>
      <c r="V241" s="105">
        <v>-0.65473972393594804</v>
      </c>
      <c r="W241" s="101">
        <v>-1.10949471847271</v>
      </c>
    </row>
    <row r="242" spans="2:23" x14ac:dyDescent="0.25">
      <c r="B242" s="55" t="s">
        <v>117</v>
      </c>
      <c r="C242" s="76" t="s">
        <v>118</v>
      </c>
      <c r="D242" s="55" t="s">
        <v>50</v>
      </c>
      <c r="E242" s="55" t="s">
        <v>119</v>
      </c>
      <c r="F242" s="70">
        <v>84.05</v>
      </c>
      <c r="G242" s="77">
        <v>50050</v>
      </c>
      <c r="H242" s="77">
        <v>81.78</v>
      </c>
      <c r="I242" s="77">
        <v>1</v>
      </c>
      <c r="J242" s="77">
        <v>-74.618540971660806</v>
      </c>
      <c r="K242" s="77">
        <v>1.01893057818331</v>
      </c>
      <c r="L242" s="77">
        <v>10.6654986982068</v>
      </c>
      <c r="M242" s="77">
        <v>2.0816773834105701E-2</v>
      </c>
      <c r="N242" s="77">
        <v>-85.284039669867695</v>
      </c>
      <c r="O242" s="77">
        <v>0.99811380434920904</v>
      </c>
      <c r="P242" s="77">
        <v>-15.6992728278986</v>
      </c>
      <c r="Q242" s="77">
        <v>-15.699272827898501</v>
      </c>
      <c r="R242" s="77">
        <v>0</v>
      </c>
      <c r="S242" s="77">
        <v>4.5103491620437301E-2</v>
      </c>
      <c r="T242" s="77" t="s">
        <v>134</v>
      </c>
      <c r="U242" s="105">
        <v>-110.541879489504</v>
      </c>
      <c r="V242" s="105">
        <v>-30.110944786947499</v>
      </c>
      <c r="W242" s="101">
        <v>-80.4328039716208</v>
      </c>
    </row>
    <row r="243" spans="2:23" x14ac:dyDescent="0.25">
      <c r="B243" s="55" t="s">
        <v>117</v>
      </c>
      <c r="C243" s="76" t="s">
        <v>118</v>
      </c>
      <c r="D243" s="55" t="s">
        <v>50</v>
      </c>
      <c r="E243" s="55" t="s">
        <v>135</v>
      </c>
      <c r="F243" s="70">
        <v>83.02</v>
      </c>
      <c r="G243" s="77">
        <v>56050</v>
      </c>
      <c r="H243" s="77">
        <v>82.84</v>
      </c>
      <c r="I243" s="77">
        <v>1</v>
      </c>
      <c r="J243" s="77">
        <v>-29.0921779790927</v>
      </c>
      <c r="K243" s="77">
        <v>2.7083354226150699E-2</v>
      </c>
      <c r="L243" s="77">
        <v>-46.749765391022102</v>
      </c>
      <c r="M243" s="77">
        <v>6.9937298051699501E-2</v>
      </c>
      <c r="N243" s="77">
        <v>17.657587411929399</v>
      </c>
      <c r="O243" s="77">
        <v>-4.2853943825548899E-2</v>
      </c>
      <c r="P243" s="77">
        <v>6.7940578335744801</v>
      </c>
      <c r="Q243" s="77">
        <v>6.7940578335744704</v>
      </c>
      <c r="R243" s="77">
        <v>0</v>
      </c>
      <c r="S243" s="77">
        <v>1.47709509907055E-3</v>
      </c>
      <c r="T243" s="77" t="s">
        <v>134</v>
      </c>
      <c r="U243" s="105">
        <v>-0.40993477180008597</v>
      </c>
      <c r="V243" s="105">
        <v>-0.11166377247181</v>
      </c>
      <c r="W243" s="101">
        <v>-0.29827793134707797</v>
      </c>
    </row>
    <row r="244" spans="2:23" x14ac:dyDescent="0.25">
      <c r="B244" s="55" t="s">
        <v>117</v>
      </c>
      <c r="C244" s="76" t="s">
        <v>118</v>
      </c>
      <c r="D244" s="55" t="s">
        <v>50</v>
      </c>
      <c r="E244" s="55" t="s">
        <v>121</v>
      </c>
      <c r="F244" s="70">
        <v>81.78</v>
      </c>
      <c r="G244" s="77">
        <v>51450</v>
      </c>
      <c r="H244" s="77">
        <v>82.79</v>
      </c>
      <c r="I244" s="77">
        <v>10</v>
      </c>
      <c r="J244" s="77">
        <v>31.166053198210701</v>
      </c>
      <c r="K244" s="77">
        <v>0.16939870886872499</v>
      </c>
      <c r="L244" s="77">
        <v>62.570144981546697</v>
      </c>
      <c r="M244" s="77">
        <v>0.68278001870125304</v>
      </c>
      <c r="N244" s="77">
        <v>-31.404091783336</v>
      </c>
      <c r="O244" s="77">
        <v>-0.51338130983252805</v>
      </c>
      <c r="P244" s="77">
        <v>-6.6708376397009204</v>
      </c>
      <c r="Q244" s="77">
        <v>-6.6708376397009204</v>
      </c>
      <c r="R244" s="77">
        <v>0</v>
      </c>
      <c r="S244" s="77">
        <v>7.7608130477797004E-3</v>
      </c>
      <c r="T244" s="77" t="s">
        <v>136</v>
      </c>
      <c r="U244" s="105">
        <v>-10.5254483784</v>
      </c>
      <c r="V244" s="105">
        <v>-2.8670689918019798</v>
      </c>
      <c r="W244" s="101">
        <v>-7.6585573724901597</v>
      </c>
    </row>
    <row r="245" spans="2:23" x14ac:dyDescent="0.25">
      <c r="B245" s="55" t="s">
        <v>117</v>
      </c>
      <c r="C245" s="76" t="s">
        <v>118</v>
      </c>
      <c r="D245" s="55" t="s">
        <v>50</v>
      </c>
      <c r="E245" s="55" t="s">
        <v>137</v>
      </c>
      <c r="F245" s="70">
        <v>82.79</v>
      </c>
      <c r="G245" s="77">
        <v>54000</v>
      </c>
      <c r="H245" s="77">
        <v>82.96</v>
      </c>
      <c r="I245" s="77">
        <v>10</v>
      </c>
      <c r="J245" s="77">
        <v>16.819187233161198</v>
      </c>
      <c r="K245" s="77">
        <v>1.35332212313689E-2</v>
      </c>
      <c r="L245" s="77">
        <v>47.918430442844198</v>
      </c>
      <c r="M245" s="77">
        <v>0.109849058696897</v>
      </c>
      <c r="N245" s="77">
        <v>-31.099243209682999</v>
      </c>
      <c r="O245" s="77">
        <v>-9.6315837465527701E-2</v>
      </c>
      <c r="P245" s="77">
        <v>-6.6708376397010998</v>
      </c>
      <c r="Q245" s="77">
        <v>-6.6708376397010998</v>
      </c>
      <c r="R245" s="77">
        <v>0</v>
      </c>
      <c r="S245" s="77">
        <v>2.1288835791617002E-3</v>
      </c>
      <c r="T245" s="77" t="s">
        <v>136</v>
      </c>
      <c r="U245" s="105">
        <v>-2.6953036843098799</v>
      </c>
      <c r="V245" s="105">
        <v>-0.734184553375688</v>
      </c>
      <c r="W245" s="101">
        <v>-1.9611647086629</v>
      </c>
    </row>
    <row r="246" spans="2:23" x14ac:dyDescent="0.25">
      <c r="B246" s="55" t="s">
        <v>117</v>
      </c>
      <c r="C246" s="76" t="s">
        <v>118</v>
      </c>
      <c r="D246" s="55" t="s">
        <v>50</v>
      </c>
      <c r="E246" s="55" t="s">
        <v>138</v>
      </c>
      <c r="F246" s="70">
        <v>82.96</v>
      </c>
      <c r="G246" s="77">
        <v>56100</v>
      </c>
      <c r="H246" s="77">
        <v>82.9</v>
      </c>
      <c r="I246" s="77">
        <v>10</v>
      </c>
      <c r="J246" s="77">
        <v>-0.72938481003734801</v>
      </c>
      <c r="K246" s="77">
        <v>9.7250002363496001E-5</v>
      </c>
      <c r="L246" s="77">
        <v>25.305820892232902</v>
      </c>
      <c r="M246" s="77">
        <v>0.117062299584242</v>
      </c>
      <c r="N246" s="77">
        <v>-26.0352057022703</v>
      </c>
      <c r="O246" s="77">
        <v>-0.116965049581879</v>
      </c>
      <c r="P246" s="77">
        <v>-10.357123740269699</v>
      </c>
      <c r="Q246" s="77">
        <v>-10.3571237402696</v>
      </c>
      <c r="R246" s="77">
        <v>0</v>
      </c>
      <c r="S246" s="77">
        <v>1.9608958224905802E-2</v>
      </c>
      <c r="T246" s="77" t="s">
        <v>136</v>
      </c>
      <c r="U246" s="105">
        <v>-11.262023903961101</v>
      </c>
      <c r="V246" s="105">
        <v>-3.0677077459466702</v>
      </c>
      <c r="W246" s="101">
        <v>-8.1945065994378794</v>
      </c>
    </row>
    <row r="247" spans="2:23" x14ac:dyDescent="0.25">
      <c r="B247" s="55" t="s">
        <v>117</v>
      </c>
      <c r="C247" s="76" t="s">
        <v>118</v>
      </c>
      <c r="D247" s="55" t="s">
        <v>50</v>
      </c>
      <c r="E247" s="55" t="s">
        <v>139</v>
      </c>
      <c r="F247" s="70">
        <v>82.84</v>
      </c>
      <c r="G247" s="77">
        <v>56100</v>
      </c>
      <c r="H247" s="77">
        <v>82.9</v>
      </c>
      <c r="I247" s="77">
        <v>10</v>
      </c>
      <c r="J247" s="77">
        <v>5.2139141797488202</v>
      </c>
      <c r="K247" s="77">
        <v>1.94915740699044E-3</v>
      </c>
      <c r="L247" s="77">
        <v>-15.649077902986701</v>
      </c>
      <c r="M247" s="77">
        <v>1.7558873931625699E-2</v>
      </c>
      <c r="N247" s="77">
        <v>20.862992082735499</v>
      </c>
      <c r="O247" s="77">
        <v>-1.5609716524635201E-2</v>
      </c>
      <c r="P247" s="77">
        <v>9.7685184342965101</v>
      </c>
      <c r="Q247" s="77">
        <v>9.7685184342965101</v>
      </c>
      <c r="R247" s="77">
        <v>0</v>
      </c>
      <c r="S247" s="77">
        <v>6.84189738716538E-3</v>
      </c>
      <c r="T247" s="77" t="s">
        <v>136</v>
      </c>
      <c r="U247" s="105">
        <v>-2.5453567333607001</v>
      </c>
      <c r="V247" s="105">
        <v>-0.69333990353028196</v>
      </c>
      <c r="W247" s="101">
        <v>-1.85205987194821</v>
      </c>
    </row>
    <row r="248" spans="2:23" x14ac:dyDescent="0.25">
      <c r="B248" s="55" t="s">
        <v>117</v>
      </c>
      <c r="C248" s="76" t="s">
        <v>140</v>
      </c>
      <c r="D248" s="55" t="s">
        <v>50</v>
      </c>
      <c r="E248" s="55" t="s">
        <v>141</v>
      </c>
      <c r="F248" s="70">
        <v>83.8</v>
      </c>
      <c r="G248" s="77">
        <v>50000</v>
      </c>
      <c r="H248" s="77">
        <v>81.81</v>
      </c>
      <c r="I248" s="77">
        <v>1</v>
      </c>
      <c r="J248" s="77">
        <v>-126.404943351605</v>
      </c>
      <c r="K248" s="77">
        <v>1.5227233847647601</v>
      </c>
      <c r="L248" s="77">
        <v>-10.685503993283501</v>
      </c>
      <c r="M248" s="77">
        <v>1.0881353579772501E-2</v>
      </c>
      <c r="N248" s="77">
        <v>-115.71943935832201</v>
      </c>
      <c r="O248" s="77">
        <v>1.5118420311849901</v>
      </c>
      <c r="P248" s="77">
        <v>-21.300727172098799</v>
      </c>
      <c r="Q248" s="77">
        <v>-21.300727172098799</v>
      </c>
      <c r="R248" s="77">
        <v>0</v>
      </c>
      <c r="S248" s="77">
        <v>4.3239609209135998E-2</v>
      </c>
      <c r="T248" s="77" t="s">
        <v>142</v>
      </c>
      <c r="U248" s="105">
        <v>-105.199580767222</v>
      </c>
      <c r="V248" s="105">
        <v>-28.655734665635201</v>
      </c>
      <c r="W248" s="101">
        <v>-76.545625032095501</v>
      </c>
    </row>
    <row r="249" spans="2:23" x14ac:dyDescent="0.25">
      <c r="B249" s="55" t="s">
        <v>117</v>
      </c>
      <c r="C249" s="76" t="s">
        <v>140</v>
      </c>
      <c r="D249" s="55" t="s">
        <v>50</v>
      </c>
      <c r="E249" s="55" t="s">
        <v>143</v>
      </c>
      <c r="F249" s="70">
        <v>82.33</v>
      </c>
      <c r="G249" s="77">
        <v>56050</v>
      </c>
      <c r="H249" s="77">
        <v>82.84</v>
      </c>
      <c r="I249" s="77">
        <v>1</v>
      </c>
      <c r="J249" s="77">
        <v>57.7982769391433</v>
      </c>
      <c r="K249" s="77">
        <v>0.16703204085669501</v>
      </c>
      <c r="L249" s="77">
        <v>33.065297116023302</v>
      </c>
      <c r="M249" s="77">
        <v>5.4665693668544901E-2</v>
      </c>
      <c r="N249" s="77">
        <v>24.732979823120001</v>
      </c>
      <c r="O249" s="77">
        <v>0.11236634718815</v>
      </c>
      <c r="P249" s="77">
        <v>13.0460130657736</v>
      </c>
      <c r="Q249" s="77">
        <v>13.0460130657736</v>
      </c>
      <c r="R249" s="77">
        <v>0</v>
      </c>
      <c r="S249" s="77">
        <v>8.5099228456167898E-3</v>
      </c>
      <c r="T249" s="77" t="s">
        <v>142</v>
      </c>
      <c r="U249" s="105">
        <v>-3.27714763296779</v>
      </c>
      <c r="V249" s="105">
        <v>-0.89267535427003297</v>
      </c>
      <c r="W249" s="101">
        <v>-2.3845276954385901</v>
      </c>
    </row>
    <row r="250" spans="2:23" x14ac:dyDescent="0.25">
      <c r="B250" s="55" t="s">
        <v>117</v>
      </c>
      <c r="C250" s="76" t="s">
        <v>140</v>
      </c>
      <c r="D250" s="55" t="s">
        <v>50</v>
      </c>
      <c r="E250" s="55" t="s">
        <v>154</v>
      </c>
      <c r="F250" s="70">
        <v>81.540000000000006</v>
      </c>
      <c r="G250" s="77">
        <v>58350</v>
      </c>
      <c r="H250" s="77">
        <v>82.03</v>
      </c>
      <c r="I250" s="77">
        <v>1</v>
      </c>
      <c r="J250" s="77">
        <v>41.357429647927702</v>
      </c>
      <c r="K250" s="77">
        <v>0.12178311348033</v>
      </c>
      <c r="L250" s="77">
        <v>13.6844609695912</v>
      </c>
      <c r="M250" s="77">
        <v>1.33332304084125E-2</v>
      </c>
      <c r="N250" s="77">
        <v>27.6729686783364</v>
      </c>
      <c r="O250" s="77">
        <v>0.108449883071917</v>
      </c>
      <c r="P250" s="77">
        <v>17.1599291006466</v>
      </c>
      <c r="Q250" s="77">
        <v>17.1599291006466</v>
      </c>
      <c r="R250" s="77">
        <v>0</v>
      </c>
      <c r="S250" s="77">
        <v>2.0965777471832401E-2</v>
      </c>
      <c r="T250" s="77" t="s">
        <v>142</v>
      </c>
      <c r="U250" s="105">
        <v>-4.6852040905778001</v>
      </c>
      <c r="V250" s="105">
        <v>-1.2762214858158201</v>
      </c>
      <c r="W250" s="101">
        <v>-3.4090618318124402</v>
      </c>
    </row>
    <row r="251" spans="2:23" x14ac:dyDescent="0.25">
      <c r="B251" s="55" t="s">
        <v>117</v>
      </c>
      <c r="C251" s="76" t="s">
        <v>140</v>
      </c>
      <c r="D251" s="55" t="s">
        <v>50</v>
      </c>
      <c r="E251" s="55" t="s">
        <v>155</v>
      </c>
      <c r="F251" s="70">
        <v>81.81</v>
      </c>
      <c r="G251" s="77">
        <v>50050</v>
      </c>
      <c r="H251" s="77">
        <v>81.78</v>
      </c>
      <c r="I251" s="77">
        <v>1</v>
      </c>
      <c r="J251" s="77">
        <v>5.1897052121080902</v>
      </c>
      <c r="K251" s="77">
        <v>1.55942302691889E-3</v>
      </c>
      <c r="L251" s="77">
        <v>74.817868561745001</v>
      </c>
      <c r="M251" s="77">
        <v>0.32410760910949599</v>
      </c>
      <c r="N251" s="77">
        <v>-69.628163349636907</v>
      </c>
      <c r="O251" s="77">
        <v>-0.32254818608257702</v>
      </c>
      <c r="P251" s="77">
        <v>-12.7455259382298</v>
      </c>
      <c r="Q251" s="77">
        <v>-12.745525938229701</v>
      </c>
      <c r="R251" s="77">
        <v>0</v>
      </c>
      <c r="S251" s="77">
        <v>9.4057641804968905E-3</v>
      </c>
      <c r="T251" s="77" t="s">
        <v>156</v>
      </c>
      <c r="U251" s="105">
        <v>-28.471673781113498</v>
      </c>
      <c r="V251" s="105">
        <v>-7.7555131247473303</v>
      </c>
      <c r="W251" s="101">
        <v>-20.716642113884699</v>
      </c>
    </row>
    <row r="252" spans="2:23" x14ac:dyDescent="0.25">
      <c r="B252" s="55" t="s">
        <v>117</v>
      </c>
      <c r="C252" s="76" t="s">
        <v>140</v>
      </c>
      <c r="D252" s="55" t="s">
        <v>50</v>
      </c>
      <c r="E252" s="55" t="s">
        <v>155</v>
      </c>
      <c r="F252" s="70">
        <v>81.81</v>
      </c>
      <c r="G252" s="77">
        <v>51150</v>
      </c>
      <c r="H252" s="77">
        <v>80.81</v>
      </c>
      <c r="I252" s="77">
        <v>1</v>
      </c>
      <c r="J252" s="77">
        <v>-181.73980370198299</v>
      </c>
      <c r="K252" s="77">
        <v>1.1560274687372301</v>
      </c>
      <c r="L252" s="77">
        <v>-134.793831132327</v>
      </c>
      <c r="M252" s="77">
        <v>0.63592819189656302</v>
      </c>
      <c r="N252" s="77">
        <v>-46.945972569655197</v>
      </c>
      <c r="O252" s="77">
        <v>0.52009927684066704</v>
      </c>
      <c r="P252" s="77">
        <v>-8.5552012338693597</v>
      </c>
      <c r="Q252" s="77">
        <v>-8.5552012338693508</v>
      </c>
      <c r="R252" s="77">
        <v>0</v>
      </c>
      <c r="S252" s="77">
        <v>2.5617013853199899E-3</v>
      </c>
      <c r="T252" s="77" t="s">
        <v>156</v>
      </c>
      <c r="U252" s="105">
        <v>-4.6567003697405802</v>
      </c>
      <c r="V252" s="105">
        <v>-1.2684572432652499</v>
      </c>
      <c r="W252" s="101">
        <v>-3.3883218715263501</v>
      </c>
    </row>
    <row r="253" spans="2:23" x14ac:dyDescent="0.25">
      <c r="B253" s="55" t="s">
        <v>117</v>
      </c>
      <c r="C253" s="76" t="s">
        <v>140</v>
      </c>
      <c r="D253" s="55" t="s">
        <v>50</v>
      </c>
      <c r="E253" s="55" t="s">
        <v>155</v>
      </c>
      <c r="F253" s="70">
        <v>81.81</v>
      </c>
      <c r="G253" s="77">
        <v>51200</v>
      </c>
      <c r="H253" s="77">
        <v>81.81</v>
      </c>
      <c r="I253" s="77">
        <v>1</v>
      </c>
      <c r="J253" s="77">
        <v>1.19498E-12</v>
      </c>
      <c r="K253" s="77">
        <v>0</v>
      </c>
      <c r="L253" s="77">
        <v>2.213897E-12</v>
      </c>
      <c r="M253" s="77">
        <v>0</v>
      </c>
      <c r="N253" s="77">
        <v>-1.0189169999999999E-12</v>
      </c>
      <c r="O253" s="77">
        <v>0</v>
      </c>
      <c r="P253" s="77">
        <v>-3.5788499999999999E-13</v>
      </c>
      <c r="Q253" s="77">
        <v>-3.5788199999999998E-13</v>
      </c>
      <c r="R253" s="77">
        <v>0</v>
      </c>
      <c r="S253" s="77">
        <v>0</v>
      </c>
      <c r="T253" s="77" t="s">
        <v>157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117</v>
      </c>
      <c r="C254" s="76" t="s">
        <v>140</v>
      </c>
      <c r="D254" s="55" t="s">
        <v>50</v>
      </c>
      <c r="E254" s="55" t="s">
        <v>121</v>
      </c>
      <c r="F254" s="70">
        <v>81.78</v>
      </c>
      <c r="G254" s="77">
        <v>50054</v>
      </c>
      <c r="H254" s="77">
        <v>81.78</v>
      </c>
      <c r="I254" s="77">
        <v>1</v>
      </c>
      <c r="J254" s="77">
        <v>67.316099706418996</v>
      </c>
      <c r="K254" s="77">
        <v>0</v>
      </c>
      <c r="L254" s="77">
        <v>67.316100015452506</v>
      </c>
      <c r="M254" s="77">
        <v>0</v>
      </c>
      <c r="N254" s="77">
        <v>-3.0903352099499999E-7</v>
      </c>
      <c r="O254" s="77">
        <v>0</v>
      </c>
      <c r="P254" s="77">
        <v>6.7969899999999995E-13</v>
      </c>
      <c r="Q254" s="77">
        <v>6.7969899999999995E-13</v>
      </c>
      <c r="R254" s="77">
        <v>0</v>
      </c>
      <c r="S254" s="77">
        <v>0</v>
      </c>
      <c r="T254" s="77" t="s">
        <v>157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117</v>
      </c>
      <c r="C255" s="76" t="s">
        <v>140</v>
      </c>
      <c r="D255" s="55" t="s">
        <v>50</v>
      </c>
      <c r="E255" s="55" t="s">
        <v>121</v>
      </c>
      <c r="F255" s="70">
        <v>81.78</v>
      </c>
      <c r="G255" s="77">
        <v>50100</v>
      </c>
      <c r="H255" s="77">
        <v>81.430000000000007</v>
      </c>
      <c r="I255" s="77">
        <v>1</v>
      </c>
      <c r="J255" s="77">
        <v>-243.99535396940999</v>
      </c>
      <c r="K255" s="77">
        <v>0.47448385008650201</v>
      </c>
      <c r="L255" s="77">
        <v>-179.25201750873001</v>
      </c>
      <c r="M255" s="77">
        <v>0.25608634767417299</v>
      </c>
      <c r="N255" s="77">
        <v>-64.743336460679799</v>
      </c>
      <c r="O255" s="77">
        <v>0.218397502412329</v>
      </c>
      <c r="P255" s="77">
        <v>-11.535859939962</v>
      </c>
      <c r="Q255" s="77">
        <v>-11.535859939961901</v>
      </c>
      <c r="R255" s="77">
        <v>0</v>
      </c>
      <c r="S255" s="77">
        <v>1.06061623449872E-3</v>
      </c>
      <c r="T255" s="77" t="s">
        <v>156</v>
      </c>
      <c r="U255" s="105">
        <v>-4.8378395768794302</v>
      </c>
      <c r="V255" s="105">
        <v>-1.3177984765616</v>
      </c>
      <c r="W255" s="101">
        <v>-3.5201229084424699</v>
      </c>
    </row>
    <row r="256" spans="2:23" x14ac:dyDescent="0.25">
      <c r="B256" s="55" t="s">
        <v>117</v>
      </c>
      <c r="C256" s="76" t="s">
        <v>140</v>
      </c>
      <c r="D256" s="55" t="s">
        <v>50</v>
      </c>
      <c r="E256" s="55" t="s">
        <v>121</v>
      </c>
      <c r="F256" s="70">
        <v>81.78</v>
      </c>
      <c r="G256" s="77">
        <v>50900</v>
      </c>
      <c r="H256" s="77">
        <v>82.44</v>
      </c>
      <c r="I256" s="77">
        <v>1</v>
      </c>
      <c r="J256" s="77">
        <v>54.063049854209801</v>
      </c>
      <c r="K256" s="77">
        <v>0.20605834184748401</v>
      </c>
      <c r="L256" s="77">
        <v>112.673633391908</v>
      </c>
      <c r="M256" s="77">
        <v>0.89502201015224603</v>
      </c>
      <c r="N256" s="77">
        <v>-58.6105835376977</v>
      </c>
      <c r="O256" s="77">
        <v>-0.68896366830476197</v>
      </c>
      <c r="P256" s="77">
        <v>-10.2381011864658</v>
      </c>
      <c r="Q256" s="77">
        <v>-10.2381011864657</v>
      </c>
      <c r="R256" s="77">
        <v>0</v>
      </c>
      <c r="S256" s="77">
        <v>7.3897194712539598E-3</v>
      </c>
      <c r="T256" s="77" t="s">
        <v>156</v>
      </c>
      <c r="U256" s="105">
        <v>-17.887821669623701</v>
      </c>
      <c r="V256" s="105">
        <v>-4.8725353064396</v>
      </c>
      <c r="W256" s="101">
        <v>-13.0155888472003</v>
      </c>
    </row>
    <row r="257" spans="2:23" x14ac:dyDescent="0.25">
      <c r="B257" s="55" t="s">
        <v>117</v>
      </c>
      <c r="C257" s="76" t="s">
        <v>140</v>
      </c>
      <c r="D257" s="55" t="s">
        <v>50</v>
      </c>
      <c r="E257" s="55" t="s">
        <v>158</v>
      </c>
      <c r="F257" s="70">
        <v>81.78</v>
      </c>
      <c r="G257" s="77">
        <v>50454</v>
      </c>
      <c r="H257" s="77">
        <v>81.78</v>
      </c>
      <c r="I257" s="77">
        <v>1</v>
      </c>
      <c r="J257" s="77">
        <v>3.8376900000000002E-13</v>
      </c>
      <c r="K257" s="77">
        <v>0</v>
      </c>
      <c r="L257" s="77">
        <v>3.5010100000000001E-13</v>
      </c>
      <c r="M257" s="77">
        <v>0</v>
      </c>
      <c r="N257" s="77">
        <v>3.3667999999999997E-14</v>
      </c>
      <c r="O257" s="77">
        <v>0</v>
      </c>
      <c r="P257" s="77">
        <v>4.0071700000000002E-13</v>
      </c>
      <c r="Q257" s="77">
        <v>4.0071500000000002E-13</v>
      </c>
      <c r="R257" s="77">
        <v>0</v>
      </c>
      <c r="S257" s="77">
        <v>0</v>
      </c>
      <c r="T257" s="77" t="s">
        <v>157</v>
      </c>
      <c r="U257" s="105">
        <v>0</v>
      </c>
      <c r="V257" s="105">
        <v>0</v>
      </c>
      <c r="W257" s="101">
        <v>0</v>
      </c>
    </row>
    <row r="258" spans="2:23" x14ac:dyDescent="0.25">
      <c r="B258" s="55" t="s">
        <v>117</v>
      </c>
      <c r="C258" s="76" t="s">
        <v>140</v>
      </c>
      <c r="D258" s="55" t="s">
        <v>50</v>
      </c>
      <c r="E258" s="55" t="s">
        <v>158</v>
      </c>
      <c r="F258" s="70">
        <v>81.78</v>
      </c>
      <c r="G258" s="77">
        <v>50604</v>
      </c>
      <c r="H258" s="77">
        <v>81.78</v>
      </c>
      <c r="I258" s="77">
        <v>1</v>
      </c>
      <c r="J258" s="77">
        <v>4.8173000000000001E-14</v>
      </c>
      <c r="K258" s="77">
        <v>0</v>
      </c>
      <c r="L258" s="77">
        <v>3.9637300000000002E-13</v>
      </c>
      <c r="M258" s="77">
        <v>0</v>
      </c>
      <c r="N258" s="77">
        <v>-3.4820000000000002E-13</v>
      </c>
      <c r="O258" s="77">
        <v>0</v>
      </c>
      <c r="P258" s="77">
        <v>-1.7368400000000001E-13</v>
      </c>
      <c r="Q258" s="77">
        <v>-1.73686E-13</v>
      </c>
      <c r="R258" s="77">
        <v>0</v>
      </c>
      <c r="S258" s="77">
        <v>0</v>
      </c>
      <c r="T258" s="77" t="s">
        <v>157</v>
      </c>
      <c r="U258" s="105">
        <v>0</v>
      </c>
      <c r="V258" s="105">
        <v>0</v>
      </c>
      <c r="W258" s="101">
        <v>0</v>
      </c>
    </row>
    <row r="259" spans="2:23" x14ac:dyDescent="0.25">
      <c r="B259" s="55" t="s">
        <v>117</v>
      </c>
      <c r="C259" s="76" t="s">
        <v>140</v>
      </c>
      <c r="D259" s="55" t="s">
        <v>50</v>
      </c>
      <c r="E259" s="55" t="s">
        <v>159</v>
      </c>
      <c r="F259" s="70">
        <v>81.430000000000007</v>
      </c>
      <c r="G259" s="77">
        <v>50103</v>
      </c>
      <c r="H259" s="77">
        <v>81.41</v>
      </c>
      <c r="I259" s="77">
        <v>1</v>
      </c>
      <c r="J259" s="77">
        <v>-28.089430146136699</v>
      </c>
      <c r="K259" s="77">
        <v>3.9450804296734697E-3</v>
      </c>
      <c r="L259" s="77">
        <v>-28.089427318786999</v>
      </c>
      <c r="M259" s="77">
        <v>3.9450796354870803E-3</v>
      </c>
      <c r="N259" s="77">
        <v>-2.82734975432E-6</v>
      </c>
      <c r="O259" s="77">
        <v>7.9418639400000005E-10</v>
      </c>
      <c r="P259" s="77">
        <v>2.1227060000000001E-12</v>
      </c>
      <c r="Q259" s="77">
        <v>2.1227060000000001E-12</v>
      </c>
      <c r="R259" s="77">
        <v>0</v>
      </c>
      <c r="S259" s="77">
        <v>0</v>
      </c>
      <c r="T259" s="77" t="s">
        <v>157</v>
      </c>
      <c r="U259" s="105">
        <v>8.1156610819999998E-9</v>
      </c>
      <c r="V259" s="105">
        <v>0</v>
      </c>
      <c r="W259" s="101">
        <v>8.1154724685700007E-9</v>
      </c>
    </row>
    <row r="260" spans="2:23" x14ac:dyDescent="0.25">
      <c r="B260" s="55" t="s">
        <v>117</v>
      </c>
      <c r="C260" s="76" t="s">
        <v>140</v>
      </c>
      <c r="D260" s="55" t="s">
        <v>50</v>
      </c>
      <c r="E260" s="55" t="s">
        <v>159</v>
      </c>
      <c r="F260" s="70">
        <v>81.430000000000007</v>
      </c>
      <c r="G260" s="77">
        <v>50200</v>
      </c>
      <c r="H260" s="77">
        <v>81.27</v>
      </c>
      <c r="I260" s="77">
        <v>1</v>
      </c>
      <c r="J260" s="77">
        <v>-53.245671794871697</v>
      </c>
      <c r="K260" s="77">
        <v>4.2498172457659099E-2</v>
      </c>
      <c r="L260" s="77">
        <v>11.627080034863701</v>
      </c>
      <c r="M260" s="77">
        <v>2.0264829621555202E-3</v>
      </c>
      <c r="N260" s="77">
        <v>-64.872751829735407</v>
      </c>
      <c r="O260" s="77">
        <v>4.0471689495503602E-2</v>
      </c>
      <c r="P260" s="77">
        <v>-11.535859939965601</v>
      </c>
      <c r="Q260" s="77">
        <v>-11.535859939965601</v>
      </c>
      <c r="R260" s="77">
        <v>0</v>
      </c>
      <c r="S260" s="77">
        <v>1.9948102076720099E-3</v>
      </c>
      <c r="T260" s="77" t="s">
        <v>156</v>
      </c>
      <c r="U260" s="105">
        <v>-7.0872683522991498</v>
      </c>
      <c r="V260" s="105">
        <v>-1.93052937974174</v>
      </c>
      <c r="W260" s="101">
        <v>-5.1568588186423199</v>
      </c>
    </row>
    <row r="261" spans="2:23" x14ac:dyDescent="0.25">
      <c r="B261" s="55" t="s">
        <v>117</v>
      </c>
      <c r="C261" s="76" t="s">
        <v>140</v>
      </c>
      <c r="D261" s="55" t="s">
        <v>50</v>
      </c>
      <c r="E261" s="55" t="s">
        <v>160</v>
      </c>
      <c r="F261" s="70">
        <v>81.31</v>
      </c>
      <c r="G261" s="77">
        <v>50800</v>
      </c>
      <c r="H261" s="77">
        <v>82.2</v>
      </c>
      <c r="I261" s="77">
        <v>1</v>
      </c>
      <c r="J261" s="77">
        <v>88.421591297978097</v>
      </c>
      <c r="K261" s="77">
        <v>0.39686085751715999</v>
      </c>
      <c r="L261" s="77">
        <v>138.92594586317301</v>
      </c>
      <c r="M261" s="77">
        <v>0.97968923970868804</v>
      </c>
      <c r="N261" s="77">
        <v>-50.504354565195001</v>
      </c>
      <c r="O261" s="77">
        <v>-0.58282838219152799</v>
      </c>
      <c r="P261" s="77">
        <v>-9.6134605121167596</v>
      </c>
      <c r="Q261" s="77">
        <v>-9.6134605121167596</v>
      </c>
      <c r="R261" s="77">
        <v>0</v>
      </c>
      <c r="S261" s="77">
        <v>4.6911693043951196E-3</v>
      </c>
      <c r="T261" s="77" t="s">
        <v>156</v>
      </c>
      <c r="U261" s="105">
        <v>-2.70025882304475</v>
      </c>
      <c r="V261" s="105">
        <v>-0.73553430343916104</v>
      </c>
      <c r="W261" s="101">
        <v>-1.9647701811259599</v>
      </c>
    </row>
    <row r="262" spans="2:23" x14ac:dyDescent="0.25">
      <c r="B262" s="55" t="s">
        <v>117</v>
      </c>
      <c r="C262" s="76" t="s">
        <v>140</v>
      </c>
      <c r="D262" s="55" t="s">
        <v>50</v>
      </c>
      <c r="E262" s="55" t="s">
        <v>161</v>
      </c>
      <c r="F262" s="70">
        <v>81.27</v>
      </c>
      <c r="G262" s="77">
        <v>50150</v>
      </c>
      <c r="H262" s="77">
        <v>81.31</v>
      </c>
      <c r="I262" s="77">
        <v>1</v>
      </c>
      <c r="J262" s="77">
        <v>39.8141543446744</v>
      </c>
      <c r="K262" s="77">
        <v>8.2745711458677099E-3</v>
      </c>
      <c r="L262" s="77">
        <v>90.6272274269717</v>
      </c>
      <c r="M262" s="77">
        <v>4.2873396512742301E-2</v>
      </c>
      <c r="N262" s="77">
        <v>-50.8130730822974</v>
      </c>
      <c r="O262" s="77">
        <v>-3.45988253668746E-2</v>
      </c>
      <c r="P262" s="77">
        <v>-9.6134605121167809</v>
      </c>
      <c r="Q262" s="77">
        <v>-9.6134605121167702</v>
      </c>
      <c r="R262" s="77">
        <v>0</v>
      </c>
      <c r="S262" s="77">
        <v>4.8242521215410898E-4</v>
      </c>
      <c r="T262" s="77" t="s">
        <v>156</v>
      </c>
      <c r="U262" s="105">
        <v>-0.780015590781024</v>
      </c>
      <c r="V262" s="105">
        <v>-0.212471567295864</v>
      </c>
      <c r="W262" s="101">
        <v>-0.56755721359030098</v>
      </c>
    </row>
    <row r="263" spans="2:23" x14ac:dyDescent="0.25">
      <c r="B263" s="55" t="s">
        <v>117</v>
      </c>
      <c r="C263" s="76" t="s">
        <v>140</v>
      </c>
      <c r="D263" s="55" t="s">
        <v>50</v>
      </c>
      <c r="E263" s="55" t="s">
        <v>161</v>
      </c>
      <c r="F263" s="70">
        <v>81.27</v>
      </c>
      <c r="G263" s="77">
        <v>50250</v>
      </c>
      <c r="H263" s="77">
        <v>80.5</v>
      </c>
      <c r="I263" s="77">
        <v>1</v>
      </c>
      <c r="J263" s="77">
        <v>-87.415931185746601</v>
      </c>
      <c r="K263" s="77">
        <v>0.37726307788776398</v>
      </c>
      <c r="L263" s="77">
        <v>-134.483584943197</v>
      </c>
      <c r="M263" s="77">
        <v>0.89289765514862696</v>
      </c>
      <c r="N263" s="77">
        <v>47.0676537574506</v>
      </c>
      <c r="O263" s="77">
        <v>-0.51563457726086204</v>
      </c>
      <c r="P263" s="77">
        <v>8.5552012338662404</v>
      </c>
      <c r="Q263" s="77">
        <v>8.5552012338662404</v>
      </c>
      <c r="R263" s="77">
        <v>0</v>
      </c>
      <c r="S263" s="77">
        <v>3.6134627826616E-3</v>
      </c>
      <c r="T263" s="77" t="s">
        <v>156</v>
      </c>
      <c r="U263" s="105">
        <v>-5.4650093885080802</v>
      </c>
      <c r="V263" s="105">
        <v>-1.48863577060077</v>
      </c>
      <c r="W263" s="101">
        <v>-3.9764660315068401</v>
      </c>
    </row>
    <row r="264" spans="2:23" x14ac:dyDescent="0.25">
      <c r="B264" s="55" t="s">
        <v>117</v>
      </c>
      <c r="C264" s="76" t="s">
        <v>140</v>
      </c>
      <c r="D264" s="55" t="s">
        <v>50</v>
      </c>
      <c r="E264" s="55" t="s">
        <v>161</v>
      </c>
      <c r="F264" s="70">
        <v>81.27</v>
      </c>
      <c r="G264" s="77">
        <v>50900</v>
      </c>
      <c r="H264" s="77">
        <v>82.44</v>
      </c>
      <c r="I264" s="77">
        <v>1</v>
      </c>
      <c r="J264" s="77">
        <v>85.154643270386799</v>
      </c>
      <c r="K264" s="77">
        <v>0.69250041733340295</v>
      </c>
      <c r="L264" s="77">
        <v>111.037041088706</v>
      </c>
      <c r="M264" s="77">
        <v>1.17744093915169</v>
      </c>
      <c r="N264" s="77">
        <v>-25.882397818318999</v>
      </c>
      <c r="O264" s="77">
        <v>-0.48494052181828401</v>
      </c>
      <c r="P264" s="77">
        <v>-4.45429668977145</v>
      </c>
      <c r="Q264" s="77">
        <v>-4.45429668977145</v>
      </c>
      <c r="R264" s="77">
        <v>0</v>
      </c>
      <c r="S264" s="77">
        <v>1.8947924845486E-3</v>
      </c>
      <c r="T264" s="77" t="s">
        <v>157</v>
      </c>
      <c r="U264" s="105">
        <v>-9.4124009660023802</v>
      </c>
      <c r="V264" s="105">
        <v>-2.5638815542919899</v>
      </c>
      <c r="W264" s="101">
        <v>-6.8486785759115199</v>
      </c>
    </row>
    <row r="265" spans="2:23" x14ac:dyDescent="0.25">
      <c r="B265" s="55" t="s">
        <v>117</v>
      </c>
      <c r="C265" s="76" t="s">
        <v>140</v>
      </c>
      <c r="D265" s="55" t="s">
        <v>50</v>
      </c>
      <c r="E265" s="55" t="s">
        <v>161</v>
      </c>
      <c r="F265" s="70">
        <v>81.27</v>
      </c>
      <c r="G265" s="77">
        <v>53050</v>
      </c>
      <c r="H265" s="77">
        <v>83.2</v>
      </c>
      <c r="I265" s="77">
        <v>1</v>
      </c>
      <c r="J265" s="77">
        <v>67.130087444686495</v>
      </c>
      <c r="K265" s="77">
        <v>0.90444424211448204</v>
      </c>
      <c r="L265" s="77">
        <v>101.30011348922601</v>
      </c>
      <c r="M265" s="77">
        <v>2.0595257976810699</v>
      </c>
      <c r="N265" s="77">
        <v>-34.170026044539597</v>
      </c>
      <c r="O265" s="77">
        <v>-1.1550815555665801</v>
      </c>
      <c r="P265" s="77">
        <v>-6.0233039719425099</v>
      </c>
      <c r="Q265" s="77">
        <v>-6.0233039719425001</v>
      </c>
      <c r="R265" s="77">
        <v>0</v>
      </c>
      <c r="S265" s="77">
        <v>7.2814342812005696E-3</v>
      </c>
      <c r="T265" s="77" t="s">
        <v>156</v>
      </c>
      <c r="U265" s="105">
        <v>-29.039981456056399</v>
      </c>
      <c r="V265" s="105">
        <v>-7.9103167258913496</v>
      </c>
      <c r="W265" s="101">
        <v>-21.130155797796501</v>
      </c>
    </row>
    <row r="266" spans="2:23" x14ac:dyDescent="0.25">
      <c r="B266" s="55" t="s">
        <v>117</v>
      </c>
      <c r="C266" s="76" t="s">
        <v>140</v>
      </c>
      <c r="D266" s="55" t="s">
        <v>50</v>
      </c>
      <c r="E266" s="55" t="s">
        <v>162</v>
      </c>
      <c r="F266" s="70">
        <v>80.5</v>
      </c>
      <c r="G266" s="77">
        <v>50253</v>
      </c>
      <c r="H266" s="77">
        <v>80.5</v>
      </c>
      <c r="I266" s="77">
        <v>1</v>
      </c>
      <c r="J266" s="77">
        <v>3.1139991999999997E-11</v>
      </c>
      <c r="K266" s="77">
        <v>0</v>
      </c>
      <c r="L266" s="77">
        <v>2.3849071E-11</v>
      </c>
      <c r="M266" s="77">
        <v>0</v>
      </c>
      <c r="N266" s="77">
        <v>7.2909199999999994E-12</v>
      </c>
      <c r="O266" s="77">
        <v>0</v>
      </c>
      <c r="P266" s="77">
        <v>-7.3233500000000003E-13</v>
      </c>
      <c r="Q266" s="77">
        <v>-7.32336E-13</v>
      </c>
      <c r="R266" s="77">
        <v>0</v>
      </c>
      <c r="S266" s="77">
        <v>0</v>
      </c>
      <c r="T266" s="77" t="s">
        <v>157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117</v>
      </c>
      <c r="C267" s="76" t="s">
        <v>140</v>
      </c>
      <c r="D267" s="55" t="s">
        <v>50</v>
      </c>
      <c r="E267" s="55" t="s">
        <v>162</v>
      </c>
      <c r="F267" s="70">
        <v>80.5</v>
      </c>
      <c r="G267" s="77">
        <v>50300</v>
      </c>
      <c r="H267" s="77">
        <v>80.55</v>
      </c>
      <c r="I267" s="77">
        <v>1</v>
      </c>
      <c r="J267" s="77">
        <v>31.2091804786834</v>
      </c>
      <c r="K267" s="77">
        <v>1.35387799514993E-2</v>
      </c>
      <c r="L267" s="77">
        <v>-16.1113384814612</v>
      </c>
      <c r="M267" s="77">
        <v>3.60809566453255E-3</v>
      </c>
      <c r="N267" s="77">
        <v>47.320518960144597</v>
      </c>
      <c r="O267" s="77">
        <v>9.9306842869667893E-3</v>
      </c>
      <c r="P267" s="77">
        <v>8.5552012338684396</v>
      </c>
      <c r="Q267" s="77">
        <v>8.5552012338684396</v>
      </c>
      <c r="R267" s="77">
        <v>0</v>
      </c>
      <c r="S267" s="77">
        <v>1.01736140731258E-3</v>
      </c>
      <c r="T267" s="77" t="s">
        <v>156</v>
      </c>
      <c r="U267" s="105">
        <v>-1.5663575957990901</v>
      </c>
      <c r="V267" s="105">
        <v>-0.42666641187515097</v>
      </c>
      <c r="W267" s="101">
        <v>-1.1397176711142201</v>
      </c>
    </row>
    <row r="268" spans="2:23" x14ac:dyDescent="0.25">
      <c r="B268" s="55" t="s">
        <v>117</v>
      </c>
      <c r="C268" s="76" t="s">
        <v>140</v>
      </c>
      <c r="D268" s="55" t="s">
        <v>50</v>
      </c>
      <c r="E268" s="55" t="s">
        <v>163</v>
      </c>
      <c r="F268" s="70">
        <v>80.55</v>
      </c>
      <c r="G268" s="77">
        <v>51150</v>
      </c>
      <c r="H268" s="77">
        <v>80.81</v>
      </c>
      <c r="I268" s="77">
        <v>1</v>
      </c>
      <c r="J268" s="77">
        <v>64.153560031909507</v>
      </c>
      <c r="K268" s="77">
        <v>0.11770842697236</v>
      </c>
      <c r="L268" s="77">
        <v>16.892776572164799</v>
      </c>
      <c r="M268" s="77">
        <v>8.1614647490685192E-3</v>
      </c>
      <c r="N268" s="77">
        <v>47.260783459744701</v>
      </c>
      <c r="O268" s="77">
        <v>0.10954696222329099</v>
      </c>
      <c r="P268" s="77">
        <v>8.5552012338694201</v>
      </c>
      <c r="Q268" s="77">
        <v>8.5552012338694094</v>
      </c>
      <c r="R268" s="77">
        <v>0</v>
      </c>
      <c r="S268" s="77">
        <v>2.0932759891472202E-3</v>
      </c>
      <c r="T268" s="77" t="s">
        <v>156</v>
      </c>
      <c r="U268" s="105">
        <v>-3.4495547873587298</v>
      </c>
      <c r="V268" s="105">
        <v>-0.93963802878501901</v>
      </c>
      <c r="W268" s="101">
        <v>-2.5099750907287</v>
      </c>
    </row>
    <row r="269" spans="2:23" x14ac:dyDescent="0.25">
      <c r="B269" s="55" t="s">
        <v>117</v>
      </c>
      <c r="C269" s="76" t="s">
        <v>140</v>
      </c>
      <c r="D269" s="55" t="s">
        <v>50</v>
      </c>
      <c r="E269" s="55" t="s">
        <v>164</v>
      </c>
      <c r="F269" s="70">
        <v>82.55</v>
      </c>
      <c r="G269" s="77">
        <v>50354</v>
      </c>
      <c r="H269" s="77">
        <v>82.55</v>
      </c>
      <c r="I269" s="77">
        <v>1</v>
      </c>
      <c r="J269" s="77">
        <v>-1.9074819999999998E-12</v>
      </c>
      <c r="K269" s="77">
        <v>0</v>
      </c>
      <c r="L269" s="77">
        <v>-2.6506910000000001E-12</v>
      </c>
      <c r="M269" s="77">
        <v>0</v>
      </c>
      <c r="N269" s="77">
        <v>7.4320900000000005E-13</v>
      </c>
      <c r="O269" s="77">
        <v>0</v>
      </c>
      <c r="P269" s="77">
        <v>-8.9521099999999995E-13</v>
      </c>
      <c r="Q269" s="77">
        <v>-8.9521099999999995E-13</v>
      </c>
      <c r="R269" s="77">
        <v>0</v>
      </c>
      <c r="S269" s="77">
        <v>0</v>
      </c>
      <c r="T269" s="77" t="s">
        <v>157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117</v>
      </c>
      <c r="C270" s="76" t="s">
        <v>140</v>
      </c>
      <c r="D270" s="55" t="s">
        <v>50</v>
      </c>
      <c r="E270" s="55" t="s">
        <v>164</v>
      </c>
      <c r="F270" s="70">
        <v>82.55</v>
      </c>
      <c r="G270" s="77">
        <v>50900</v>
      </c>
      <c r="H270" s="77">
        <v>82.44</v>
      </c>
      <c r="I270" s="77">
        <v>1</v>
      </c>
      <c r="J270" s="77">
        <v>-86.888241644954704</v>
      </c>
      <c r="K270" s="77">
        <v>5.9641575635601102E-2</v>
      </c>
      <c r="L270" s="77">
        <v>-136.920109873364</v>
      </c>
      <c r="M270" s="77">
        <v>0.14810222025309899</v>
      </c>
      <c r="N270" s="77">
        <v>50.031868228409202</v>
      </c>
      <c r="O270" s="77">
        <v>-8.8460644617497794E-2</v>
      </c>
      <c r="P270" s="77">
        <v>8.8763615609962194</v>
      </c>
      <c r="Q270" s="77">
        <v>8.8763615609962194</v>
      </c>
      <c r="R270" s="77">
        <v>0</v>
      </c>
      <c r="S270" s="77">
        <v>6.2243937703609703E-4</v>
      </c>
      <c r="T270" s="77" t="s">
        <v>156</v>
      </c>
      <c r="U270" s="105">
        <v>-1.79405537259549</v>
      </c>
      <c r="V270" s="105">
        <v>-0.48868992022230401</v>
      </c>
      <c r="W270" s="101">
        <v>-1.3053957899449899</v>
      </c>
    </row>
    <row r="271" spans="2:23" x14ac:dyDescent="0.25">
      <c r="B271" s="55" t="s">
        <v>117</v>
      </c>
      <c r="C271" s="76" t="s">
        <v>140</v>
      </c>
      <c r="D271" s="55" t="s">
        <v>50</v>
      </c>
      <c r="E271" s="55" t="s">
        <v>164</v>
      </c>
      <c r="F271" s="70">
        <v>82.55</v>
      </c>
      <c r="G271" s="77">
        <v>53200</v>
      </c>
      <c r="H271" s="77">
        <v>82.91</v>
      </c>
      <c r="I271" s="77">
        <v>1</v>
      </c>
      <c r="J271" s="77">
        <v>46.514869119009902</v>
      </c>
      <c r="K271" s="77">
        <v>0.104503476274361</v>
      </c>
      <c r="L271" s="77">
        <v>96.330656534618996</v>
      </c>
      <c r="M271" s="77">
        <v>0.44820445725927299</v>
      </c>
      <c r="N271" s="77">
        <v>-49.815787415609101</v>
      </c>
      <c r="O271" s="77">
        <v>-0.34370098098491098</v>
      </c>
      <c r="P271" s="77">
        <v>-8.8763615609954094</v>
      </c>
      <c r="Q271" s="77">
        <v>-8.8763615609954094</v>
      </c>
      <c r="R271" s="77">
        <v>0</v>
      </c>
      <c r="S271" s="77">
        <v>3.8055470773212699E-3</v>
      </c>
      <c r="T271" s="77" t="s">
        <v>156</v>
      </c>
      <c r="U271" s="105">
        <v>-10.5006986872624</v>
      </c>
      <c r="V271" s="105">
        <v>-2.8603273244196301</v>
      </c>
      <c r="W271" s="101">
        <v>-7.6405489302163296</v>
      </c>
    </row>
    <row r="272" spans="2:23" x14ac:dyDescent="0.25">
      <c r="B272" s="55" t="s">
        <v>117</v>
      </c>
      <c r="C272" s="76" t="s">
        <v>140</v>
      </c>
      <c r="D272" s="55" t="s">
        <v>50</v>
      </c>
      <c r="E272" s="55" t="s">
        <v>165</v>
      </c>
      <c r="F272" s="70">
        <v>82.55</v>
      </c>
      <c r="G272" s="77">
        <v>50404</v>
      </c>
      <c r="H272" s="77">
        <v>82.55</v>
      </c>
      <c r="I272" s="77">
        <v>1</v>
      </c>
      <c r="J272" s="77">
        <v>7.3031299999999996E-13</v>
      </c>
      <c r="K272" s="77">
        <v>0</v>
      </c>
      <c r="L272" s="77">
        <v>-2.112096E-12</v>
      </c>
      <c r="M272" s="77">
        <v>0</v>
      </c>
      <c r="N272" s="77">
        <v>2.8424099999999998E-12</v>
      </c>
      <c r="O272" s="77">
        <v>0</v>
      </c>
      <c r="P272" s="77">
        <v>-2.56098E-13</v>
      </c>
      <c r="Q272" s="77">
        <v>-2.56098E-13</v>
      </c>
      <c r="R272" s="77">
        <v>0</v>
      </c>
      <c r="S272" s="77">
        <v>0</v>
      </c>
      <c r="T272" s="77" t="s">
        <v>157</v>
      </c>
      <c r="U272" s="105">
        <v>0</v>
      </c>
      <c r="V272" s="105">
        <v>0</v>
      </c>
      <c r="W272" s="101">
        <v>0</v>
      </c>
    </row>
    <row r="273" spans="2:23" x14ac:dyDescent="0.25">
      <c r="B273" s="55" t="s">
        <v>117</v>
      </c>
      <c r="C273" s="76" t="s">
        <v>140</v>
      </c>
      <c r="D273" s="55" t="s">
        <v>50</v>
      </c>
      <c r="E273" s="55" t="s">
        <v>166</v>
      </c>
      <c r="F273" s="70">
        <v>81.78</v>
      </c>
      <c r="G273" s="77">
        <v>50499</v>
      </c>
      <c r="H273" s="77">
        <v>81.78</v>
      </c>
      <c r="I273" s="77">
        <v>1</v>
      </c>
      <c r="J273" s="77">
        <v>-2.7533960000000001E-12</v>
      </c>
      <c r="K273" s="77">
        <v>0</v>
      </c>
      <c r="L273" s="77">
        <v>-2.3702120000000002E-12</v>
      </c>
      <c r="M273" s="77">
        <v>0</v>
      </c>
      <c r="N273" s="77">
        <v>-3.8318399999999998E-13</v>
      </c>
      <c r="O273" s="77">
        <v>0</v>
      </c>
      <c r="P273" s="77">
        <v>-1.17449E-13</v>
      </c>
      <c r="Q273" s="77">
        <v>-1.1744999999999999E-13</v>
      </c>
      <c r="R273" s="77">
        <v>0</v>
      </c>
      <c r="S273" s="77">
        <v>0</v>
      </c>
      <c r="T273" s="77" t="s">
        <v>157</v>
      </c>
      <c r="U273" s="105">
        <v>0</v>
      </c>
      <c r="V273" s="105">
        <v>0</v>
      </c>
      <c r="W273" s="101">
        <v>0</v>
      </c>
    </row>
    <row r="274" spans="2:23" x14ac:dyDescent="0.25">
      <c r="B274" s="55" t="s">
        <v>117</v>
      </c>
      <c r="C274" s="76" t="s">
        <v>140</v>
      </c>
      <c r="D274" s="55" t="s">
        <v>50</v>
      </c>
      <c r="E274" s="55" t="s">
        <v>166</v>
      </c>
      <c r="F274" s="70">
        <v>81.78</v>
      </c>
      <c r="G274" s="77">
        <v>50554</v>
      </c>
      <c r="H274" s="77">
        <v>81.78</v>
      </c>
      <c r="I274" s="77">
        <v>1</v>
      </c>
      <c r="J274" s="77">
        <v>-4.2412299999999998E-13</v>
      </c>
      <c r="K274" s="77">
        <v>0</v>
      </c>
      <c r="L274" s="77">
        <v>-6.53422E-13</v>
      </c>
      <c r="M274" s="77">
        <v>0</v>
      </c>
      <c r="N274" s="77">
        <v>2.2929999999999999E-13</v>
      </c>
      <c r="O274" s="77">
        <v>0</v>
      </c>
      <c r="P274" s="77">
        <v>-2.09875E-13</v>
      </c>
      <c r="Q274" s="77">
        <v>-2.09876E-13</v>
      </c>
      <c r="R274" s="77">
        <v>0</v>
      </c>
      <c r="S274" s="77">
        <v>0</v>
      </c>
      <c r="T274" s="77" t="s">
        <v>157</v>
      </c>
      <c r="U274" s="105">
        <v>0</v>
      </c>
      <c r="V274" s="105">
        <v>0</v>
      </c>
      <c r="W274" s="101">
        <v>0</v>
      </c>
    </row>
    <row r="275" spans="2:23" x14ac:dyDescent="0.25">
      <c r="B275" s="55" t="s">
        <v>117</v>
      </c>
      <c r="C275" s="76" t="s">
        <v>140</v>
      </c>
      <c r="D275" s="55" t="s">
        <v>50</v>
      </c>
      <c r="E275" s="55" t="s">
        <v>167</v>
      </c>
      <c r="F275" s="70">
        <v>81.78</v>
      </c>
      <c r="G275" s="77">
        <v>50604</v>
      </c>
      <c r="H275" s="77">
        <v>81.78</v>
      </c>
      <c r="I275" s="77">
        <v>1</v>
      </c>
      <c r="J275" s="77">
        <v>-3.6194900000000002E-13</v>
      </c>
      <c r="K275" s="77">
        <v>0</v>
      </c>
      <c r="L275" s="77">
        <v>-4.4109399999999998E-13</v>
      </c>
      <c r="M275" s="77">
        <v>0</v>
      </c>
      <c r="N275" s="77">
        <v>7.9145E-14</v>
      </c>
      <c r="O275" s="77">
        <v>0</v>
      </c>
      <c r="P275" s="77">
        <v>-2.1415299999999999E-13</v>
      </c>
      <c r="Q275" s="77">
        <v>-2.1415299999999999E-13</v>
      </c>
      <c r="R275" s="77">
        <v>0</v>
      </c>
      <c r="S275" s="77">
        <v>0</v>
      </c>
      <c r="T275" s="77" t="s">
        <v>157</v>
      </c>
      <c r="U275" s="105">
        <v>0</v>
      </c>
      <c r="V275" s="105">
        <v>0</v>
      </c>
      <c r="W275" s="101">
        <v>0</v>
      </c>
    </row>
    <row r="276" spans="2:23" x14ac:dyDescent="0.25">
      <c r="B276" s="55" t="s">
        <v>117</v>
      </c>
      <c r="C276" s="76" t="s">
        <v>140</v>
      </c>
      <c r="D276" s="55" t="s">
        <v>50</v>
      </c>
      <c r="E276" s="55" t="s">
        <v>168</v>
      </c>
      <c r="F276" s="70">
        <v>82.34</v>
      </c>
      <c r="G276" s="77">
        <v>50750</v>
      </c>
      <c r="H276" s="77">
        <v>82.54</v>
      </c>
      <c r="I276" s="77">
        <v>1</v>
      </c>
      <c r="J276" s="77">
        <v>50.578628818035497</v>
      </c>
      <c r="K276" s="77">
        <v>6.11409248653913E-2</v>
      </c>
      <c r="L276" s="77">
        <v>86.701032525489893</v>
      </c>
      <c r="M276" s="77">
        <v>0.179657950079567</v>
      </c>
      <c r="N276" s="77">
        <v>-36.122403707454502</v>
      </c>
      <c r="O276" s="77">
        <v>-0.11851702521417599</v>
      </c>
      <c r="P276" s="77">
        <v>-7.91098520480588</v>
      </c>
      <c r="Q276" s="77">
        <v>-7.91098520480588</v>
      </c>
      <c r="R276" s="77">
        <v>0</v>
      </c>
      <c r="S276" s="77">
        <v>1.4957501171647201E-3</v>
      </c>
      <c r="T276" s="77" t="s">
        <v>156</v>
      </c>
      <c r="U276" s="105">
        <v>-2.5460628171656299</v>
      </c>
      <c r="V276" s="105">
        <v>-0.69353223652266005</v>
      </c>
      <c r="W276" s="101">
        <v>-1.85257363470068</v>
      </c>
    </row>
    <row r="277" spans="2:23" x14ac:dyDescent="0.25">
      <c r="B277" s="55" t="s">
        <v>117</v>
      </c>
      <c r="C277" s="76" t="s">
        <v>140</v>
      </c>
      <c r="D277" s="55" t="s">
        <v>50</v>
      </c>
      <c r="E277" s="55" t="s">
        <v>168</v>
      </c>
      <c r="F277" s="70">
        <v>82.34</v>
      </c>
      <c r="G277" s="77">
        <v>50800</v>
      </c>
      <c r="H277" s="77">
        <v>82.2</v>
      </c>
      <c r="I277" s="77">
        <v>1</v>
      </c>
      <c r="J277" s="77">
        <v>-44.586485359496002</v>
      </c>
      <c r="K277" s="77">
        <v>3.7174752454524701E-2</v>
      </c>
      <c r="L277" s="77">
        <v>-80.810620400869894</v>
      </c>
      <c r="M277" s="77">
        <v>0.122117664111024</v>
      </c>
      <c r="N277" s="77">
        <v>36.224135041373899</v>
      </c>
      <c r="O277" s="77">
        <v>-8.4942911656499601E-2</v>
      </c>
      <c r="P277" s="77">
        <v>7.9109852048057601</v>
      </c>
      <c r="Q277" s="77">
        <v>7.9109852048057503</v>
      </c>
      <c r="R277" s="77">
        <v>0</v>
      </c>
      <c r="S277" s="77">
        <v>1.1703149452292601E-3</v>
      </c>
      <c r="T277" s="77" t="s">
        <v>156</v>
      </c>
      <c r="U277" s="105">
        <v>-1.91687443618785</v>
      </c>
      <c r="V277" s="105">
        <v>-0.52214509630301398</v>
      </c>
      <c r="W277" s="101">
        <v>-1.39476175433354</v>
      </c>
    </row>
    <row r="278" spans="2:23" x14ac:dyDescent="0.25">
      <c r="B278" s="55" t="s">
        <v>117</v>
      </c>
      <c r="C278" s="76" t="s">
        <v>140</v>
      </c>
      <c r="D278" s="55" t="s">
        <v>50</v>
      </c>
      <c r="E278" s="55" t="s">
        <v>169</v>
      </c>
      <c r="F278" s="70">
        <v>82.59</v>
      </c>
      <c r="G278" s="77">
        <v>50750</v>
      </c>
      <c r="H278" s="77">
        <v>82.54</v>
      </c>
      <c r="I278" s="77">
        <v>1</v>
      </c>
      <c r="J278" s="77">
        <v>-37.3762498162207</v>
      </c>
      <c r="K278" s="77">
        <v>1.06170787824665E-2</v>
      </c>
      <c r="L278" s="77">
        <v>-73.424217310845805</v>
      </c>
      <c r="M278" s="77">
        <v>4.0972479226598302E-2</v>
      </c>
      <c r="N278" s="77">
        <v>36.047967494625098</v>
      </c>
      <c r="O278" s="77">
        <v>-3.0355400444131798E-2</v>
      </c>
      <c r="P278" s="77">
        <v>7.9109852048071296</v>
      </c>
      <c r="Q278" s="77">
        <v>7.9109852048071296</v>
      </c>
      <c r="R278" s="77">
        <v>0</v>
      </c>
      <c r="S278" s="77">
        <v>4.7563602052114802E-4</v>
      </c>
      <c r="T278" s="77" t="s">
        <v>156</v>
      </c>
      <c r="U278" s="105">
        <v>-0.70389526293859195</v>
      </c>
      <c r="V278" s="105">
        <v>-0.191736846668598</v>
      </c>
      <c r="W278" s="101">
        <v>-0.51217031917634104</v>
      </c>
    </row>
    <row r="279" spans="2:23" x14ac:dyDescent="0.25">
      <c r="B279" s="55" t="s">
        <v>117</v>
      </c>
      <c r="C279" s="76" t="s">
        <v>140</v>
      </c>
      <c r="D279" s="55" t="s">
        <v>50</v>
      </c>
      <c r="E279" s="55" t="s">
        <v>169</v>
      </c>
      <c r="F279" s="70">
        <v>82.59</v>
      </c>
      <c r="G279" s="77">
        <v>50950</v>
      </c>
      <c r="H279" s="77">
        <v>82.66</v>
      </c>
      <c r="I279" s="77">
        <v>1</v>
      </c>
      <c r="J279" s="77">
        <v>47.005420773447703</v>
      </c>
      <c r="K279" s="77">
        <v>1.9443684322382099E-2</v>
      </c>
      <c r="L279" s="77">
        <v>83.017606539562607</v>
      </c>
      <c r="M279" s="77">
        <v>6.0648922360907201E-2</v>
      </c>
      <c r="N279" s="77">
        <v>-36.012185766114897</v>
      </c>
      <c r="O279" s="77">
        <v>-4.1205238038525098E-2</v>
      </c>
      <c r="P279" s="77">
        <v>-7.9109852048069502</v>
      </c>
      <c r="Q279" s="77">
        <v>-7.9109852048069502</v>
      </c>
      <c r="R279" s="77">
        <v>0</v>
      </c>
      <c r="S279" s="77">
        <v>5.5073644481393603E-4</v>
      </c>
      <c r="T279" s="77" t="s">
        <v>156</v>
      </c>
      <c r="U279" s="105">
        <v>-0.88372978930533996</v>
      </c>
      <c r="V279" s="105">
        <v>-0.24072269274994801</v>
      </c>
      <c r="W279" s="101">
        <v>-0.64302204047314804</v>
      </c>
    </row>
    <row r="280" spans="2:23" x14ac:dyDescent="0.25">
      <c r="B280" s="55" t="s">
        <v>117</v>
      </c>
      <c r="C280" s="76" t="s">
        <v>140</v>
      </c>
      <c r="D280" s="55" t="s">
        <v>50</v>
      </c>
      <c r="E280" s="55" t="s">
        <v>170</v>
      </c>
      <c r="F280" s="70">
        <v>82.2</v>
      </c>
      <c r="G280" s="77">
        <v>51300</v>
      </c>
      <c r="H280" s="77">
        <v>82.37</v>
      </c>
      <c r="I280" s="77">
        <v>1</v>
      </c>
      <c r="J280" s="77">
        <v>49.373029476198298</v>
      </c>
      <c r="K280" s="77">
        <v>3.7321126367157099E-2</v>
      </c>
      <c r="L280" s="77">
        <v>63.307342051366199</v>
      </c>
      <c r="M280" s="77">
        <v>6.1359717426988897E-2</v>
      </c>
      <c r="N280" s="77">
        <v>-13.9343125751678</v>
      </c>
      <c r="O280" s="77">
        <v>-2.4038591059831801E-2</v>
      </c>
      <c r="P280" s="77">
        <v>-1.7024753073097301</v>
      </c>
      <c r="Q280" s="77">
        <v>-1.7024753073097301</v>
      </c>
      <c r="R280" s="77">
        <v>0</v>
      </c>
      <c r="S280" s="77">
        <v>4.4374843453310002E-5</v>
      </c>
      <c r="T280" s="77" t="s">
        <v>156</v>
      </c>
      <c r="U280" s="105">
        <v>0.39081767242030102</v>
      </c>
      <c r="V280" s="105">
        <v>-0.106456389292063</v>
      </c>
      <c r="W280" s="101">
        <v>0.49726250472843497</v>
      </c>
    </row>
    <row r="281" spans="2:23" x14ac:dyDescent="0.25">
      <c r="B281" s="55" t="s">
        <v>117</v>
      </c>
      <c r="C281" s="76" t="s">
        <v>140</v>
      </c>
      <c r="D281" s="55" t="s">
        <v>50</v>
      </c>
      <c r="E281" s="55" t="s">
        <v>171</v>
      </c>
      <c r="F281" s="70">
        <v>82.44</v>
      </c>
      <c r="G281" s="77">
        <v>54750</v>
      </c>
      <c r="H281" s="77">
        <v>83.27</v>
      </c>
      <c r="I281" s="77">
        <v>1</v>
      </c>
      <c r="J281" s="77">
        <v>51.165323704583798</v>
      </c>
      <c r="K281" s="77">
        <v>0.27825556527969397</v>
      </c>
      <c r="L281" s="77">
        <v>84.752640939014</v>
      </c>
      <c r="M281" s="77">
        <v>0.76348214843294704</v>
      </c>
      <c r="N281" s="77">
        <v>-33.587317234430202</v>
      </c>
      <c r="O281" s="77">
        <v>-0.48522658315325301</v>
      </c>
      <c r="P281" s="77">
        <v>-5.81603631524177</v>
      </c>
      <c r="Q281" s="77">
        <v>-5.8160363152417602</v>
      </c>
      <c r="R281" s="77">
        <v>0</v>
      </c>
      <c r="S281" s="77">
        <v>3.5953951332842299E-3</v>
      </c>
      <c r="T281" s="77" t="s">
        <v>157</v>
      </c>
      <c r="U281" s="105">
        <v>-12.325975242585701</v>
      </c>
      <c r="V281" s="105">
        <v>-3.3575217075083299</v>
      </c>
      <c r="W281" s="101">
        <v>-8.9686619679746098</v>
      </c>
    </row>
    <row r="282" spans="2:23" x14ac:dyDescent="0.25">
      <c r="B282" s="55" t="s">
        <v>117</v>
      </c>
      <c r="C282" s="76" t="s">
        <v>140</v>
      </c>
      <c r="D282" s="55" t="s">
        <v>50</v>
      </c>
      <c r="E282" s="55" t="s">
        <v>172</v>
      </c>
      <c r="F282" s="70">
        <v>82.66</v>
      </c>
      <c r="G282" s="77">
        <v>53150</v>
      </c>
      <c r="H282" s="77">
        <v>83.12</v>
      </c>
      <c r="I282" s="77">
        <v>1</v>
      </c>
      <c r="J282" s="77">
        <v>49.790392268212202</v>
      </c>
      <c r="K282" s="77">
        <v>0.109079659137787</v>
      </c>
      <c r="L282" s="77">
        <v>63.865994751793401</v>
      </c>
      <c r="M282" s="77">
        <v>0.179470072567989</v>
      </c>
      <c r="N282" s="77">
        <v>-14.075602483581299</v>
      </c>
      <c r="O282" s="77">
        <v>-7.0390413430201207E-2</v>
      </c>
      <c r="P282" s="77">
        <v>0.19536856902515401</v>
      </c>
      <c r="Q282" s="77">
        <v>0.19536856902515401</v>
      </c>
      <c r="R282" s="77">
        <v>0</v>
      </c>
      <c r="S282" s="77">
        <v>1.6794306215690001E-6</v>
      </c>
      <c r="T282" s="77" t="s">
        <v>156</v>
      </c>
      <c r="U282" s="105">
        <v>0.64011577321811297</v>
      </c>
      <c r="V282" s="105">
        <v>-0.17436369630801099</v>
      </c>
      <c r="W282" s="101">
        <v>0.81446054047499505</v>
      </c>
    </row>
    <row r="283" spans="2:23" x14ac:dyDescent="0.25">
      <c r="B283" s="55" t="s">
        <v>117</v>
      </c>
      <c r="C283" s="76" t="s">
        <v>140</v>
      </c>
      <c r="D283" s="55" t="s">
        <v>50</v>
      </c>
      <c r="E283" s="55" t="s">
        <v>172</v>
      </c>
      <c r="F283" s="70">
        <v>82.66</v>
      </c>
      <c r="G283" s="77">
        <v>54500</v>
      </c>
      <c r="H283" s="77">
        <v>82.44</v>
      </c>
      <c r="I283" s="77">
        <v>1</v>
      </c>
      <c r="J283" s="77">
        <v>-5.9940276138108004</v>
      </c>
      <c r="K283" s="77">
        <v>1.9893536827349499E-3</v>
      </c>
      <c r="L283" s="77">
        <v>15.8807701527878</v>
      </c>
      <c r="M283" s="77">
        <v>1.39642509139511E-2</v>
      </c>
      <c r="N283" s="77">
        <v>-21.874797766598601</v>
      </c>
      <c r="O283" s="77">
        <v>-1.1974897231216201E-2</v>
      </c>
      <c r="P283" s="77">
        <v>-8.1063537738304507</v>
      </c>
      <c r="Q283" s="77">
        <v>-8.1063537738304507</v>
      </c>
      <c r="R283" s="77">
        <v>0</v>
      </c>
      <c r="S283" s="77">
        <v>3.6385272323146401E-3</v>
      </c>
      <c r="T283" s="77" t="s">
        <v>156</v>
      </c>
      <c r="U283" s="105">
        <v>-5.8009832750885604</v>
      </c>
      <c r="V283" s="105">
        <v>-1.5801530416603899</v>
      </c>
      <c r="W283" s="101">
        <v>-4.22092832836399</v>
      </c>
    </row>
    <row r="284" spans="2:23" x14ac:dyDescent="0.25">
      <c r="B284" s="55" t="s">
        <v>117</v>
      </c>
      <c r="C284" s="76" t="s">
        <v>140</v>
      </c>
      <c r="D284" s="55" t="s">
        <v>50</v>
      </c>
      <c r="E284" s="55" t="s">
        <v>173</v>
      </c>
      <c r="F284" s="70">
        <v>81.81</v>
      </c>
      <c r="G284" s="77">
        <v>51250</v>
      </c>
      <c r="H284" s="77">
        <v>81.81</v>
      </c>
      <c r="I284" s="77">
        <v>1</v>
      </c>
      <c r="J284" s="77">
        <v>2.3118200000000001E-12</v>
      </c>
      <c r="K284" s="77">
        <v>0</v>
      </c>
      <c r="L284" s="77">
        <v>1.9608060000000001E-12</v>
      </c>
      <c r="M284" s="77">
        <v>0</v>
      </c>
      <c r="N284" s="77">
        <v>3.5101499999999999E-13</v>
      </c>
      <c r="O284" s="77">
        <v>0</v>
      </c>
      <c r="P284" s="77">
        <v>4.5833000000000003E-13</v>
      </c>
      <c r="Q284" s="77">
        <v>4.5832700000000001E-13</v>
      </c>
      <c r="R284" s="77">
        <v>0</v>
      </c>
      <c r="S284" s="77">
        <v>0</v>
      </c>
      <c r="T284" s="77" t="s">
        <v>157</v>
      </c>
      <c r="U284" s="105">
        <v>0</v>
      </c>
      <c r="V284" s="105">
        <v>0</v>
      </c>
      <c r="W284" s="101">
        <v>0</v>
      </c>
    </row>
    <row r="285" spans="2:23" x14ac:dyDescent="0.25">
      <c r="B285" s="55" t="s">
        <v>117</v>
      </c>
      <c r="C285" s="76" t="s">
        <v>140</v>
      </c>
      <c r="D285" s="55" t="s">
        <v>50</v>
      </c>
      <c r="E285" s="55" t="s">
        <v>174</v>
      </c>
      <c r="F285" s="70">
        <v>82.37</v>
      </c>
      <c r="G285" s="77">
        <v>53200</v>
      </c>
      <c r="H285" s="77">
        <v>82.91</v>
      </c>
      <c r="I285" s="77">
        <v>1</v>
      </c>
      <c r="J285" s="77">
        <v>49.301779278888603</v>
      </c>
      <c r="K285" s="77">
        <v>0.12517927016330899</v>
      </c>
      <c r="L285" s="77">
        <v>63.183863028509897</v>
      </c>
      <c r="M285" s="77">
        <v>0.20559832818108301</v>
      </c>
      <c r="N285" s="77">
        <v>-13.8820837496213</v>
      </c>
      <c r="O285" s="77">
        <v>-8.0419058017774298E-2</v>
      </c>
      <c r="P285" s="77">
        <v>-1.70247530730979</v>
      </c>
      <c r="Q285" s="77">
        <v>-1.70247530730978</v>
      </c>
      <c r="R285" s="77">
        <v>0</v>
      </c>
      <c r="S285" s="77">
        <v>1.4926874185797699E-4</v>
      </c>
      <c r="T285" s="77" t="s">
        <v>157</v>
      </c>
      <c r="U285" s="105">
        <v>0.85049427020651103</v>
      </c>
      <c r="V285" s="105">
        <v>-0.23166953674091401</v>
      </c>
      <c r="W285" s="101">
        <v>1.0821386567321001</v>
      </c>
    </row>
    <row r="286" spans="2:23" x14ac:dyDescent="0.25">
      <c r="B286" s="55" t="s">
        <v>117</v>
      </c>
      <c r="C286" s="76" t="s">
        <v>140</v>
      </c>
      <c r="D286" s="55" t="s">
        <v>50</v>
      </c>
      <c r="E286" s="55" t="s">
        <v>175</v>
      </c>
      <c r="F286" s="70">
        <v>83.32</v>
      </c>
      <c r="G286" s="77">
        <v>53100</v>
      </c>
      <c r="H286" s="77">
        <v>83.32</v>
      </c>
      <c r="I286" s="77">
        <v>1</v>
      </c>
      <c r="J286" s="77">
        <v>6.2768097E-11</v>
      </c>
      <c r="K286" s="77">
        <v>0</v>
      </c>
      <c r="L286" s="77">
        <v>7.7842396E-11</v>
      </c>
      <c r="M286" s="77">
        <v>0</v>
      </c>
      <c r="N286" s="77">
        <v>-1.5074297999999999E-11</v>
      </c>
      <c r="O286" s="77">
        <v>0</v>
      </c>
      <c r="P286" s="77">
        <v>1.191115E-12</v>
      </c>
      <c r="Q286" s="77">
        <v>1.1911130000000001E-12</v>
      </c>
      <c r="R286" s="77">
        <v>0</v>
      </c>
      <c r="S286" s="77">
        <v>0</v>
      </c>
      <c r="T286" s="77" t="s">
        <v>157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117</v>
      </c>
      <c r="C287" s="76" t="s">
        <v>140</v>
      </c>
      <c r="D287" s="55" t="s">
        <v>50</v>
      </c>
      <c r="E287" s="55" t="s">
        <v>176</v>
      </c>
      <c r="F287" s="70">
        <v>83.32</v>
      </c>
      <c r="G287" s="77">
        <v>52000</v>
      </c>
      <c r="H287" s="77">
        <v>83.32</v>
      </c>
      <c r="I287" s="77">
        <v>1</v>
      </c>
      <c r="J287" s="77">
        <v>-2.4406170999999999E-11</v>
      </c>
      <c r="K287" s="77">
        <v>0</v>
      </c>
      <c r="L287" s="77">
        <v>-3.2347477000000001E-11</v>
      </c>
      <c r="M287" s="77">
        <v>0</v>
      </c>
      <c r="N287" s="77">
        <v>7.9413059999999999E-12</v>
      </c>
      <c r="O287" s="77">
        <v>0</v>
      </c>
      <c r="P287" s="77">
        <v>4.8594000000000005E-13</v>
      </c>
      <c r="Q287" s="77">
        <v>4.8593700000000003E-13</v>
      </c>
      <c r="R287" s="77">
        <v>0</v>
      </c>
      <c r="S287" s="77">
        <v>0</v>
      </c>
      <c r="T287" s="77" t="s">
        <v>157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117</v>
      </c>
      <c r="C288" s="76" t="s">
        <v>140</v>
      </c>
      <c r="D288" s="55" t="s">
        <v>50</v>
      </c>
      <c r="E288" s="55" t="s">
        <v>176</v>
      </c>
      <c r="F288" s="70">
        <v>83.32</v>
      </c>
      <c r="G288" s="77">
        <v>53050</v>
      </c>
      <c r="H288" s="77">
        <v>83.2</v>
      </c>
      <c r="I288" s="77">
        <v>1</v>
      </c>
      <c r="J288" s="77">
        <v>-65.188641417862499</v>
      </c>
      <c r="K288" s="77">
        <v>3.9945854317122602E-2</v>
      </c>
      <c r="L288" s="77">
        <v>-72.456126170995603</v>
      </c>
      <c r="M288" s="77">
        <v>4.9348968065248099E-2</v>
      </c>
      <c r="N288" s="77">
        <v>7.2674847531331501</v>
      </c>
      <c r="O288" s="77">
        <v>-9.4031137481254707E-3</v>
      </c>
      <c r="P288" s="77">
        <v>-1.15870330639041</v>
      </c>
      <c r="Q288" s="77">
        <v>-1.15870330639041</v>
      </c>
      <c r="R288" s="77">
        <v>0</v>
      </c>
      <c r="S288" s="77">
        <v>1.2620377511057001E-5</v>
      </c>
      <c r="T288" s="77" t="s">
        <v>156</v>
      </c>
      <c r="U288" s="105">
        <v>8.9194919706980402E-2</v>
      </c>
      <c r="V288" s="105">
        <v>-2.42961610113396E-2</v>
      </c>
      <c r="W288" s="101">
        <v>0.113488443109208</v>
      </c>
    </row>
    <row r="289" spans="2:23" x14ac:dyDescent="0.25">
      <c r="B289" s="55" t="s">
        <v>117</v>
      </c>
      <c r="C289" s="76" t="s">
        <v>140</v>
      </c>
      <c r="D289" s="55" t="s">
        <v>50</v>
      </c>
      <c r="E289" s="55" t="s">
        <v>176</v>
      </c>
      <c r="F289" s="70">
        <v>83.32</v>
      </c>
      <c r="G289" s="77">
        <v>53050</v>
      </c>
      <c r="H289" s="77">
        <v>83.2</v>
      </c>
      <c r="I289" s="77">
        <v>2</v>
      </c>
      <c r="J289" s="77">
        <v>-57.653702129636599</v>
      </c>
      <c r="K289" s="77">
        <v>2.8253569638649299E-2</v>
      </c>
      <c r="L289" s="77">
        <v>-64.081162375402599</v>
      </c>
      <c r="M289" s="77">
        <v>3.4904360656753099E-2</v>
      </c>
      <c r="N289" s="77">
        <v>6.4274602457659897</v>
      </c>
      <c r="O289" s="77">
        <v>-6.6507910181037204E-3</v>
      </c>
      <c r="P289" s="77">
        <v>-1.02477262649206</v>
      </c>
      <c r="Q289" s="77">
        <v>-1.02477262649206</v>
      </c>
      <c r="R289" s="77">
        <v>0</v>
      </c>
      <c r="S289" s="77">
        <v>8.9263509560630008E-6</v>
      </c>
      <c r="T289" s="77" t="s">
        <v>156</v>
      </c>
      <c r="U289" s="105">
        <v>0.217550369324541</v>
      </c>
      <c r="V289" s="105">
        <v>-5.9259415430269101E-2</v>
      </c>
      <c r="W289" s="101">
        <v>0.27680335150908097</v>
      </c>
    </row>
    <row r="290" spans="2:23" x14ac:dyDescent="0.25">
      <c r="B290" s="55" t="s">
        <v>117</v>
      </c>
      <c r="C290" s="76" t="s">
        <v>140</v>
      </c>
      <c r="D290" s="55" t="s">
        <v>50</v>
      </c>
      <c r="E290" s="55" t="s">
        <v>176</v>
      </c>
      <c r="F290" s="70">
        <v>83.32</v>
      </c>
      <c r="G290" s="77">
        <v>53100</v>
      </c>
      <c r="H290" s="77">
        <v>83.32</v>
      </c>
      <c r="I290" s="77">
        <v>2</v>
      </c>
      <c r="J290" s="77">
        <v>-3.5266579999999999E-12</v>
      </c>
      <c r="K290" s="77">
        <v>0</v>
      </c>
      <c r="L290" s="77">
        <v>-7.8655369999999999E-12</v>
      </c>
      <c r="M290" s="77">
        <v>0</v>
      </c>
      <c r="N290" s="77">
        <v>4.3388789999999996E-12</v>
      </c>
      <c r="O290" s="77">
        <v>0</v>
      </c>
      <c r="P290" s="77">
        <v>4.5083300000000002E-13</v>
      </c>
      <c r="Q290" s="77">
        <v>4.5083500000000002E-13</v>
      </c>
      <c r="R290" s="77">
        <v>0</v>
      </c>
      <c r="S290" s="77">
        <v>0</v>
      </c>
      <c r="T290" s="77" t="s">
        <v>157</v>
      </c>
      <c r="U290" s="105">
        <v>0</v>
      </c>
      <c r="V290" s="105">
        <v>0</v>
      </c>
      <c r="W290" s="101">
        <v>0</v>
      </c>
    </row>
    <row r="291" spans="2:23" x14ac:dyDescent="0.25">
      <c r="B291" s="55" t="s">
        <v>117</v>
      </c>
      <c r="C291" s="76" t="s">
        <v>140</v>
      </c>
      <c r="D291" s="55" t="s">
        <v>50</v>
      </c>
      <c r="E291" s="55" t="s">
        <v>177</v>
      </c>
      <c r="F291" s="70">
        <v>83.43</v>
      </c>
      <c r="G291" s="77">
        <v>53000</v>
      </c>
      <c r="H291" s="77">
        <v>83.32</v>
      </c>
      <c r="I291" s="77">
        <v>1</v>
      </c>
      <c r="J291" s="77">
        <v>-8.8970277301738605</v>
      </c>
      <c r="K291" s="77">
        <v>0</v>
      </c>
      <c r="L291" s="77">
        <v>-21.470189442022502</v>
      </c>
      <c r="M291" s="77">
        <v>0</v>
      </c>
      <c r="N291" s="77">
        <v>12.5731617118486</v>
      </c>
      <c r="O291" s="77">
        <v>0</v>
      </c>
      <c r="P291" s="77">
        <v>0.97226618872773696</v>
      </c>
      <c r="Q291" s="77">
        <v>0.97226618872773696</v>
      </c>
      <c r="R291" s="77">
        <v>0</v>
      </c>
      <c r="S291" s="77">
        <v>0</v>
      </c>
      <c r="T291" s="77" t="s">
        <v>156</v>
      </c>
      <c r="U291" s="105">
        <v>1.3830477883035099</v>
      </c>
      <c r="V291" s="105">
        <v>-0.37673392006394302</v>
      </c>
      <c r="W291" s="101">
        <v>1.7597408098559799</v>
      </c>
    </row>
    <row r="292" spans="2:23" x14ac:dyDescent="0.25">
      <c r="B292" s="55" t="s">
        <v>117</v>
      </c>
      <c r="C292" s="76" t="s">
        <v>140</v>
      </c>
      <c r="D292" s="55" t="s">
        <v>50</v>
      </c>
      <c r="E292" s="55" t="s">
        <v>177</v>
      </c>
      <c r="F292" s="70">
        <v>83.43</v>
      </c>
      <c r="G292" s="77">
        <v>53000</v>
      </c>
      <c r="H292" s="77">
        <v>83.32</v>
      </c>
      <c r="I292" s="77">
        <v>2</v>
      </c>
      <c r="J292" s="77">
        <v>-7.8590411616532299</v>
      </c>
      <c r="K292" s="77">
        <v>0</v>
      </c>
      <c r="L292" s="77">
        <v>-18.965334007119498</v>
      </c>
      <c r="M292" s="77">
        <v>0</v>
      </c>
      <c r="N292" s="77">
        <v>11.106292845466299</v>
      </c>
      <c r="O292" s="77">
        <v>0</v>
      </c>
      <c r="P292" s="77">
        <v>0.85883513337617801</v>
      </c>
      <c r="Q292" s="77">
        <v>0.85883513337617801</v>
      </c>
      <c r="R292" s="77">
        <v>0</v>
      </c>
      <c r="S292" s="77">
        <v>0</v>
      </c>
      <c r="T292" s="77" t="s">
        <v>156</v>
      </c>
      <c r="U292" s="105">
        <v>1.22169221300144</v>
      </c>
      <c r="V292" s="105">
        <v>-0.33278162938981798</v>
      </c>
      <c r="W292" s="101">
        <v>1.55443771537279</v>
      </c>
    </row>
    <row r="293" spans="2:23" x14ac:dyDescent="0.25">
      <c r="B293" s="55" t="s">
        <v>117</v>
      </c>
      <c r="C293" s="76" t="s">
        <v>140</v>
      </c>
      <c r="D293" s="55" t="s">
        <v>50</v>
      </c>
      <c r="E293" s="55" t="s">
        <v>177</v>
      </c>
      <c r="F293" s="70">
        <v>83.43</v>
      </c>
      <c r="G293" s="77">
        <v>53000</v>
      </c>
      <c r="H293" s="77">
        <v>83.32</v>
      </c>
      <c r="I293" s="77">
        <v>3</v>
      </c>
      <c r="J293" s="77">
        <v>-7.8590411616532299</v>
      </c>
      <c r="K293" s="77">
        <v>0</v>
      </c>
      <c r="L293" s="77">
        <v>-18.965334007119498</v>
      </c>
      <c r="M293" s="77">
        <v>0</v>
      </c>
      <c r="N293" s="77">
        <v>11.106292845466299</v>
      </c>
      <c r="O293" s="77">
        <v>0</v>
      </c>
      <c r="P293" s="77">
        <v>0.85883513337617801</v>
      </c>
      <c r="Q293" s="77">
        <v>0.85883513337617801</v>
      </c>
      <c r="R293" s="77">
        <v>0</v>
      </c>
      <c r="S293" s="77">
        <v>0</v>
      </c>
      <c r="T293" s="77" t="s">
        <v>156</v>
      </c>
      <c r="U293" s="105">
        <v>1.22169221300144</v>
      </c>
      <c r="V293" s="105">
        <v>-0.33278162938981798</v>
      </c>
      <c r="W293" s="101">
        <v>1.55443771537279</v>
      </c>
    </row>
    <row r="294" spans="2:23" x14ac:dyDescent="0.25">
      <c r="B294" s="55" t="s">
        <v>117</v>
      </c>
      <c r="C294" s="76" t="s">
        <v>140</v>
      </c>
      <c r="D294" s="55" t="s">
        <v>50</v>
      </c>
      <c r="E294" s="55" t="s">
        <v>177</v>
      </c>
      <c r="F294" s="70">
        <v>83.43</v>
      </c>
      <c r="G294" s="77">
        <v>53000</v>
      </c>
      <c r="H294" s="77">
        <v>83.32</v>
      </c>
      <c r="I294" s="77">
        <v>4</v>
      </c>
      <c r="J294" s="77">
        <v>-8.62577688474118</v>
      </c>
      <c r="K294" s="77">
        <v>0</v>
      </c>
      <c r="L294" s="77">
        <v>-20.815610495618898</v>
      </c>
      <c r="M294" s="77">
        <v>0</v>
      </c>
      <c r="N294" s="77">
        <v>12.189833610877701</v>
      </c>
      <c r="O294" s="77">
        <v>0</v>
      </c>
      <c r="P294" s="77">
        <v>0.94262392687631602</v>
      </c>
      <c r="Q294" s="77">
        <v>0.94262392687631602</v>
      </c>
      <c r="R294" s="77">
        <v>0</v>
      </c>
      <c r="S294" s="77">
        <v>0</v>
      </c>
      <c r="T294" s="77" t="s">
        <v>156</v>
      </c>
      <c r="U294" s="105">
        <v>1.3408816971967099</v>
      </c>
      <c r="V294" s="105">
        <v>-0.36524812981809401</v>
      </c>
      <c r="W294" s="101">
        <v>1.70609017540916</v>
      </c>
    </row>
    <row r="295" spans="2:23" x14ac:dyDescent="0.25">
      <c r="B295" s="55" t="s">
        <v>117</v>
      </c>
      <c r="C295" s="76" t="s">
        <v>140</v>
      </c>
      <c r="D295" s="55" t="s">
        <v>50</v>
      </c>
      <c r="E295" s="55" t="s">
        <v>177</v>
      </c>
      <c r="F295" s="70">
        <v>83.43</v>
      </c>
      <c r="G295" s="77">
        <v>53204</v>
      </c>
      <c r="H295" s="77">
        <v>83.17</v>
      </c>
      <c r="I295" s="77">
        <v>1</v>
      </c>
      <c r="J295" s="77">
        <v>-7.37575112918634</v>
      </c>
      <c r="K295" s="77">
        <v>6.9525378631768503E-3</v>
      </c>
      <c r="L295" s="77">
        <v>-15.711575852531301</v>
      </c>
      <c r="M295" s="77">
        <v>3.1547892095386297E-2</v>
      </c>
      <c r="N295" s="77">
        <v>8.3358247233450005</v>
      </c>
      <c r="O295" s="77">
        <v>-2.4595354232209501E-2</v>
      </c>
      <c r="P295" s="77">
        <v>1.0018354021812601</v>
      </c>
      <c r="Q295" s="77">
        <v>1.0018354021812601</v>
      </c>
      <c r="R295" s="77">
        <v>0</v>
      </c>
      <c r="S295" s="77">
        <v>1.2826955931754001E-4</v>
      </c>
      <c r="T295" s="77" t="s">
        <v>156</v>
      </c>
      <c r="U295" s="105">
        <v>0.118521420526693</v>
      </c>
      <c r="V295" s="105">
        <v>-3.2284523892943999E-2</v>
      </c>
      <c r="W295" s="101">
        <v>0.15080243958797501</v>
      </c>
    </row>
    <row r="296" spans="2:23" x14ac:dyDescent="0.25">
      <c r="B296" s="55" t="s">
        <v>117</v>
      </c>
      <c r="C296" s="76" t="s">
        <v>140</v>
      </c>
      <c r="D296" s="55" t="s">
        <v>50</v>
      </c>
      <c r="E296" s="55" t="s">
        <v>177</v>
      </c>
      <c r="F296" s="70">
        <v>83.43</v>
      </c>
      <c r="G296" s="77">
        <v>53304</v>
      </c>
      <c r="H296" s="77">
        <v>83.65</v>
      </c>
      <c r="I296" s="77">
        <v>1</v>
      </c>
      <c r="J296" s="77">
        <v>17.359024751465199</v>
      </c>
      <c r="K296" s="77">
        <v>2.7933823127847701E-2</v>
      </c>
      <c r="L296" s="77">
        <v>12.0380260766975</v>
      </c>
      <c r="M296" s="77">
        <v>1.34335344580153E-2</v>
      </c>
      <c r="N296" s="77">
        <v>5.3209986747676501</v>
      </c>
      <c r="O296" s="77">
        <v>1.45002886698324E-2</v>
      </c>
      <c r="P296" s="77">
        <v>0.64002537849734698</v>
      </c>
      <c r="Q296" s="77">
        <v>0.64002537849734698</v>
      </c>
      <c r="R296" s="77">
        <v>0</v>
      </c>
      <c r="S296" s="77">
        <v>3.7972931370686E-5</v>
      </c>
      <c r="T296" s="77" t="s">
        <v>156</v>
      </c>
      <c r="U296" s="105">
        <v>4.07344070289202E-2</v>
      </c>
      <c r="V296" s="105">
        <v>-1.10958080922924E-2</v>
      </c>
      <c r="W296" s="101">
        <v>5.1829010552124202E-2</v>
      </c>
    </row>
    <row r="297" spans="2:23" x14ac:dyDescent="0.25">
      <c r="B297" s="55" t="s">
        <v>117</v>
      </c>
      <c r="C297" s="76" t="s">
        <v>140</v>
      </c>
      <c r="D297" s="55" t="s">
        <v>50</v>
      </c>
      <c r="E297" s="55" t="s">
        <v>177</v>
      </c>
      <c r="F297" s="70">
        <v>83.43</v>
      </c>
      <c r="G297" s="77">
        <v>53354</v>
      </c>
      <c r="H297" s="77">
        <v>83.5</v>
      </c>
      <c r="I297" s="77">
        <v>1</v>
      </c>
      <c r="J297" s="77">
        <v>12.301412742480199</v>
      </c>
      <c r="K297" s="77">
        <v>3.17781986467796E-3</v>
      </c>
      <c r="L297" s="77">
        <v>29.832072043380101</v>
      </c>
      <c r="M297" s="77">
        <v>1.8689002970429799E-2</v>
      </c>
      <c r="N297" s="77">
        <v>-17.530659300899899</v>
      </c>
      <c r="O297" s="77">
        <v>-1.55111831057519E-2</v>
      </c>
      <c r="P297" s="77">
        <v>-1.63697113684184</v>
      </c>
      <c r="Q297" s="77">
        <v>-1.63697113684183</v>
      </c>
      <c r="R297" s="77">
        <v>0</v>
      </c>
      <c r="S297" s="77">
        <v>5.6273164559918001E-5</v>
      </c>
      <c r="T297" s="77" t="s">
        <v>157</v>
      </c>
      <c r="U297" s="105">
        <v>-6.7494746858709306E-2</v>
      </c>
      <c r="V297" s="105">
        <v>-1.8385164115692E-2</v>
      </c>
      <c r="W297" s="101">
        <v>-4.9110724082777703E-2</v>
      </c>
    </row>
    <row r="298" spans="2:23" x14ac:dyDescent="0.25">
      <c r="B298" s="55" t="s">
        <v>117</v>
      </c>
      <c r="C298" s="76" t="s">
        <v>140</v>
      </c>
      <c r="D298" s="55" t="s">
        <v>50</v>
      </c>
      <c r="E298" s="55" t="s">
        <v>177</v>
      </c>
      <c r="F298" s="70">
        <v>83.43</v>
      </c>
      <c r="G298" s="77">
        <v>53454</v>
      </c>
      <c r="H298" s="77">
        <v>83.47</v>
      </c>
      <c r="I298" s="77">
        <v>1</v>
      </c>
      <c r="J298" s="77">
        <v>2.9542732593965702</v>
      </c>
      <c r="K298" s="77">
        <v>5.9523121949886005E-4</v>
      </c>
      <c r="L298" s="77">
        <v>25.302303409372598</v>
      </c>
      <c r="M298" s="77">
        <v>4.3662087243320401E-2</v>
      </c>
      <c r="N298" s="77">
        <v>-22.348030149976001</v>
      </c>
      <c r="O298" s="77">
        <v>-4.3066856023821501E-2</v>
      </c>
      <c r="P298" s="77">
        <v>-1.5886621556804299</v>
      </c>
      <c r="Q298" s="77">
        <v>-1.5886621556804299</v>
      </c>
      <c r="R298" s="77">
        <v>0</v>
      </c>
      <c r="S298" s="77">
        <v>1.72126395741579E-4</v>
      </c>
      <c r="T298" s="77" t="s">
        <v>157</v>
      </c>
      <c r="U298" s="105">
        <v>-2.7000079291890402</v>
      </c>
      <c r="V298" s="105">
        <v>-0.73546596145808096</v>
      </c>
      <c r="W298" s="101">
        <v>-1.9645876250087</v>
      </c>
    </row>
    <row r="299" spans="2:23" x14ac:dyDescent="0.25">
      <c r="B299" s="55" t="s">
        <v>117</v>
      </c>
      <c r="C299" s="76" t="s">
        <v>140</v>
      </c>
      <c r="D299" s="55" t="s">
        <v>50</v>
      </c>
      <c r="E299" s="55" t="s">
        <v>177</v>
      </c>
      <c r="F299" s="70">
        <v>83.43</v>
      </c>
      <c r="G299" s="77">
        <v>53604</v>
      </c>
      <c r="H299" s="77">
        <v>83.63</v>
      </c>
      <c r="I299" s="77">
        <v>1</v>
      </c>
      <c r="J299" s="77">
        <v>20.460029693795502</v>
      </c>
      <c r="K299" s="77">
        <v>1.82096574555882E-2</v>
      </c>
      <c r="L299" s="77">
        <v>28.528683131661701</v>
      </c>
      <c r="M299" s="77">
        <v>3.5404030613364099E-2</v>
      </c>
      <c r="N299" s="77">
        <v>-8.06865343786626</v>
      </c>
      <c r="O299" s="77">
        <v>-1.7194373157775899E-2</v>
      </c>
      <c r="P299" s="77">
        <v>-0.79809443185268403</v>
      </c>
      <c r="Q299" s="77">
        <v>-0.79809443185268403</v>
      </c>
      <c r="R299" s="77">
        <v>0</v>
      </c>
      <c r="S299" s="77">
        <v>2.7707530413710001E-5</v>
      </c>
      <c r="T299" s="77" t="s">
        <v>157</v>
      </c>
      <c r="U299" s="105">
        <v>0.177484697704137</v>
      </c>
      <c r="V299" s="105">
        <v>-4.8345766851238897E-2</v>
      </c>
      <c r="W299" s="101">
        <v>0.22582521610336401</v>
      </c>
    </row>
    <row r="300" spans="2:23" x14ac:dyDescent="0.25">
      <c r="B300" s="55" t="s">
        <v>117</v>
      </c>
      <c r="C300" s="76" t="s">
        <v>140</v>
      </c>
      <c r="D300" s="55" t="s">
        <v>50</v>
      </c>
      <c r="E300" s="55" t="s">
        <v>177</v>
      </c>
      <c r="F300" s="70">
        <v>83.43</v>
      </c>
      <c r="G300" s="77">
        <v>53654</v>
      </c>
      <c r="H300" s="77">
        <v>83.43</v>
      </c>
      <c r="I300" s="77">
        <v>1</v>
      </c>
      <c r="J300" s="77">
        <v>-12.4903411847723</v>
      </c>
      <c r="K300" s="77">
        <v>7.6085405394191799E-3</v>
      </c>
      <c r="L300" s="77">
        <v>0.155590279283224</v>
      </c>
      <c r="M300" s="77">
        <v>1.1806404983120001E-6</v>
      </c>
      <c r="N300" s="77">
        <v>-12.645931464055501</v>
      </c>
      <c r="O300" s="77">
        <v>7.6073598989208702E-3</v>
      </c>
      <c r="P300" s="77">
        <v>-1.2506934386608699</v>
      </c>
      <c r="Q300" s="77">
        <v>-1.2506934386608599</v>
      </c>
      <c r="R300" s="77">
        <v>0</v>
      </c>
      <c r="S300" s="77">
        <v>7.6287695960131007E-5</v>
      </c>
      <c r="T300" s="77" t="s">
        <v>157</v>
      </c>
      <c r="U300" s="105">
        <v>0.63468203636696796</v>
      </c>
      <c r="V300" s="105">
        <v>-0.172883578988971</v>
      </c>
      <c r="W300" s="101">
        <v>0.80754684698743495</v>
      </c>
    </row>
    <row r="301" spans="2:23" x14ac:dyDescent="0.25">
      <c r="B301" s="55" t="s">
        <v>117</v>
      </c>
      <c r="C301" s="76" t="s">
        <v>140</v>
      </c>
      <c r="D301" s="55" t="s">
        <v>50</v>
      </c>
      <c r="E301" s="55" t="s">
        <v>178</v>
      </c>
      <c r="F301" s="70">
        <v>83.2</v>
      </c>
      <c r="G301" s="77">
        <v>53150</v>
      </c>
      <c r="H301" s="77">
        <v>83.12</v>
      </c>
      <c r="I301" s="77">
        <v>1</v>
      </c>
      <c r="J301" s="77">
        <v>-5.3547590623723398</v>
      </c>
      <c r="K301" s="77">
        <v>7.8450544469536496E-4</v>
      </c>
      <c r="L301" s="77">
        <v>19.825038619426898</v>
      </c>
      <c r="M301" s="77">
        <v>1.0753359795322E-2</v>
      </c>
      <c r="N301" s="77">
        <v>-25.179797681799201</v>
      </c>
      <c r="O301" s="77">
        <v>-9.9688543506265999E-3</v>
      </c>
      <c r="P301" s="77">
        <v>-5.0662883399557197</v>
      </c>
      <c r="Q301" s="77">
        <v>-5.0662883399557099</v>
      </c>
      <c r="R301" s="77">
        <v>0</v>
      </c>
      <c r="S301" s="77">
        <v>7.0225671359210897E-4</v>
      </c>
      <c r="T301" s="77" t="s">
        <v>156</v>
      </c>
      <c r="U301" s="105">
        <v>-2.8433937423420002</v>
      </c>
      <c r="V301" s="105">
        <v>-0.77452339673074799</v>
      </c>
      <c r="W301" s="101">
        <v>-2.0689184275507202</v>
      </c>
    </row>
    <row r="302" spans="2:23" x14ac:dyDescent="0.25">
      <c r="B302" s="55" t="s">
        <v>117</v>
      </c>
      <c r="C302" s="76" t="s">
        <v>140</v>
      </c>
      <c r="D302" s="55" t="s">
        <v>50</v>
      </c>
      <c r="E302" s="55" t="s">
        <v>178</v>
      </c>
      <c r="F302" s="70">
        <v>83.2</v>
      </c>
      <c r="G302" s="77">
        <v>53150</v>
      </c>
      <c r="H302" s="77">
        <v>83.12</v>
      </c>
      <c r="I302" s="77">
        <v>2</v>
      </c>
      <c r="J302" s="77">
        <v>-5.3390368181582799</v>
      </c>
      <c r="K302" s="77">
        <v>7.8076055444934497E-4</v>
      </c>
      <c r="L302" s="77">
        <v>19.766829819536198</v>
      </c>
      <c r="M302" s="77">
        <v>1.0702027898926301E-2</v>
      </c>
      <c r="N302" s="77">
        <v>-25.105866637694501</v>
      </c>
      <c r="O302" s="77">
        <v>-9.921267344477E-3</v>
      </c>
      <c r="P302" s="77">
        <v>-5.0514130819635099</v>
      </c>
      <c r="Q302" s="77">
        <v>-5.0514130819635001</v>
      </c>
      <c r="R302" s="77">
        <v>0</v>
      </c>
      <c r="S302" s="77">
        <v>6.9890444327367198E-4</v>
      </c>
      <c r="T302" s="77" t="s">
        <v>156</v>
      </c>
      <c r="U302" s="105">
        <v>-2.8335219233822202</v>
      </c>
      <c r="V302" s="105">
        <v>-0.77183437247118802</v>
      </c>
      <c r="W302" s="101">
        <v>-2.0617354659175202</v>
      </c>
    </row>
    <row r="303" spans="2:23" x14ac:dyDescent="0.25">
      <c r="B303" s="55" t="s">
        <v>117</v>
      </c>
      <c r="C303" s="76" t="s">
        <v>140</v>
      </c>
      <c r="D303" s="55" t="s">
        <v>50</v>
      </c>
      <c r="E303" s="55" t="s">
        <v>178</v>
      </c>
      <c r="F303" s="70">
        <v>83.2</v>
      </c>
      <c r="G303" s="77">
        <v>53900</v>
      </c>
      <c r="H303" s="77">
        <v>83.14</v>
      </c>
      <c r="I303" s="77">
        <v>1</v>
      </c>
      <c r="J303" s="77">
        <v>0.66657533540188196</v>
      </c>
      <c r="K303" s="77">
        <v>2.0883165855008001E-5</v>
      </c>
      <c r="L303" s="77">
        <v>10.2430782706187</v>
      </c>
      <c r="M303" s="77">
        <v>4.9312706655269597E-3</v>
      </c>
      <c r="N303" s="77">
        <v>-9.5765029352167907</v>
      </c>
      <c r="O303" s="77">
        <v>-4.9103874996719501E-3</v>
      </c>
      <c r="P303" s="77">
        <v>-3.5151554515075101</v>
      </c>
      <c r="Q303" s="77">
        <v>-3.5151554515075101</v>
      </c>
      <c r="R303" s="77">
        <v>0</v>
      </c>
      <c r="S303" s="77">
        <v>5.8074693886836103E-4</v>
      </c>
      <c r="T303" s="77" t="s">
        <v>156</v>
      </c>
      <c r="U303" s="105">
        <v>-0.982987104460745</v>
      </c>
      <c r="V303" s="105">
        <v>-0.26775978991300797</v>
      </c>
      <c r="W303" s="101">
        <v>-0.71524393691197297</v>
      </c>
    </row>
    <row r="304" spans="2:23" x14ac:dyDescent="0.25">
      <c r="B304" s="55" t="s">
        <v>117</v>
      </c>
      <c r="C304" s="76" t="s">
        <v>140</v>
      </c>
      <c r="D304" s="55" t="s">
        <v>50</v>
      </c>
      <c r="E304" s="55" t="s">
        <v>178</v>
      </c>
      <c r="F304" s="70">
        <v>83.2</v>
      </c>
      <c r="G304" s="77">
        <v>53900</v>
      </c>
      <c r="H304" s="77">
        <v>83.14</v>
      </c>
      <c r="I304" s="77">
        <v>2</v>
      </c>
      <c r="J304" s="77">
        <v>0.66576821142336695</v>
      </c>
      <c r="K304" s="77">
        <v>2.0770569009479999E-5</v>
      </c>
      <c r="L304" s="77">
        <v>10.2306754203382</v>
      </c>
      <c r="M304" s="77">
        <v>4.90468247840882E-3</v>
      </c>
      <c r="N304" s="77">
        <v>-9.5649072089148603</v>
      </c>
      <c r="O304" s="77">
        <v>-4.88391190939934E-3</v>
      </c>
      <c r="P304" s="77">
        <v>-3.5108991190237302</v>
      </c>
      <c r="Q304" s="77">
        <v>-3.5108991190237302</v>
      </c>
      <c r="R304" s="77">
        <v>0</v>
      </c>
      <c r="S304" s="77">
        <v>5.7761569555884204E-4</v>
      </c>
      <c r="T304" s="77" t="s">
        <v>156</v>
      </c>
      <c r="U304" s="105">
        <v>-0.98008938603965601</v>
      </c>
      <c r="V304" s="105">
        <v>-0.26697046879970299</v>
      </c>
      <c r="W304" s="101">
        <v>-0.71313549060361703</v>
      </c>
    </row>
    <row r="305" spans="2:23" x14ac:dyDescent="0.25">
      <c r="B305" s="55" t="s">
        <v>117</v>
      </c>
      <c r="C305" s="76" t="s">
        <v>140</v>
      </c>
      <c r="D305" s="55" t="s">
        <v>50</v>
      </c>
      <c r="E305" s="55" t="s">
        <v>179</v>
      </c>
      <c r="F305" s="70">
        <v>83.12</v>
      </c>
      <c r="G305" s="77">
        <v>53550</v>
      </c>
      <c r="H305" s="77">
        <v>83.05</v>
      </c>
      <c r="I305" s="77">
        <v>1</v>
      </c>
      <c r="J305" s="77">
        <v>0.47887482560304301</v>
      </c>
      <c r="K305" s="77">
        <v>5.6412990254699998E-6</v>
      </c>
      <c r="L305" s="77">
        <v>13.1764315420606</v>
      </c>
      <c r="M305" s="77">
        <v>4.27101136529222E-3</v>
      </c>
      <c r="N305" s="77">
        <v>-12.6975567164576</v>
      </c>
      <c r="O305" s="77">
        <v>-4.26537006626675E-3</v>
      </c>
      <c r="P305" s="77">
        <v>-4.7495508070788501</v>
      </c>
      <c r="Q305" s="77">
        <v>-4.7495508070788501</v>
      </c>
      <c r="R305" s="77">
        <v>0</v>
      </c>
      <c r="S305" s="77">
        <v>5.5493252857797496E-4</v>
      </c>
      <c r="T305" s="77" t="s">
        <v>157</v>
      </c>
      <c r="U305" s="105">
        <v>-1.24321724210789</v>
      </c>
      <c r="V305" s="105">
        <v>-0.33864491818095299</v>
      </c>
      <c r="W305" s="101">
        <v>-0.90459334679665504</v>
      </c>
    </row>
    <row r="306" spans="2:23" x14ac:dyDescent="0.25">
      <c r="B306" s="55" t="s">
        <v>117</v>
      </c>
      <c r="C306" s="76" t="s">
        <v>140</v>
      </c>
      <c r="D306" s="55" t="s">
        <v>50</v>
      </c>
      <c r="E306" s="55" t="s">
        <v>179</v>
      </c>
      <c r="F306" s="70">
        <v>83.12</v>
      </c>
      <c r="G306" s="77">
        <v>54200</v>
      </c>
      <c r="H306" s="77">
        <v>83.11</v>
      </c>
      <c r="I306" s="77">
        <v>1</v>
      </c>
      <c r="J306" s="77">
        <v>11.310679772492801</v>
      </c>
      <c r="K306" s="77">
        <v>8.4434774764479998E-4</v>
      </c>
      <c r="L306" s="77">
        <v>24.216234370108001</v>
      </c>
      <c r="M306" s="77">
        <v>3.8704116466487999E-3</v>
      </c>
      <c r="N306" s="77">
        <v>-12.9055545976152</v>
      </c>
      <c r="O306" s="77">
        <v>-3.026063899004E-3</v>
      </c>
      <c r="P306" s="77">
        <v>-4.8267590268072098</v>
      </c>
      <c r="Q306" s="77">
        <v>-4.8267590268072098</v>
      </c>
      <c r="R306" s="77">
        <v>0</v>
      </c>
      <c r="S306" s="77">
        <v>1.5376417783890799E-4</v>
      </c>
      <c r="T306" s="77" t="s">
        <v>157</v>
      </c>
      <c r="U306" s="105">
        <v>-0.38056684694193499</v>
      </c>
      <c r="V306" s="105">
        <v>-0.10366412593065499</v>
      </c>
      <c r="W306" s="101">
        <v>-0.27690915641691</v>
      </c>
    </row>
    <row r="307" spans="2:23" x14ac:dyDescent="0.25">
      <c r="B307" s="55" t="s">
        <v>117</v>
      </c>
      <c r="C307" s="76" t="s">
        <v>140</v>
      </c>
      <c r="D307" s="55" t="s">
        <v>50</v>
      </c>
      <c r="E307" s="55" t="s">
        <v>180</v>
      </c>
      <c r="F307" s="70">
        <v>83.21</v>
      </c>
      <c r="G307" s="77">
        <v>53150</v>
      </c>
      <c r="H307" s="77">
        <v>83.12</v>
      </c>
      <c r="I307" s="77">
        <v>1</v>
      </c>
      <c r="J307" s="77">
        <v>-0.596562989656508</v>
      </c>
      <c r="K307" s="77">
        <v>0</v>
      </c>
      <c r="L307" s="77">
        <v>-14.098670060181499</v>
      </c>
      <c r="M307" s="77">
        <v>0</v>
      </c>
      <c r="N307" s="77">
        <v>13.502107070525</v>
      </c>
      <c r="O307" s="77">
        <v>0</v>
      </c>
      <c r="P307" s="77">
        <v>0.120695322898817</v>
      </c>
      <c r="Q307" s="77">
        <v>0.120695322898816</v>
      </c>
      <c r="R307" s="77">
        <v>0</v>
      </c>
      <c r="S307" s="77">
        <v>0</v>
      </c>
      <c r="T307" s="77" t="s">
        <v>157</v>
      </c>
      <c r="U307" s="105">
        <v>1.2151896363471</v>
      </c>
      <c r="V307" s="105">
        <v>-0.33101036652079402</v>
      </c>
      <c r="W307" s="101">
        <v>1.5461640681390201</v>
      </c>
    </row>
    <row r="308" spans="2:23" x14ac:dyDescent="0.25">
      <c r="B308" s="55" t="s">
        <v>117</v>
      </c>
      <c r="C308" s="76" t="s">
        <v>140</v>
      </c>
      <c r="D308" s="55" t="s">
        <v>50</v>
      </c>
      <c r="E308" s="55" t="s">
        <v>180</v>
      </c>
      <c r="F308" s="70">
        <v>83.21</v>
      </c>
      <c r="G308" s="77">
        <v>53150</v>
      </c>
      <c r="H308" s="77">
        <v>83.12</v>
      </c>
      <c r="I308" s="77">
        <v>2</v>
      </c>
      <c r="J308" s="77">
        <v>-0.50087994389554802</v>
      </c>
      <c r="K308" s="77">
        <v>0</v>
      </c>
      <c r="L308" s="77">
        <v>-11.8373770937645</v>
      </c>
      <c r="M308" s="77">
        <v>0</v>
      </c>
      <c r="N308" s="77">
        <v>11.336497149869</v>
      </c>
      <c r="O308" s="77">
        <v>0</v>
      </c>
      <c r="P308" s="77">
        <v>0.10133693777559399</v>
      </c>
      <c r="Q308" s="77">
        <v>0.10133693777559399</v>
      </c>
      <c r="R308" s="77">
        <v>0</v>
      </c>
      <c r="S308" s="77">
        <v>0</v>
      </c>
      <c r="T308" s="77" t="s">
        <v>157</v>
      </c>
      <c r="U308" s="105">
        <v>1.02028474348808</v>
      </c>
      <c r="V308" s="105">
        <v>-0.27791944302024901</v>
      </c>
      <c r="W308" s="101">
        <v>1.2981740153691601</v>
      </c>
    </row>
    <row r="309" spans="2:23" x14ac:dyDescent="0.25">
      <c r="B309" s="55" t="s">
        <v>117</v>
      </c>
      <c r="C309" s="76" t="s">
        <v>140</v>
      </c>
      <c r="D309" s="55" t="s">
        <v>50</v>
      </c>
      <c r="E309" s="55" t="s">
        <v>180</v>
      </c>
      <c r="F309" s="70">
        <v>83.21</v>
      </c>
      <c r="G309" s="77">
        <v>53150</v>
      </c>
      <c r="H309" s="77">
        <v>83.12</v>
      </c>
      <c r="I309" s="77">
        <v>3</v>
      </c>
      <c r="J309" s="77">
        <v>-0.61285139893047702</v>
      </c>
      <c r="K309" s="77">
        <v>0</v>
      </c>
      <c r="L309" s="77">
        <v>-14.4836166829852</v>
      </c>
      <c r="M309" s="77">
        <v>0</v>
      </c>
      <c r="N309" s="77">
        <v>13.8707652840548</v>
      </c>
      <c r="O309" s="77">
        <v>0</v>
      </c>
      <c r="P309" s="77">
        <v>0.123990758336349</v>
      </c>
      <c r="Q309" s="77">
        <v>0.123990758336348</v>
      </c>
      <c r="R309" s="77">
        <v>0</v>
      </c>
      <c r="S309" s="77">
        <v>0</v>
      </c>
      <c r="T309" s="77" t="s">
        <v>157</v>
      </c>
      <c r="U309" s="105">
        <v>1.2483688755647699</v>
      </c>
      <c r="V309" s="105">
        <v>-0.34004819222784899</v>
      </c>
      <c r="W309" s="101">
        <v>1.5883801519107399</v>
      </c>
    </row>
    <row r="310" spans="2:23" x14ac:dyDescent="0.25">
      <c r="B310" s="55" t="s">
        <v>117</v>
      </c>
      <c r="C310" s="76" t="s">
        <v>140</v>
      </c>
      <c r="D310" s="55" t="s">
        <v>50</v>
      </c>
      <c r="E310" s="55" t="s">
        <v>180</v>
      </c>
      <c r="F310" s="70">
        <v>83.21</v>
      </c>
      <c r="G310" s="77">
        <v>53654</v>
      </c>
      <c r="H310" s="77">
        <v>83.43</v>
      </c>
      <c r="I310" s="77">
        <v>1</v>
      </c>
      <c r="J310" s="77">
        <v>50.338760985529703</v>
      </c>
      <c r="K310" s="77">
        <v>7.95673129273302E-2</v>
      </c>
      <c r="L310" s="77">
        <v>39.9585387496019</v>
      </c>
      <c r="M310" s="77">
        <v>5.0135903316707899E-2</v>
      </c>
      <c r="N310" s="77">
        <v>10.3802222359278</v>
      </c>
      <c r="O310" s="77">
        <v>2.9431409610622301E-2</v>
      </c>
      <c r="P310" s="77">
        <v>1.02439393525665</v>
      </c>
      <c r="Q310" s="77">
        <v>1.02439393525665</v>
      </c>
      <c r="R310" s="77">
        <v>0</v>
      </c>
      <c r="S310" s="77">
        <v>3.2950624146145E-5</v>
      </c>
      <c r="T310" s="77" t="s">
        <v>157</v>
      </c>
      <c r="U310" s="105">
        <v>0.16857615685279601</v>
      </c>
      <c r="V310" s="105">
        <v>-4.5919133769317701E-2</v>
      </c>
      <c r="W310" s="101">
        <v>0.214490305607175</v>
      </c>
    </row>
    <row r="311" spans="2:23" x14ac:dyDescent="0.25">
      <c r="B311" s="55" t="s">
        <v>117</v>
      </c>
      <c r="C311" s="76" t="s">
        <v>140</v>
      </c>
      <c r="D311" s="55" t="s">
        <v>50</v>
      </c>
      <c r="E311" s="55" t="s">
        <v>180</v>
      </c>
      <c r="F311" s="70">
        <v>83.21</v>
      </c>
      <c r="G311" s="77">
        <v>53654</v>
      </c>
      <c r="H311" s="77">
        <v>83.43</v>
      </c>
      <c r="I311" s="77">
        <v>2</v>
      </c>
      <c r="J311" s="77">
        <v>50.338760985529703</v>
      </c>
      <c r="K311" s="77">
        <v>7.95673129273302E-2</v>
      </c>
      <c r="L311" s="77">
        <v>39.9585387496019</v>
      </c>
      <c r="M311" s="77">
        <v>5.0135903316707899E-2</v>
      </c>
      <c r="N311" s="77">
        <v>10.3802222359278</v>
      </c>
      <c r="O311" s="77">
        <v>2.9431409610622301E-2</v>
      </c>
      <c r="P311" s="77">
        <v>1.02439393525665</v>
      </c>
      <c r="Q311" s="77">
        <v>1.02439393525665</v>
      </c>
      <c r="R311" s="77">
        <v>0</v>
      </c>
      <c r="S311" s="77">
        <v>3.2950624146145E-5</v>
      </c>
      <c r="T311" s="77" t="s">
        <v>157</v>
      </c>
      <c r="U311" s="105">
        <v>0.16857615685279601</v>
      </c>
      <c r="V311" s="105">
        <v>-4.5919133769317701E-2</v>
      </c>
      <c r="W311" s="101">
        <v>0.214490305607175</v>
      </c>
    </row>
    <row r="312" spans="2:23" x14ac:dyDescent="0.25">
      <c r="B312" s="55" t="s">
        <v>117</v>
      </c>
      <c r="C312" s="76" t="s">
        <v>140</v>
      </c>
      <c r="D312" s="55" t="s">
        <v>50</v>
      </c>
      <c r="E312" s="55" t="s">
        <v>180</v>
      </c>
      <c r="F312" s="70">
        <v>83.21</v>
      </c>
      <c r="G312" s="77">
        <v>53704</v>
      </c>
      <c r="H312" s="77">
        <v>83.13</v>
      </c>
      <c r="I312" s="77">
        <v>1</v>
      </c>
      <c r="J312" s="77">
        <v>-24.1612648244739</v>
      </c>
      <c r="K312" s="77">
        <v>2.4401448808987501E-2</v>
      </c>
      <c r="L312" s="77">
        <v>3.2962546315266201</v>
      </c>
      <c r="M312" s="77">
        <v>4.5416931410697798E-4</v>
      </c>
      <c r="N312" s="77">
        <v>-27.4575194560006</v>
      </c>
      <c r="O312" s="77">
        <v>2.39472794948805E-2</v>
      </c>
      <c r="P312" s="77">
        <v>-1.10366651422156</v>
      </c>
      <c r="Q312" s="77">
        <v>-1.10366651422156</v>
      </c>
      <c r="R312" s="77">
        <v>0</v>
      </c>
      <c r="S312" s="77">
        <v>5.0915734578864001E-5</v>
      </c>
      <c r="T312" s="77" t="s">
        <v>157</v>
      </c>
      <c r="U312" s="105">
        <v>-0.204906320890785</v>
      </c>
      <c r="V312" s="105">
        <v>-5.5815252493737297E-2</v>
      </c>
      <c r="W312" s="101">
        <v>-0.14909453337383599</v>
      </c>
    </row>
    <row r="313" spans="2:23" x14ac:dyDescent="0.25">
      <c r="B313" s="55" t="s">
        <v>117</v>
      </c>
      <c r="C313" s="76" t="s">
        <v>140</v>
      </c>
      <c r="D313" s="55" t="s">
        <v>50</v>
      </c>
      <c r="E313" s="55" t="s">
        <v>180</v>
      </c>
      <c r="F313" s="70">
        <v>83.21</v>
      </c>
      <c r="G313" s="77">
        <v>58004</v>
      </c>
      <c r="H313" s="77">
        <v>81.11</v>
      </c>
      <c r="I313" s="77">
        <v>1</v>
      </c>
      <c r="J313" s="77">
        <v>-75.501409871778606</v>
      </c>
      <c r="K313" s="77">
        <v>1.20735804065825</v>
      </c>
      <c r="L313" s="77">
        <v>-43.040206731775399</v>
      </c>
      <c r="M313" s="77">
        <v>0.392350899969858</v>
      </c>
      <c r="N313" s="77">
        <v>-32.4612031400032</v>
      </c>
      <c r="O313" s="77">
        <v>0.81500714068839497</v>
      </c>
      <c r="P313" s="77">
        <v>-1.2911443753038601</v>
      </c>
      <c r="Q313" s="77">
        <v>-1.2911443753038501</v>
      </c>
      <c r="R313" s="77">
        <v>0</v>
      </c>
      <c r="S313" s="77">
        <v>3.5308199439072698E-4</v>
      </c>
      <c r="T313" s="77" t="s">
        <v>157</v>
      </c>
      <c r="U313" s="105">
        <v>-1.2075399150480199</v>
      </c>
      <c r="V313" s="105">
        <v>-0.328926628332736</v>
      </c>
      <c r="W313" s="101">
        <v>-0.87863370627950299</v>
      </c>
    </row>
    <row r="314" spans="2:23" x14ac:dyDescent="0.25">
      <c r="B314" s="55" t="s">
        <v>117</v>
      </c>
      <c r="C314" s="76" t="s">
        <v>140</v>
      </c>
      <c r="D314" s="55" t="s">
        <v>50</v>
      </c>
      <c r="E314" s="55" t="s">
        <v>181</v>
      </c>
      <c r="F314" s="70">
        <v>82.91</v>
      </c>
      <c r="G314" s="77">
        <v>53050</v>
      </c>
      <c r="H314" s="77">
        <v>83.2</v>
      </c>
      <c r="I314" s="77">
        <v>1</v>
      </c>
      <c r="J314" s="77">
        <v>75.847650192175493</v>
      </c>
      <c r="K314" s="77">
        <v>0.13864407155615799</v>
      </c>
      <c r="L314" s="77">
        <v>125.52058524708499</v>
      </c>
      <c r="M314" s="77">
        <v>0.37970555743057299</v>
      </c>
      <c r="N314" s="77">
        <v>-49.672935054909203</v>
      </c>
      <c r="O314" s="77">
        <v>-0.241061485874415</v>
      </c>
      <c r="P314" s="77">
        <v>-8.9369760876264799</v>
      </c>
      <c r="Q314" s="77">
        <v>-8.9369760876264799</v>
      </c>
      <c r="R314" s="77">
        <v>0</v>
      </c>
      <c r="S314" s="77">
        <v>1.9248559523384601E-3</v>
      </c>
      <c r="T314" s="77" t="s">
        <v>156</v>
      </c>
      <c r="U314" s="105">
        <v>-5.6162105433755096</v>
      </c>
      <c r="V314" s="105">
        <v>-1.52982205806903</v>
      </c>
      <c r="W314" s="101">
        <v>-4.08648345572559</v>
      </c>
    </row>
    <row r="315" spans="2:23" x14ac:dyDescent="0.25">
      <c r="B315" s="55" t="s">
        <v>117</v>
      </c>
      <c r="C315" s="76" t="s">
        <v>140</v>
      </c>
      <c r="D315" s="55" t="s">
        <v>50</v>
      </c>
      <c r="E315" s="55" t="s">
        <v>181</v>
      </c>
      <c r="F315" s="70">
        <v>82.91</v>
      </c>
      <c r="G315" s="77">
        <v>53204</v>
      </c>
      <c r="H315" s="77">
        <v>83.17</v>
      </c>
      <c r="I315" s="77">
        <v>1</v>
      </c>
      <c r="J315" s="77">
        <v>9.8924173983624808</v>
      </c>
      <c r="K315" s="77">
        <v>0</v>
      </c>
      <c r="L315" s="77">
        <v>16.738590072301999</v>
      </c>
      <c r="M315" s="77">
        <v>0</v>
      </c>
      <c r="N315" s="77">
        <v>-6.8461726739395097</v>
      </c>
      <c r="O315" s="77">
        <v>0</v>
      </c>
      <c r="P315" s="77">
        <v>-0.82093039033948401</v>
      </c>
      <c r="Q315" s="77">
        <v>-0.82093039033948401</v>
      </c>
      <c r="R315" s="77">
        <v>0</v>
      </c>
      <c r="S315" s="77">
        <v>0</v>
      </c>
      <c r="T315" s="77" t="s">
        <v>157</v>
      </c>
      <c r="U315" s="105">
        <v>1.7800048952242999</v>
      </c>
      <c r="V315" s="105">
        <v>-0.484862654480958</v>
      </c>
      <c r="W315" s="101">
        <v>2.2648149126588399</v>
      </c>
    </row>
    <row r="316" spans="2:23" x14ac:dyDescent="0.25">
      <c r="B316" s="55" t="s">
        <v>117</v>
      </c>
      <c r="C316" s="76" t="s">
        <v>140</v>
      </c>
      <c r="D316" s="55" t="s">
        <v>50</v>
      </c>
      <c r="E316" s="55" t="s">
        <v>181</v>
      </c>
      <c r="F316" s="70">
        <v>82.91</v>
      </c>
      <c r="G316" s="77">
        <v>53204</v>
      </c>
      <c r="H316" s="77">
        <v>83.17</v>
      </c>
      <c r="I316" s="77">
        <v>2</v>
      </c>
      <c r="J316" s="77">
        <v>9.8924173983624808</v>
      </c>
      <c r="K316" s="77">
        <v>0</v>
      </c>
      <c r="L316" s="77">
        <v>16.738590072301999</v>
      </c>
      <c r="M316" s="77">
        <v>0</v>
      </c>
      <c r="N316" s="77">
        <v>-6.8461726739395097</v>
      </c>
      <c r="O316" s="77">
        <v>0</v>
      </c>
      <c r="P316" s="77">
        <v>-0.82093039033948401</v>
      </c>
      <c r="Q316" s="77">
        <v>-0.82093039033948401</v>
      </c>
      <c r="R316" s="77">
        <v>0</v>
      </c>
      <c r="S316" s="77">
        <v>0</v>
      </c>
      <c r="T316" s="77" t="s">
        <v>157</v>
      </c>
      <c r="U316" s="105">
        <v>1.7800048952242999</v>
      </c>
      <c r="V316" s="105">
        <v>-0.484862654480958</v>
      </c>
      <c r="W316" s="101">
        <v>2.2648149126588399</v>
      </c>
    </row>
    <row r="317" spans="2:23" x14ac:dyDescent="0.25">
      <c r="B317" s="55" t="s">
        <v>117</v>
      </c>
      <c r="C317" s="76" t="s">
        <v>140</v>
      </c>
      <c r="D317" s="55" t="s">
        <v>50</v>
      </c>
      <c r="E317" s="55" t="s">
        <v>182</v>
      </c>
      <c r="F317" s="70">
        <v>83.17</v>
      </c>
      <c r="G317" s="77">
        <v>53254</v>
      </c>
      <c r="H317" s="77">
        <v>83.48</v>
      </c>
      <c r="I317" s="77">
        <v>1</v>
      </c>
      <c r="J317" s="77">
        <v>17.7429076342145</v>
      </c>
      <c r="K317" s="77">
        <v>3.3181055296734499E-2</v>
      </c>
      <c r="L317" s="77">
        <v>17.7429078758909</v>
      </c>
      <c r="M317" s="77">
        <v>3.31810562006538E-2</v>
      </c>
      <c r="N317" s="77">
        <v>-2.4167641776699998E-7</v>
      </c>
      <c r="O317" s="77">
        <v>-9.0391933299999996E-10</v>
      </c>
      <c r="P317" s="77">
        <v>1.0802E-13</v>
      </c>
      <c r="Q317" s="77">
        <v>1.0801899999999999E-13</v>
      </c>
      <c r="R317" s="77">
        <v>0</v>
      </c>
      <c r="S317" s="77">
        <v>0</v>
      </c>
      <c r="T317" s="77" t="s">
        <v>157</v>
      </c>
      <c r="U317" s="105">
        <v>-3.9938891800000001E-10</v>
      </c>
      <c r="V317" s="105">
        <v>0</v>
      </c>
      <c r="W317" s="101">
        <v>-3.9939820006999998E-10</v>
      </c>
    </row>
    <row r="318" spans="2:23" x14ac:dyDescent="0.25">
      <c r="B318" s="55" t="s">
        <v>117</v>
      </c>
      <c r="C318" s="76" t="s">
        <v>140</v>
      </c>
      <c r="D318" s="55" t="s">
        <v>50</v>
      </c>
      <c r="E318" s="55" t="s">
        <v>182</v>
      </c>
      <c r="F318" s="70">
        <v>83.17</v>
      </c>
      <c r="G318" s="77">
        <v>53304</v>
      </c>
      <c r="H318" s="77">
        <v>83.65</v>
      </c>
      <c r="I318" s="77">
        <v>1</v>
      </c>
      <c r="J318" s="77">
        <v>22.9965983778945</v>
      </c>
      <c r="K318" s="77">
        <v>5.8913170016695597E-2</v>
      </c>
      <c r="L318" s="77">
        <v>28.3255809663783</v>
      </c>
      <c r="M318" s="77">
        <v>8.9380513031029798E-2</v>
      </c>
      <c r="N318" s="77">
        <v>-5.32898258848381</v>
      </c>
      <c r="O318" s="77">
        <v>-3.0467343014334201E-2</v>
      </c>
      <c r="P318" s="77">
        <v>-0.64002537849721997</v>
      </c>
      <c r="Q318" s="77">
        <v>-0.64002537849721997</v>
      </c>
      <c r="R318" s="77">
        <v>0</v>
      </c>
      <c r="S318" s="77">
        <v>4.5633058842425E-5</v>
      </c>
      <c r="T318" s="77" t="s">
        <v>156</v>
      </c>
      <c r="U318" s="105">
        <v>1.6630561646635501E-2</v>
      </c>
      <c r="V318" s="105">
        <v>-4.5300652189952601E-3</v>
      </c>
      <c r="W318" s="101">
        <v>2.11601350784184E-2</v>
      </c>
    </row>
    <row r="319" spans="2:23" x14ac:dyDescent="0.25">
      <c r="B319" s="55" t="s">
        <v>117</v>
      </c>
      <c r="C319" s="76" t="s">
        <v>140</v>
      </c>
      <c r="D319" s="55" t="s">
        <v>50</v>
      </c>
      <c r="E319" s="55" t="s">
        <v>182</v>
      </c>
      <c r="F319" s="70">
        <v>83.17</v>
      </c>
      <c r="G319" s="77">
        <v>54104</v>
      </c>
      <c r="H319" s="77">
        <v>83.46</v>
      </c>
      <c r="I319" s="77">
        <v>1</v>
      </c>
      <c r="J319" s="77">
        <v>17.669736593204899</v>
      </c>
      <c r="K319" s="77">
        <v>3.0847295617796401E-2</v>
      </c>
      <c r="L319" s="77">
        <v>17.669736756959601</v>
      </c>
      <c r="M319" s="77">
        <v>3.0847296189552498E-2</v>
      </c>
      <c r="N319" s="77">
        <v>-1.6375471811900001E-7</v>
      </c>
      <c r="O319" s="77">
        <v>-5.7175614600000004E-10</v>
      </c>
      <c r="P319" s="77">
        <v>-2.89084E-13</v>
      </c>
      <c r="Q319" s="77">
        <v>-2.8908299999999998E-13</v>
      </c>
      <c r="R319" s="77">
        <v>0</v>
      </c>
      <c r="S319" s="77">
        <v>0</v>
      </c>
      <c r="T319" s="77" t="s">
        <v>157</v>
      </c>
      <c r="U319" s="105">
        <v>-1.4699505900000001E-10</v>
      </c>
      <c r="V319" s="105">
        <v>0</v>
      </c>
      <c r="W319" s="101">
        <v>-1.4699847525999999E-10</v>
      </c>
    </row>
    <row r="320" spans="2:23" x14ac:dyDescent="0.25">
      <c r="B320" s="55" t="s">
        <v>117</v>
      </c>
      <c r="C320" s="76" t="s">
        <v>140</v>
      </c>
      <c r="D320" s="55" t="s">
        <v>50</v>
      </c>
      <c r="E320" s="55" t="s">
        <v>183</v>
      </c>
      <c r="F320" s="70">
        <v>83.48</v>
      </c>
      <c r="G320" s="77">
        <v>54104</v>
      </c>
      <c r="H320" s="77">
        <v>83.46</v>
      </c>
      <c r="I320" s="77">
        <v>1</v>
      </c>
      <c r="J320" s="77">
        <v>-1.62189777501428</v>
      </c>
      <c r="K320" s="77">
        <v>2.30436389591434E-4</v>
      </c>
      <c r="L320" s="77">
        <v>-1.62189788813792</v>
      </c>
      <c r="M320" s="77">
        <v>2.30436421736251E-4</v>
      </c>
      <c r="N320" s="77">
        <v>1.13123636847E-7</v>
      </c>
      <c r="O320" s="77">
        <v>-3.2144817E-11</v>
      </c>
      <c r="P320" s="77">
        <v>-4.1903499999999999E-13</v>
      </c>
      <c r="Q320" s="77">
        <v>-4.1903499999999999E-13</v>
      </c>
      <c r="R320" s="77">
        <v>0</v>
      </c>
      <c r="S320" s="77">
        <v>0</v>
      </c>
      <c r="T320" s="77" t="s">
        <v>157</v>
      </c>
      <c r="U320" s="105">
        <v>-4.2065511299999999E-10</v>
      </c>
      <c r="V320" s="105">
        <v>0</v>
      </c>
      <c r="W320" s="101">
        <v>-4.2066488930999999E-10</v>
      </c>
    </row>
    <row r="321" spans="2:23" x14ac:dyDescent="0.25">
      <c r="B321" s="55" t="s">
        <v>117</v>
      </c>
      <c r="C321" s="76" t="s">
        <v>140</v>
      </c>
      <c r="D321" s="55" t="s">
        <v>50</v>
      </c>
      <c r="E321" s="55" t="s">
        <v>184</v>
      </c>
      <c r="F321" s="70">
        <v>83.5</v>
      </c>
      <c r="G321" s="77">
        <v>53404</v>
      </c>
      <c r="H321" s="77">
        <v>83.42</v>
      </c>
      <c r="I321" s="77">
        <v>1</v>
      </c>
      <c r="J321" s="77">
        <v>-12.715934464557099</v>
      </c>
      <c r="K321" s="77">
        <v>1.57167529606318E-2</v>
      </c>
      <c r="L321" s="77">
        <v>4.8137013920749601</v>
      </c>
      <c r="M321" s="77">
        <v>2.2522912901486599E-3</v>
      </c>
      <c r="N321" s="77">
        <v>-17.529635856632101</v>
      </c>
      <c r="O321" s="77">
        <v>1.34644616704831E-2</v>
      </c>
      <c r="P321" s="77">
        <v>-1.6369711368414099</v>
      </c>
      <c r="Q321" s="77">
        <v>-1.6369711368414099</v>
      </c>
      <c r="R321" s="77">
        <v>0</v>
      </c>
      <c r="S321" s="77">
        <v>2.6046436167720199E-4</v>
      </c>
      <c r="T321" s="77" t="s">
        <v>157</v>
      </c>
      <c r="U321" s="105">
        <v>-0.27862689751201303</v>
      </c>
      <c r="V321" s="105">
        <v>-7.5896295285437801E-2</v>
      </c>
      <c r="W321" s="101">
        <v>-0.202735313822237</v>
      </c>
    </row>
    <row r="322" spans="2:23" x14ac:dyDescent="0.25">
      <c r="B322" s="55" t="s">
        <v>117</v>
      </c>
      <c r="C322" s="76" t="s">
        <v>140</v>
      </c>
      <c r="D322" s="55" t="s">
        <v>50</v>
      </c>
      <c r="E322" s="55" t="s">
        <v>185</v>
      </c>
      <c r="F322" s="70">
        <v>83.42</v>
      </c>
      <c r="G322" s="77">
        <v>53854</v>
      </c>
      <c r="H322" s="77">
        <v>81.86</v>
      </c>
      <c r="I322" s="77">
        <v>1</v>
      </c>
      <c r="J322" s="77">
        <v>-55.597225993630197</v>
      </c>
      <c r="K322" s="77">
        <v>0.61026630518421798</v>
      </c>
      <c r="L322" s="77">
        <v>-37.897501270351299</v>
      </c>
      <c r="M322" s="77">
        <v>0.28355303355873701</v>
      </c>
      <c r="N322" s="77">
        <v>-17.699724723279001</v>
      </c>
      <c r="O322" s="77">
        <v>0.32671327162548203</v>
      </c>
      <c r="P322" s="77">
        <v>-1.6369711368409401</v>
      </c>
      <c r="Q322" s="77">
        <v>-1.6369711368409301</v>
      </c>
      <c r="R322" s="77">
        <v>0</v>
      </c>
      <c r="S322" s="77">
        <v>5.29048137097736E-4</v>
      </c>
      <c r="T322" s="77" t="s">
        <v>157</v>
      </c>
      <c r="U322" s="105">
        <v>-0.611985801185427</v>
      </c>
      <c r="V322" s="105">
        <v>-0.16670126068952701</v>
      </c>
      <c r="W322" s="101">
        <v>-0.44529488920835902</v>
      </c>
    </row>
    <row r="323" spans="2:23" x14ac:dyDescent="0.25">
      <c r="B323" s="55" t="s">
        <v>117</v>
      </c>
      <c r="C323" s="76" t="s">
        <v>140</v>
      </c>
      <c r="D323" s="55" t="s">
        <v>50</v>
      </c>
      <c r="E323" s="55" t="s">
        <v>186</v>
      </c>
      <c r="F323" s="70">
        <v>83.47</v>
      </c>
      <c r="G323" s="77">
        <v>53504</v>
      </c>
      <c r="H323" s="77">
        <v>83.47</v>
      </c>
      <c r="I323" s="77">
        <v>1</v>
      </c>
      <c r="J323" s="77">
        <v>1.5032059999999999E-12</v>
      </c>
      <c r="K323" s="77">
        <v>0</v>
      </c>
      <c r="L323" s="77">
        <v>-5.8167200000000003E-13</v>
      </c>
      <c r="M323" s="77">
        <v>0</v>
      </c>
      <c r="N323" s="77">
        <v>2.084878E-12</v>
      </c>
      <c r="O323" s="77">
        <v>0</v>
      </c>
      <c r="P323" s="77">
        <v>1.61043E-13</v>
      </c>
      <c r="Q323" s="77">
        <v>1.61043E-13</v>
      </c>
      <c r="R323" s="77">
        <v>0</v>
      </c>
      <c r="S323" s="77">
        <v>0</v>
      </c>
      <c r="T323" s="77" t="s">
        <v>157</v>
      </c>
      <c r="U323" s="105">
        <v>0</v>
      </c>
      <c r="V323" s="105">
        <v>0</v>
      </c>
      <c r="W323" s="101">
        <v>0</v>
      </c>
    </row>
    <row r="324" spans="2:23" x14ac:dyDescent="0.25">
      <c r="B324" s="55" t="s">
        <v>117</v>
      </c>
      <c r="C324" s="76" t="s">
        <v>140</v>
      </c>
      <c r="D324" s="55" t="s">
        <v>50</v>
      </c>
      <c r="E324" s="55" t="s">
        <v>186</v>
      </c>
      <c r="F324" s="70">
        <v>83.47</v>
      </c>
      <c r="G324" s="77">
        <v>53754</v>
      </c>
      <c r="H324" s="77">
        <v>82.01</v>
      </c>
      <c r="I324" s="77">
        <v>1</v>
      </c>
      <c r="J324" s="77">
        <v>-54.3069077387146</v>
      </c>
      <c r="K324" s="77">
        <v>0.47836676500451297</v>
      </c>
      <c r="L324" s="77">
        <v>-31.823359731059099</v>
      </c>
      <c r="M324" s="77">
        <v>0.16426419362564201</v>
      </c>
      <c r="N324" s="77">
        <v>-22.4835480076555</v>
      </c>
      <c r="O324" s="77">
        <v>0.31410257137887099</v>
      </c>
      <c r="P324" s="77">
        <v>-1.5886621556804901</v>
      </c>
      <c r="Q324" s="77">
        <v>-1.5886621556804901</v>
      </c>
      <c r="R324" s="77">
        <v>0</v>
      </c>
      <c r="S324" s="77">
        <v>4.0936805556138298E-4</v>
      </c>
      <c r="T324" s="77" t="s">
        <v>157</v>
      </c>
      <c r="U324" s="105">
        <v>-6.8371333352891801</v>
      </c>
      <c r="V324" s="105">
        <v>-1.8623941017706001</v>
      </c>
      <c r="W324" s="101">
        <v>-4.9748548498070404</v>
      </c>
    </row>
    <row r="325" spans="2:23" x14ac:dyDescent="0.25">
      <c r="B325" s="55" t="s">
        <v>117</v>
      </c>
      <c r="C325" s="76" t="s">
        <v>140</v>
      </c>
      <c r="D325" s="55" t="s">
        <v>50</v>
      </c>
      <c r="E325" s="55" t="s">
        <v>187</v>
      </c>
      <c r="F325" s="70">
        <v>83.05</v>
      </c>
      <c r="G325" s="77">
        <v>54050</v>
      </c>
      <c r="H325" s="77">
        <v>82.85</v>
      </c>
      <c r="I325" s="77">
        <v>1</v>
      </c>
      <c r="J325" s="77">
        <v>-31.656093284646499</v>
      </c>
      <c r="K325" s="77">
        <v>1.45305695096705E-2</v>
      </c>
      <c r="L325" s="77">
        <v>6.2197849587926299</v>
      </c>
      <c r="M325" s="77">
        <v>5.60943011537534E-4</v>
      </c>
      <c r="N325" s="77">
        <v>-37.875878243439203</v>
      </c>
      <c r="O325" s="77">
        <v>1.3969626498133001E-2</v>
      </c>
      <c r="P325" s="77">
        <v>-11.866209363633899</v>
      </c>
      <c r="Q325" s="77">
        <v>-11.866209363633899</v>
      </c>
      <c r="R325" s="77">
        <v>0</v>
      </c>
      <c r="S325" s="77">
        <v>2.0417004075931099E-3</v>
      </c>
      <c r="T325" s="77" t="s">
        <v>156</v>
      </c>
      <c r="U325" s="105">
        <v>-6.4163951306678104</v>
      </c>
      <c r="V325" s="105">
        <v>-1.74778753901249</v>
      </c>
      <c r="W325" s="101">
        <v>-4.66871609323836</v>
      </c>
    </row>
    <row r="326" spans="2:23" x14ac:dyDescent="0.25">
      <c r="B326" s="55" t="s">
        <v>117</v>
      </c>
      <c r="C326" s="76" t="s">
        <v>140</v>
      </c>
      <c r="D326" s="55" t="s">
        <v>50</v>
      </c>
      <c r="E326" s="55" t="s">
        <v>187</v>
      </c>
      <c r="F326" s="70">
        <v>83.05</v>
      </c>
      <c r="G326" s="77">
        <v>54850</v>
      </c>
      <c r="H326" s="77">
        <v>83.13</v>
      </c>
      <c r="I326" s="77">
        <v>1</v>
      </c>
      <c r="J326" s="77">
        <v>5.3239659905052203</v>
      </c>
      <c r="K326" s="77">
        <v>7.3979442195626799E-4</v>
      </c>
      <c r="L326" s="77">
        <v>-6.9470520990319597</v>
      </c>
      <c r="M326" s="77">
        <v>1.25962600781994E-3</v>
      </c>
      <c r="N326" s="77">
        <v>12.271018089537201</v>
      </c>
      <c r="O326" s="77">
        <v>-5.1983158586366997E-4</v>
      </c>
      <c r="P326" s="77">
        <v>2.2898995297507501</v>
      </c>
      <c r="Q326" s="77">
        <v>2.2898995297507501</v>
      </c>
      <c r="R326" s="77">
        <v>0</v>
      </c>
      <c r="S326" s="77">
        <v>1.3685900025080599E-4</v>
      </c>
      <c r="T326" s="77" t="s">
        <v>157</v>
      </c>
      <c r="U326" s="105">
        <v>-1.0248742536323601</v>
      </c>
      <c r="V326" s="105">
        <v>-0.2791695980492</v>
      </c>
      <c r="W326" s="101">
        <v>-0.74572198626132302</v>
      </c>
    </row>
    <row r="327" spans="2:23" x14ac:dyDescent="0.25">
      <c r="B327" s="55" t="s">
        <v>117</v>
      </c>
      <c r="C327" s="76" t="s">
        <v>140</v>
      </c>
      <c r="D327" s="55" t="s">
        <v>50</v>
      </c>
      <c r="E327" s="55" t="s">
        <v>188</v>
      </c>
      <c r="F327" s="70">
        <v>83.63</v>
      </c>
      <c r="G327" s="77">
        <v>53654</v>
      </c>
      <c r="H327" s="77">
        <v>83.43</v>
      </c>
      <c r="I327" s="77">
        <v>1</v>
      </c>
      <c r="J327" s="77">
        <v>-37.489292169023997</v>
      </c>
      <c r="K327" s="77">
        <v>5.5234068174243603E-2</v>
      </c>
      <c r="L327" s="77">
        <v>-29.418625084258998</v>
      </c>
      <c r="M327" s="77">
        <v>3.4012401222633902E-2</v>
      </c>
      <c r="N327" s="77">
        <v>-8.0706670847650095</v>
      </c>
      <c r="O327" s="77">
        <v>2.1221666951609701E-2</v>
      </c>
      <c r="P327" s="77">
        <v>-0.79809443185276097</v>
      </c>
      <c r="Q327" s="77">
        <v>-0.79809443185275997</v>
      </c>
      <c r="R327" s="77">
        <v>0</v>
      </c>
      <c r="S327" s="77">
        <v>2.5032320580667E-5</v>
      </c>
      <c r="T327" s="77" t="s">
        <v>157</v>
      </c>
      <c r="U327" s="105">
        <v>0.15851242351504599</v>
      </c>
      <c r="V327" s="105">
        <v>-4.3177833184571301E-2</v>
      </c>
      <c r="W327" s="101">
        <v>0.20168556928228601</v>
      </c>
    </row>
    <row r="328" spans="2:23" x14ac:dyDescent="0.25">
      <c r="B328" s="55" t="s">
        <v>117</v>
      </c>
      <c r="C328" s="76" t="s">
        <v>140</v>
      </c>
      <c r="D328" s="55" t="s">
        <v>50</v>
      </c>
      <c r="E328" s="55" t="s">
        <v>189</v>
      </c>
      <c r="F328" s="70">
        <v>83.13</v>
      </c>
      <c r="G328" s="77">
        <v>58004</v>
      </c>
      <c r="H328" s="77">
        <v>81.11</v>
      </c>
      <c r="I328" s="77">
        <v>1</v>
      </c>
      <c r="J328" s="77">
        <v>-72.731588085330401</v>
      </c>
      <c r="K328" s="77">
        <v>1.0902450729058599</v>
      </c>
      <c r="L328" s="77">
        <v>-44.924953262542601</v>
      </c>
      <c r="M328" s="77">
        <v>0.41596161882474197</v>
      </c>
      <c r="N328" s="77">
        <v>-27.8066348227878</v>
      </c>
      <c r="O328" s="77">
        <v>0.67428345408112</v>
      </c>
      <c r="P328" s="77">
        <v>-1.10366651422156</v>
      </c>
      <c r="Q328" s="77">
        <v>-1.10366651422155</v>
      </c>
      <c r="R328" s="77">
        <v>0</v>
      </c>
      <c r="S328" s="77">
        <v>2.5104624154793697E-4</v>
      </c>
      <c r="T328" s="77" t="s">
        <v>157</v>
      </c>
      <c r="U328" s="105">
        <v>-0.79724509288964196</v>
      </c>
      <c r="V328" s="105">
        <v>-0.21716478030341499</v>
      </c>
      <c r="W328" s="101">
        <v>-0.58009379404316597</v>
      </c>
    </row>
    <row r="329" spans="2:23" x14ac:dyDescent="0.25">
      <c r="B329" s="55" t="s">
        <v>117</v>
      </c>
      <c r="C329" s="76" t="s">
        <v>140</v>
      </c>
      <c r="D329" s="55" t="s">
        <v>50</v>
      </c>
      <c r="E329" s="55" t="s">
        <v>190</v>
      </c>
      <c r="F329" s="70">
        <v>82.01</v>
      </c>
      <c r="G329" s="77">
        <v>53854</v>
      </c>
      <c r="H329" s="77">
        <v>81.86</v>
      </c>
      <c r="I329" s="77">
        <v>1</v>
      </c>
      <c r="J329" s="77">
        <v>-27.845329938747501</v>
      </c>
      <c r="K329" s="77">
        <v>3.8380438770186501E-2</v>
      </c>
      <c r="L329" s="77">
        <v>-37.274898622573701</v>
      </c>
      <c r="M329" s="77">
        <v>6.8776194332495905E-2</v>
      </c>
      <c r="N329" s="77">
        <v>9.4295686838262505</v>
      </c>
      <c r="O329" s="77">
        <v>-3.03957555623094E-2</v>
      </c>
      <c r="P329" s="77">
        <v>-1.8080576784786699</v>
      </c>
      <c r="Q329" s="77">
        <v>-1.8080576784786699</v>
      </c>
      <c r="R329" s="77">
        <v>0</v>
      </c>
      <c r="S329" s="77">
        <v>1.6181909215093199E-4</v>
      </c>
      <c r="T329" s="77" t="s">
        <v>156</v>
      </c>
      <c r="U329" s="105">
        <v>-1.07604092942382</v>
      </c>
      <c r="V329" s="105">
        <v>-0.29310709356495801</v>
      </c>
      <c r="W329" s="101">
        <v>-0.78295203176823802</v>
      </c>
    </row>
    <row r="330" spans="2:23" x14ac:dyDescent="0.25">
      <c r="B330" s="55" t="s">
        <v>117</v>
      </c>
      <c r="C330" s="76" t="s">
        <v>140</v>
      </c>
      <c r="D330" s="55" t="s">
        <v>50</v>
      </c>
      <c r="E330" s="55" t="s">
        <v>190</v>
      </c>
      <c r="F330" s="70">
        <v>82.01</v>
      </c>
      <c r="G330" s="77">
        <v>58104</v>
      </c>
      <c r="H330" s="77">
        <v>80.41</v>
      </c>
      <c r="I330" s="77">
        <v>1</v>
      </c>
      <c r="J330" s="77">
        <v>-64.131193081896797</v>
      </c>
      <c r="K330" s="77">
        <v>0.52808479451220602</v>
      </c>
      <c r="L330" s="77">
        <v>-31.8774194459053</v>
      </c>
      <c r="M330" s="77">
        <v>0.13047621137607501</v>
      </c>
      <c r="N330" s="77">
        <v>-32.2537736359915</v>
      </c>
      <c r="O330" s="77">
        <v>0.39760858313613101</v>
      </c>
      <c r="P330" s="77">
        <v>0.21939552279781999</v>
      </c>
      <c r="Q330" s="77">
        <v>0.21939552279781899</v>
      </c>
      <c r="R330" s="77">
        <v>0</v>
      </c>
      <c r="S330" s="77">
        <v>6.1804563724070003E-6</v>
      </c>
      <c r="T330" s="77" t="s">
        <v>157</v>
      </c>
      <c r="U330" s="105">
        <v>-19.3162447811014</v>
      </c>
      <c r="V330" s="105">
        <v>-5.2616291923110499</v>
      </c>
      <c r="W330" s="101">
        <v>-14.0549422275173</v>
      </c>
    </row>
    <row r="331" spans="2:23" x14ac:dyDescent="0.25">
      <c r="B331" s="55" t="s">
        <v>117</v>
      </c>
      <c r="C331" s="76" t="s">
        <v>140</v>
      </c>
      <c r="D331" s="55" t="s">
        <v>50</v>
      </c>
      <c r="E331" s="55" t="s">
        <v>191</v>
      </c>
      <c r="F331" s="70">
        <v>82.5</v>
      </c>
      <c r="G331" s="77">
        <v>54050</v>
      </c>
      <c r="H331" s="77">
        <v>82.85</v>
      </c>
      <c r="I331" s="77">
        <v>1</v>
      </c>
      <c r="J331" s="77">
        <v>67.998841832335998</v>
      </c>
      <c r="K331" s="77">
        <v>8.1842012082541202E-2</v>
      </c>
      <c r="L331" s="77">
        <v>18.2566176198177</v>
      </c>
      <c r="M331" s="77">
        <v>5.8994823384174002E-3</v>
      </c>
      <c r="N331" s="77">
        <v>49.742224212518302</v>
      </c>
      <c r="O331" s="77">
        <v>7.5942529744123799E-2</v>
      </c>
      <c r="P331" s="77">
        <v>12.9160783038469</v>
      </c>
      <c r="Q331" s="77">
        <v>12.9160783038469</v>
      </c>
      <c r="R331" s="77">
        <v>0</v>
      </c>
      <c r="S331" s="77">
        <v>2.9528038938945698E-3</v>
      </c>
      <c r="T331" s="77" t="s">
        <v>156</v>
      </c>
      <c r="U331" s="105">
        <v>-11.131229827785701</v>
      </c>
      <c r="V331" s="105">
        <v>-3.03208022428369</v>
      </c>
      <c r="W331" s="101">
        <v>-8.0993378331906403</v>
      </c>
    </row>
    <row r="332" spans="2:23" x14ac:dyDescent="0.25">
      <c r="B332" s="55" t="s">
        <v>117</v>
      </c>
      <c r="C332" s="76" t="s">
        <v>140</v>
      </c>
      <c r="D332" s="55" t="s">
        <v>50</v>
      </c>
      <c r="E332" s="55" t="s">
        <v>191</v>
      </c>
      <c r="F332" s="70">
        <v>82.5</v>
      </c>
      <c r="G332" s="77">
        <v>56000</v>
      </c>
      <c r="H332" s="77">
        <v>82.92</v>
      </c>
      <c r="I332" s="77">
        <v>1</v>
      </c>
      <c r="J332" s="77">
        <v>24.226045954658801</v>
      </c>
      <c r="K332" s="77">
        <v>5.6929426351932301E-2</v>
      </c>
      <c r="L332" s="77">
        <v>40.703564405348502</v>
      </c>
      <c r="M332" s="77">
        <v>0.160707675064134</v>
      </c>
      <c r="N332" s="77">
        <v>-16.477518450689701</v>
      </c>
      <c r="O332" s="77">
        <v>-0.103778248712202</v>
      </c>
      <c r="P332" s="77">
        <v>-9.4829471590784404</v>
      </c>
      <c r="Q332" s="77">
        <v>-9.4829471590784404</v>
      </c>
      <c r="R332" s="77">
        <v>0</v>
      </c>
      <c r="S332" s="77">
        <v>8.72284982172177E-3</v>
      </c>
      <c r="T332" s="77" t="s">
        <v>156</v>
      </c>
      <c r="U332" s="105">
        <v>-1.6629412016965099</v>
      </c>
      <c r="V332" s="105">
        <v>-0.45297520667701402</v>
      </c>
      <c r="W332" s="101">
        <v>-1.2099941154436999</v>
      </c>
    </row>
    <row r="333" spans="2:23" x14ac:dyDescent="0.25">
      <c r="B333" s="55" t="s">
        <v>117</v>
      </c>
      <c r="C333" s="76" t="s">
        <v>140</v>
      </c>
      <c r="D333" s="55" t="s">
        <v>50</v>
      </c>
      <c r="E333" s="55" t="s">
        <v>191</v>
      </c>
      <c r="F333" s="70">
        <v>82.5</v>
      </c>
      <c r="G333" s="77">
        <v>58450</v>
      </c>
      <c r="H333" s="77">
        <v>82.42</v>
      </c>
      <c r="I333" s="77">
        <v>1</v>
      </c>
      <c r="J333" s="77">
        <v>-34.109436164827201</v>
      </c>
      <c r="K333" s="77">
        <v>2.97611439956404E-2</v>
      </c>
      <c r="L333" s="77">
        <v>-28.290968848721501</v>
      </c>
      <c r="M333" s="77">
        <v>2.04736927326549E-2</v>
      </c>
      <c r="N333" s="77">
        <v>-5.8184673161057399</v>
      </c>
      <c r="O333" s="77">
        <v>9.28745126298554E-3</v>
      </c>
      <c r="P333" s="77">
        <v>-9.0535753268150501</v>
      </c>
      <c r="Q333" s="77">
        <v>-9.0535753268150394</v>
      </c>
      <c r="R333" s="77">
        <v>0</v>
      </c>
      <c r="S333" s="77">
        <v>2.0967216461528801E-3</v>
      </c>
      <c r="T333" s="77" t="s">
        <v>156</v>
      </c>
      <c r="U333" s="105">
        <v>0.300365845857338</v>
      </c>
      <c r="V333" s="105">
        <v>-8.1817854393852807E-2</v>
      </c>
      <c r="W333" s="101">
        <v>0.38217481804473502</v>
      </c>
    </row>
    <row r="334" spans="2:23" x14ac:dyDescent="0.25">
      <c r="B334" s="55" t="s">
        <v>117</v>
      </c>
      <c r="C334" s="76" t="s">
        <v>140</v>
      </c>
      <c r="D334" s="55" t="s">
        <v>50</v>
      </c>
      <c r="E334" s="55" t="s">
        <v>192</v>
      </c>
      <c r="F334" s="70">
        <v>81.86</v>
      </c>
      <c r="G334" s="77">
        <v>53850</v>
      </c>
      <c r="H334" s="77">
        <v>82.5</v>
      </c>
      <c r="I334" s="77">
        <v>1</v>
      </c>
      <c r="J334" s="77">
        <v>17.567195960029199</v>
      </c>
      <c r="K334" s="77">
        <v>0</v>
      </c>
      <c r="L334" s="77">
        <v>9.2855316170461499</v>
      </c>
      <c r="M334" s="77">
        <v>0</v>
      </c>
      <c r="N334" s="77">
        <v>8.2816643429830403</v>
      </c>
      <c r="O334" s="77">
        <v>0</v>
      </c>
      <c r="P334" s="77">
        <v>-1.69649352038753</v>
      </c>
      <c r="Q334" s="77">
        <v>-1.69649352038753</v>
      </c>
      <c r="R334" s="77">
        <v>0</v>
      </c>
      <c r="S334" s="77">
        <v>0</v>
      </c>
      <c r="T334" s="77" t="s">
        <v>156</v>
      </c>
      <c r="U334" s="105">
        <v>-5.3002651795091502</v>
      </c>
      <c r="V334" s="105">
        <v>-1.4437604364374199</v>
      </c>
      <c r="W334" s="101">
        <v>-3.85659437083791</v>
      </c>
    </row>
    <row r="335" spans="2:23" x14ac:dyDescent="0.25">
      <c r="B335" s="55" t="s">
        <v>117</v>
      </c>
      <c r="C335" s="76" t="s">
        <v>140</v>
      </c>
      <c r="D335" s="55" t="s">
        <v>50</v>
      </c>
      <c r="E335" s="55" t="s">
        <v>192</v>
      </c>
      <c r="F335" s="70">
        <v>81.86</v>
      </c>
      <c r="G335" s="77">
        <v>53850</v>
      </c>
      <c r="H335" s="77">
        <v>82.5</v>
      </c>
      <c r="I335" s="77">
        <v>2</v>
      </c>
      <c r="J335" s="77">
        <v>40.63252195335</v>
      </c>
      <c r="K335" s="77">
        <v>0</v>
      </c>
      <c r="L335" s="77">
        <v>21.4772219844657</v>
      </c>
      <c r="M335" s="77">
        <v>0</v>
      </c>
      <c r="N335" s="77">
        <v>19.1552999688843</v>
      </c>
      <c r="O335" s="77">
        <v>0</v>
      </c>
      <c r="P335" s="77">
        <v>-3.92395066165972</v>
      </c>
      <c r="Q335" s="77">
        <v>-3.92395066165972</v>
      </c>
      <c r="R335" s="77">
        <v>0</v>
      </c>
      <c r="S335" s="77">
        <v>0</v>
      </c>
      <c r="T335" s="77" t="s">
        <v>156</v>
      </c>
      <c r="U335" s="105">
        <v>-12.259391980085899</v>
      </c>
      <c r="V335" s="105">
        <v>-3.3393848262636401</v>
      </c>
      <c r="W335" s="101">
        <v>-8.9202144607929803</v>
      </c>
    </row>
    <row r="336" spans="2:23" x14ac:dyDescent="0.25">
      <c r="B336" s="55" t="s">
        <v>117</v>
      </c>
      <c r="C336" s="76" t="s">
        <v>140</v>
      </c>
      <c r="D336" s="55" t="s">
        <v>50</v>
      </c>
      <c r="E336" s="55" t="s">
        <v>192</v>
      </c>
      <c r="F336" s="70">
        <v>81.86</v>
      </c>
      <c r="G336" s="77">
        <v>58004</v>
      </c>
      <c r="H336" s="77">
        <v>81.11</v>
      </c>
      <c r="I336" s="77">
        <v>1</v>
      </c>
      <c r="J336" s="77">
        <v>-97.135291926901402</v>
      </c>
      <c r="K336" s="77">
        <v>0.320799007882628</v>
      </c>
      <c r="L336" s="77">
        <v>-61.1832560046197</v>
      </c>
      <c r="M336" s="77">
        <v>0.12727528772111199</v>
      </c>
      <c r="N336" s="77">
        <v>-35.952035922281702</v>
      </c>
      <c r="O336" s="77">
        <v>0.19352372016151601</v>
      </c>
      <c r="P336" s="77">
        <v>2.1754153667273699</v>
      </c>
      <c r="Q336" s="77">
        <v>2.1754153667273699</v>
      </c>
      <c r="R336" s="77">
        <v>0</v>
      </c>
      <c r="S336" s="77">
        <v>1.6090268860498199E-4</v>
      </c>
      <c r="T336" s="77" t="s">
        <v>156</v>
      </c>
      <c r="U336" s="105">
        <v>-11.194746604350099</v>
      </c>
      <c r="V336" s="105">
        <v>-3.0493818131567099</v>
      </c>
      <c r="W336" s="101">
        <v>-8.1455540949541696</v>
      </c>
    </row>
    <row r="337" spans="2:23" x14ac:dyDescent="0.25">
      <c r="B337" s="55" t="s">
        <v>117</v>
      </c>
      <c r="C337" s="76" t="s">
        <v>140</v>
      </c>
      <c r="D337" s="55" t="s">
        <v>50</v>
      </c>
      <c r="E337" s="55" t="s">
        <v>193</v>
      </c>
      <c r="F337" s="70">
        <v>83.14</v>
      </c>
      <c r="G337" s="77">
        <v>54000</v>
      </c>
      <c r="H337" s="77">
        <v>82.96</v>
      </c>
      <c r="I337" s="77">
        <v>1</v>
      </c>
      <c r="J337" s="77">
        <v>-8.4927982292175805</v>
      </c>
      <c r="K337" s="77">
        <v>4.3709338787894002E-3</v>
      </c>
      <c r="L337" s="77">
        <v>-1.6274391591832</v>
      </c>
      <c r="M337" s="77">
        <v>1.6050262794068001E-4</v>
      </c>
      <c r="N337" s="77">
        <v>-6.8653590700343896</v>
      </c>
      <c r="O337" s="77">
        <v>4.21043125084872E-3</v>
      </c>
      <c r="P337" s="77">
        <v>-4.7361550407811404</v>
      </c>
      <c r="Q337" s="77">
        <v>-4.7361550407811297</v>
      </c>
      <c r="R337" s="77">
        <v>0</v>
      </c>
      <c r="S337" s="77">
        <v>1.3593285729611799E-3</v>
      </c>
      <c r="T337" s="77" t="s">
        <v>156</v>
      </c>
      <c r="U337" s="105">
        <v>-0.88608831722324999</v>
      </c>
      <c r="V337" s="105">
        <v>-0.24136514160501199</v>
      </c>
      <c r="W337" s="101">
        <v>-0.64473815941882695</v>
      </c>
    </row>
    <row r="338" spans="2:23" x14ac:dyDescent="0.25">
      <c r="B338" s="55" t="s">
        <v>117</v>
      </c>
      <c r="C338" s="76" t="s">
        <v>140</v>
      </c>
      <c r="D338" s="55" t="s">
        <v>50</v>
      </c>
      <c r="E338" s="55" t="s">
        <v>193</v>
      </c>
      <c r="F338" s="70">
        <v>83.14</v>
      </c>
      <c r="G338" s="77">
        <v>54850</v>
      </c>
      <c r="H338" s="77">
        <v>83.13</v>
      </c>
      <c r="I338" s="77">
        <v>1</v>
      </c>
      <c r="J338" s="77">
        <v>4.08106969446664</v>
      </c>
      <c r="K338" s="77">
        <v>1.31575525823643E-4</v>
      </c>
      <c r="L338" s="77">
        <v>16.353338267143499</v>
      </c>
      <c r="M338" s="77">
        <v>2.11271021258901E-3</v>
      </c>
      <c r="N338" s="77">
        <v>-12.2722685726769</v>
      </c>
      <c r="O338" s="77">
        <v>-1.9811346867653701E-3</v>
      </c>
      <c r="P338" s="77">
        <v>-2.2898995297490998</v>
      </c>
      <c r="Q338" s="77">
        <v>-2.2898995297490998</v>
      </c>
      <c r="R338" s="77">
        <v>0</v>
      </c>
      <c r="S338" s="77">
        <v>4.1424754865126998E-5</v>
      </c>
      <c r="T338" s="77" t="s">
        <v>157</v>
      </c>
      <c r="U338" s="105">
        <v>-0.28742431791106998</v>
      </c>
      <c r="V338" s="105">
        <v>-7.8292659822813998E-2</v>
      </c>
      <c r="W338" s="101">
        <v>-0.20913651844876499</v>
      </c>
    </row>
    <row r="339" spans="2:23" x14ac:dyDescent="0.25">
      <c r="B339" s="55" t="s">
        <v>117</v>
      </c>
      <c r="C339" s="76" t="s">
        <v>140</v>
      </c>
      <c r="D339" s="55" t="s">
        <v>50</v>
      </c>
      <c r="E339" s="55" t="s">
        <v>138</v>
      </c>
      <c r="F339" s="70">
        <v>82.96</v>
      </c>
      <c r="G339" s="77">
        <v>54250</v>
      </c>
      <c r="H339" s="77">
        <v>82.94</v>
      </c>
      <c r="I339" s="77">
        <v>1</v>
      </c>
      <c r="J339" s="77">
        <v>-3.92183147775143</v>
      </c>
      <c r="K339" s="77">
        <v>2.0917836510239501E-4</v>
      </c>
      <c r="L339" s="77">
        <v>7.9027097817896204</v>
      </c>
      <c r="M339" s="77">
        <v>8.4935837777462997E-4</v>
      </c>
      <c r="N339" s="77">
        <v>-11.824541259541</v>
      </c>
      <c r="O339" s="77">
        <v>-6.4018001267223497E-4</v>
      </c>
      <c r="P339" s="77">
        <v>-1.0498689402114001</v>
      </c>
      <c r="Q339" s="77">
        <v>-1.0498689402113901</v>
      </c>
      <c r="R339" s="77">
        <v>0</v>
      </c>
      <c r="S339" s="77">
        <v>1.499025716604E-5</v>
      </c>
      <c r="T339" s="77" t="s">
        <v>156</v>
      </c>
      <c r="U339" s="105">
        <v>-0.28959375724193498</v>
      </c>
      <c r="V339" s="105">
        <v>-7.8883602081186999E-2</v>
      </c>
      <c r="W339" s="101">
        <v>-0.21071505220659101</v>
      </c>
    </row>
    <row r="340" spans="2:23" x14ac:dyDescent="0.25">
      <c r="B340" s="55" t="s">
        <v>117</v>
      </c>
      <c r="C340" s="76" t="s">
        <v>140</v>
      </c>
      <c r="D340" s="55" t="s">
        <v>50</v>
      </c>
      <c r="E340" s="55" t="s">
        <v>194</v>
      </c>
      <c r="F340" s="70">
        <v>82.85</v>
      </c>
      <c r="G340" s="77">
        <v>54250</v>
      </c>
      <c r="H340" s="77">
        <v>82.94</v>
      </c>
      <c r="I340" s="77">
        <v>1</v>
      </c>
      <c r="J340" s="77">
        <v>3.9223991619139502</v>
      </c>
      <c r="K340" s="77">
        <v>9.2618995416007203E-4</v>
      </c>
      <c r="L340" s="77">
        <v>-7.9004063683341803</v>
      </c>
      <c r="M340" s="77">
        <v>3.7574685312458801E-3</v>
      </c>
      <c r="N340" s="77">
        <v>11.8228055302481</v>
      </c>
      <c r="O340" s="77">
        <v>-2.8312785770858101E-3</v>
      </c>
      <c r="P340" s="77">
        <v>1.04986894021063</v>
      </c>
      <c r="Q340" s="77">
        <v>1.04986894021063</v>
      </c>
      <c r="R340" s="77">
        <v>0</v>
      </c>
      <c r="S340" s="77">
        <v>6.6353932455464004E-5</v>
      </c>
      <c r="T340" s="77" t="s">
        <v>156</v>
      </c>
      <c r="U340" s="105">
        <v>-1.2987513353699001</v>
      </c>
      <c r="V340" s="105">
        <v>-0.35377207201375999</v>
      </c>
      <c r="W340" s="101">
        <v>-0.94500122531032205</v>
      </c>
    </row>
    <row r="341" spans="2:23" x14ac:dyDescent="0.25">
      <c r="B341" s="55" t="s">
        <v>117</v>
      </c>
      <c r="C341" s="76" t="s">
        <v>140</v>
      </c>
      <c r="D341" s="55" t="s">
        <v>50</v>
      </c>
      <c r="E341" s="55" t="s">
        <v>195</v>
      </c>
      <c r="F341" s="70">
        <v>83.11</v>
      </c>
      <c r="G341" s="77">
        <v>53550</v>
      </c>
      <c r="H341" s="77">
        <v>83.05</v>
      </c>
      <c r="I341" s="77">
        <v>1</v>
      </c>
      <c r="J341" s="77">
        <v>-3.5392532592541901</v>
      </c>
      <c r="K341" s="77">
        <v>2.2171575130660199E-4</v>
      </c>
      <c r="L341" s="77">
        <v>9.3641231360898303</v>
      </c>
      <c r="M341" s="77">
        <v>1.55205639730899E-3</v>
      </c>
      <c r="N341" s="77">
        <v>-12.903376395344001</v>
      </c>
      <c r="O341" s="77">
        <v>-1.33034064600239E-3</v>
      </c>
      <c r="P341" s="77">
        <v>-4.82675902680558</v>
      </c>
      <c r="Q341" s="77">
        <v>-4.82675902680558</v>
      </c>
      <c r="R341" s="77">
        <v>0</v>
      </c>
      <c r="S341" s="77">
        <v>4.1236756784043002E-4</v>
      </c>
      <c r="T341" s="77" t="s">
        <v>157</v>
      </c>
      <c r="U341" s="105">
        <v>-0.88472728459054795</v>
      </c>
      <c r="V341" s="105">
        <v>-0.240994404481256</v>
      </c>
      <c r="W341" s="101">
        <v>-0.64374784089474701</v>
      </c>
    </row>
    <row r="342" spans="2:23" x14ac:dyDescent="0.25">
      <c r="B342" s="55" t="s">
        <v>117</v>
      </c>
      <c r="C342" s="76" t="s">
        <v>140</v>
      </c>
      <c r="D342" s="55" t="s">
        <v>50</v>
      </c>
      <c r="E342" s="55" t="s">
        <v>196</v>
      </c>
      <c r="F342" s="70">
        <v>82.44</v>
      </c>
      <c r="G342" s="77">
        <v>58200</v>
      </c>
      <c r="H342" s="77">
        <v>82.7</v>
      </c>
      <c r="I342" s="77">
        <v>1</v>
      </c>
      <c r="J342" s="77">
        <v>10.2849705725381</v>
      </c>
      <c r="K342" s="77">
        <v>1.8617389063323601E-2</v>
      </c>
      <c r="L342" s="77">
        <v>32.072566785797697</v>
      </c>
      <c r="M342" s="77">
        <v>0.18104231908038401</v>
      </c>
      <c r="N342" s="77">
        <v>-21.787596213259601</v>
      </c>
      <c r="O342" s="77">
        <v>-0.16242493001706099</v>
      </c>
      <c r="P342" s="77">
        <v>-8.1063537738296905</v>
      </c>
      <c r="Q342" s="77">
        <v>-8.1063537738296905</v>
      </c>
      <c r="R342" s="77">
        <v>0</v>
      </c>
      <c r="S342" s="77">
        <v>1.1565482985141E-2</v>
      </c>
      <c r="T342" s="77" t="s">
        <v>157</v>
      </c>
      <c r="U342" s="105">
        <v>-7.7466514560610804</v>
      </c>
      <c r="V342" s="105">
        <v>-2.11014138129728</v>
      </c>
      <c r="W342" s="101">
        <v>-5.6366410710520798</v>
      </c>
    </row>
    <row r="343" spans="2:23" x14ac:dyDescent="0.25">
      <c r="B343" s="55" t="s">
        <v>117</v>
      </c>
      <c r="C343" s="76" t="s">
        <v>140</v>
      </c>
      <c r="D343" s="55" t="s">
        <v>50</v>
      </c>
      <c r="E343" s="55" t="s">
        <v>197</v>
      </c>
      <c r="F343" s="70">
        <v>83.27</v>
      </c>
      <c r="G343" s="77">
        <v>53000</v>
      </c>
      <c r="H343" s="77">
        <v>83.32</v>
      </c>
      <c r="I343" s="77">
        <v>1</v>
      </c>
      <c r="J343" s="77">
        <v>17.3638693330272</v>
      </c>
      <c r="K343" s="77">
        <v>7.4531778470610204E-3</v>
      </c>
      <c r="L343" s="77">
        <v>50.680552976762101</v>
      </c>
      <c r="M343" s="77">
        <v>6.3493776084751194E-2</v>
      </c>
      <c r="N343" s="77">
        <v>-33.316683643734898</v>
      </c>
      <c r="O343" s="77">
        <v>-5.6040598237690198E-2</v>
      </c>
      <c r="P343" s="77">
        <v>-5.8160363152409902</v>
      </c>
      <c r="Q343" s="77">
        <v>-5.8160363152409804</v>
      </c>
      <c r="R343" s="77">
        <v>0</v>
      </c>
      <c r="S343" s="77">
        <v>8.3618560254739298E-4</v>
      </c>
      <c r="T343" s="77" t="s">
        <v>157</v>
      </c>
      <c r="U343" s="105">
        <v>-3.0020674480217502</v>
      </c>
      <c r="V343" s="105">
        <v>-0.81774516220938698</v>
      </c>
      <c r="W343" s="101">
        <v>-2.1843730509326398</v>
      </c>
    </row>
    <row r="344" spans="2:23" x14ac:dyDescent="0.25">
      <c r="B344" s="55" t="s">
        <v>117</v>
      </c>
      <c r="C344" s="76" t="s">
        <v>140</v>
      </c>
      <c r="D344" s="55" t="s">
        <v>50</v>
      </c>
      <c r="E344" s="55" t="s">
        <v>198</v>
      </c>
      <c r="F344" s="70">
        <v>82.92</v>
      </c>
      <c r="G344" s="77">
        <v>56100</v>
      </c>
      <c r="H344" s="77">
        <v>82.9</v>
      </c>
      <c r="I344" s="77">
        <v>1</v>
      </c>
      <c r="J344" s="77">
        <v>-3.5217937946266198</v>
      </c>
      <c r="K344" s="77">
        <v>9.5007221534128305E-4</v>
      </c>
      <c r="L344" s="77">
        <v>12.8979391011079</v>
      </c>
      <c r="M344" s="77">
        <v>1.2742933412080999E-2</v>
      </c>
      <c r="N344" s="77">
        <v>-16.419732895734501</v>
      </c>
      <c r="O344" s="77">
        <v>-1.1792861196739699E-2</v>
      </c>
      <c r="P344" s="77">
        <v>-9.4829471590786891</v>
      </c>
      <c r="Q344" s="77">
        <v>-9.4829471590786802</v>
      </c>
      <c r="R344" s="77">
        <v>0</v>
      </c>
      <c r="S344" s="77">
        <v>6.8883535705559001E-3</v>
      </c>
      <c r="T344" s="77" t="s">
        <v>156</v>
      </c>
      <c r="U344" s="105">
        <v>-1.30614077973631</v>
      </c>
      <c r="V344" s="105">
        <v>-0.35578491232686998</v>
      </c>
      <c r="W344" s="101">
        <v>-0.95037795431952699</v>
      </c>
    </row>
    <row r="345" spans="2:23" x14ac:dyDescent="0.25">
      <c r="B345" s="55" t="s">
        <v>117</v>
      </c>
      <c r="C345" s="76" t="s">
        <v>140</v>
      </c>
      <c r="D345" s="55" t="s">
        <v>50</v>
      </c>
      <c r="E345" s="55" t="s">
        <v>139</v>
      </c>
      <c r="F345" s="70">
        <v>82.84</v>
      </c>
      <c r="G345" s="77">
        <v>56100</v>
      </c>
      <c r="H345" s="77">
        <v>82.9</v>
      </c>
      <c r="I345" s="77">
        <v>1</v>
      </c>
      <c r="J345" s="77">
        <v>5.3756575843934504</v>
      </c>
      <c r="K345" s="77">
        <v>2.3898393322262898E-3</v>
      </c>
      <c r="L345" s="77">
        <v>-16.1345356708621</v>
      </c>
      <c r="M345" s="77">
        <v>2.15287320566943E-2</v>
      </c>
      <c r="N345" s="77">
        <v>21.510193255255501</v>
      </c>
      <c r="O345" s="77">
        <v>-1.9138892724468001E-2</v>
      </c>
      <c r="P345" s="77">
        <v>10.071552465052401</v>
      </c>
      <c r="Q345" s="77">
        <v>10.071552465052401</v>
      </c>
      <c r="R345" s="77">
        <v>0</v>
      </c>
      <c r="S345" s="77">
        <v>8.3887711809563399E-3</v>
      </c>
      <c r="T345" s="77" t="s">
        <v>156</v>
      </c>
      <c r="U345" s="105">
        <v>-2.8766516353920402</v>
      </c>
      <c r="V345" s="105">
        <v>-0.78358264726986204</v>
      </c>
      <c r="W345" s="101">
        <v>-2.0931176324543901</v>
      </c>
    </row>
    <row r="346" spans="2:23" x14ac:dyDescent="0.25">
      <c r="B346" s="55" t="s">
        <v>117</v>
      </c>
      <c r="C346" s="76" t="s">
        <v>140</v>
      </c>
      <c r="D346" s="55" t="s">
        <v>50</v>
      </c>
      <c r="E346" s="55" t="s">
        <v>199</v>
      </c>
      <c r="F346" s="70">
        <v>81.11</v>
      </c>
      <c r="G346" s="77">
        <v>58054</v>
      </c>
      <c r="H346" s="77">
        <v>80.69</v>
      </c>
      <c r="I346" s="77">
        <v>1</v>
      </c>
      <c r="J346" s="77">
        <v>-50.537743167912197</v>
      </c>
      <c r="K346" s="77">
        <v>0.14353836782922899</v>
      </c>
      <c r="L346" s="77">
        <v>-1.9075487523764501</v>
      </c>
      <c r="M346" s="77">
        <v>2.04497314039345E-4</v>
      </c>
      <c r="N346" s="77">
        <v>-48.630194415535797</v>
      </c>
      <c r="O346" s="77">
        <v>0.14333387051519</v>
      </c>
      <c r="P346" s="77">
        <v>-0.109755879418304</v>
      </c>
      <c r="Q346" s="77">
        <v>-0.109755879418304</v>
      </c>
      <c r="R346" s="77">
        <v>0</v>
      </c>
      <c r="S346" s="77">
        <v>6.77005042359E-7</v>
      </c>
      <c r="T346" s="77" t="s">
        <v>156</v>
      </c>
      <c r="U346" s="105">
        <v>-8.8289715298462408</v>
      </c>
      <c r="V346" s="105">
        <v>-2.4049588761151099</v>
      </c>
      <c r="W346" s="101">
        <v>-6.4241619521094497</v>
      </c>
    </row>
    <row r="347" spans="2:23" x14ac:dyDescent="0.25">
      <c r="B347" s="55" t="s">
        <v>117</v>
      </c>
      <c r="C347" s="76" t="s">
        <v>140</v>
      </c>
      <c r="D347" s="55" t="s">
        <v>50</v>
      </c>
      <c r="E347" s="55" t="s">
        <v>199</v>
      </c>
      <c r="F347" s="70">
        <v>81.11</v>
      </c>
      <c r="G347" s="77">
        <v>58104</v>
      </c>
      <c r="H347" s="77">
        <v>80.41</v>
      </c>
      <c r="I347" s="77">
        <v>1</v>
      </c>
      <c r="J347" s="77">
        <v>-52.209246367592399</v>
      </c>
      <c r="K347" s="77">
        <v>0.243687003320713</v>
      </c>
      <c r="L347" s="77">
        <v>-3.5852387113401001</v>
      </c>
      <c r="M347" s="77">
        <v>1.1491419335858701E-3</v>
      </c>
      <c r="N347" s="77">
        <v>-48.624007656252303</v>
      </c>
      <c r="O347" s="77">
        <v>0.24253786138712699</v>
      </c>
      <c r="P347" s="77">
        <v>-0.109639643379697</v>
      </c>
      <c r="Q347" s="77">
        <v>-0.10963964337969601</v>
      </c>
      <c r="R347" s="77">
        <v>0</v>
      </c>
      <c r="S347" s="77">
        <v>1.0746641151979999E-6</v>
      </c>
      <c r="T347" s="77" t="s">
        <v>156</v>
      </c>
      <c r="U347" s="105">
        <v>-14.449447673752299</v>
      </c>
      <c r="V347" s="105">
        <v>-3.9359428581775902</v>
      </c>
      <c r="W347" s="101">
        <v>-10.5137491565037</v>
      </c>
    </row>
    <row r="348" spans="2:23" x14ac:dyDescent="0.25">
      <c r="B348" s="55" t="s">
        <v>117</v>
      </c>
      <c r="C348" s="76" t="s">
        <v>140</v>
      </c>
      <c r="D348" s="55" t="s">
        <v>50</v>
      </c>
      <c r="E348" s="55" t="s">
        <v>200</v>
      </c>
      <c r="F348" s="70">
        <v>80.69</v>
      </c>
      <c r="G348" s="77">
        <v>58104</v>
      </c>
      <c r="H348" s="77">
        <v>80.41</v>
      </c>
      <c r="I348" s="77">
        <v>1</v>
      </c>
      <c r="J348" s="77">
        <v>-55.1750517500219</v>
      </c>
      <c r="K348" s="77">
        <v>0.101679163609628</v>
      </c>
      <c r="L348" s="77">
        <v>-6.4230399765869999</v>
      </c>
      <c r="M348" s="77">
        <v>1.3779317808638801E-3</v>
      </c>
      <c r="N348" s="77">
        <v>-48.752011773434901</v>
      </c>
      <c r="O348" s="77">
        <v>0.10030123182876401</v>
      </c>
      <c r="P348" s="77">
        <v>-0.10975587941803901</v>
      </c>
      <c r="Q348" s="77">
        <v>-0.10975587941803901</v>
      </c>
      <c r="R348" s="77">
        <v>0</v>
      </c>
      <c r="S348" s="77">
        <v>4.0234819243199999E-7</v>
      </c>
      <c r="T348" s="77" t="s">
        <v>156</v>
      </c>
      <c r="U348" s="105">
        <v>-5.5712990727548997</v>
      </c>
      <c r="V348" s="105">
        <v>-1.5175884429142701</v>
      </c>
      <c r="W348" s="101">
        <v>-4.0538048408043696</v>
      </c>
    </row>
    <row r="349" spans="2:23" x14ac:dyDescent="0.25">
      <c r="B349" s="55" t="s">
        <v>117</v>
      </c>
      <c r="C349" s="76" t="s">
        <v>140</v>
      </c>
      <c r="D349" s="55" t="s">
        <v>50</v>
      </c>
      <c r="E349" s="55" t="s">
        <v>201</v>
      </c>
      <c r="F349" s="70">
        <v>82.46</v>
      </c>
      <c r="G349" s="77">
        <v>58200</v>
      </c>
      <c r="H349" s="77">
        <v>82.7</v>
      </c>
      <c r="I349" s="77">
        <v>1</v>
      </c>
      <c r="J349" s="77">
        <v>21.115155750449201</v>
      </c>
      <c r="K349" s="77">
        <v>1.82352569167583E-2</v>
      </c>
      <c r="L349" s="77">
        <v>-0.60033825595762602</v>
      </c>
      <c r="M349" s="77">
        <v>1.4740606282059001E-5</v>
      </c>
      <c r="N349" s="77">
        <v>21.7154940064068</v>
      </c>
      <c r="O349" s="77">
        <v>1.8220516310476199E-2</v>
      </c>
      <c r="P349" s="77">
        <v>8.1063537738299001</v>
      </c>
      <c r="Q349" s="77">
        <v>8.1063537738299001</v>
      </c>
      <c r="R349" s="77">
        <v>0</v>
      </c>
      <c r="S349" s="77">
        <v>2.6876605346152901E-3</v>
      </c>
      <c r="T349" s="77" t="s">
        <v>156</v>
      </c>
      <c r="U349" s="105">
        <v>-3.7070683246187102</v>
      </c>
      <c r="V349" s="105">
        <v>-1.0097831714054899</v>
      </c>
      <c r="W349" s="101">
        <v>-2.6973478399358202</v>
      </c>
    </row>
    <row r="350" spans="2:23" x14ac:dyDescent="0.25">
      <c r="B350" s="55" t="s">
        <v>117</v>
      </c>
      <c r="C350" s="76" t="s">
        <v>140</v>
      </c>
      <c r="D350" s="55" t="s">
        <v>50</v>
      </c>
      <c r="E350" s="55" t="s">
        <v>201</v>
      </c>
      <c r="F350" s="70">
        <v>82.46</v>
      </c>
      <c r="G350" s="77">
        <v>58300</v>
      </c>
      <c r="H350" s="77">
        <v>82.41</v>
      </c>
      <c r="I350" s="77">
        <v>1</v>
      </c>
      <c r="J350" s="77">
        <v>-5.7942886524377499</v>
      </c>
      <c r="K350" s="77">
        <v>1.27244629943644E-3</v>
      </c>
      <c r="L350" s="77">
        <v>10.206747501983299</v>
      </c>
      <c r="M350" s="77">
        <v>3.9483346241742604E-3</v>
      </c>
      <c r="N350" s="77">
        <v>-16.001036154421001</v>
      </c>
      <c r="O350" s="77">
        <v>-2.6758883247378199E-3</v>
      </c>
      <c r="P350" s="77">
        <v>-9.6655482120388196</v>
      </c>
      <c r="Q350" s="77">
        <v>-9.6655482120388108</v>
      </c>
      <c r="R350" s="77">
        <v>0</v>
      </c>
      <c r="S350" s="77">
        <v>3.5407249628674501E-3</v>
      </c>
      <c r="T350" s="77" t="s">
        <v>156</v>
      </c>
      <c r="U350" s="105">
        <v>-1.0206386617707599</v>
      </c>
      <c r="V350" s="105">
        <v>-0.27801584823715098</v>
      </c>
      <c r="W350" s="101">
        <v>-0.74264007258769105</v>
      </c>
    </row>
    <row r="351" spans="2:23" x14ac:dyDescent="0.25">
      <c r="B351" s="55" t="s">
        <v>117</v>
      </c>
      <c r="C351" s="76" t="s">
        <v>140</v>
      </c>
      <c r="D351" s="55" t="s">
        <v>50</v>
      </c>
      <c r="E351" s="55" t="s">
        <v>201</v>
      </c>
      <c r="F351" s="70">
        <v>82.46</v>
      </c>
      <c r="G351" s="77">
        <v>58500</v>
      </c>
      <c r="H351" s="77">
        <v>82.42</v>
      </c>
      <c r="I351" s="77">
        <v>1</v>
      </c>
      <c r="J351" s="77">
        <v>-33.746781947380804</v>
      </c>
      <c r="K351" s="77">
        <v>5.9219955173811503E-3</v>
      </c>
      <c r="L351" s="77">
        <v>-28.023632626004598</v>
      </c>
      <c r="M351" s="77">
        <v>4.0836847248978099E-3</v>
      </c>
      <c r="N351" s="77">
        <v>-5.7231493213761899</v>
      </c>
      <c r="O351" s="77">
        <v>1.8383107924833399E-3</v>
      </c>
      <c r="P351" s="77">
        <v>1.55919443820696</v>
      </c>
      <c r="Q351" s="77">
        <v>1.55919443820696</v>
      </c>
      <c r="R351" s="77">
        <v>0</v>
      </c>
      <c r="S351" s="77">
        <v>1.2641653939905E-5</v>
      </c>
      <c r="T351" s="77" t="s">
        <v>156</v>
      </c>
      <c r="U351" s="105">
        <v>-7.7375631122675204E-2</v>
      </c>
      <c r="V351" s="105">
        <v>-2.10766577097262E-2</v>
      </c>
      <c r="W351" s="101">
        <v>-5.6300281838988199E-2</v>
      </c>
    </row>
    <row r="352" spans="2:23" x14ac:dyDescent="0.25">
      <c r="B352" s="55" t="s">
        <v>117</v>
      </c>
      <c r="C352" s="76" t="s">
        <v>140</v>
      </c>
      <c r="D352" s="55" t="s">
        <v>50</v>
      </c>
      <c r="E352" s="55" t="s">
        <v>202</v>
      </c>
      <c r="F352" s="70">
        <v>82.41</v>
      </c>
      <c r="G352" s="77">
        <v>58304</v>
      </c>
      <c r="H352" s="77">
        <v>82.41</v>
      </c>
      <c r="I352" s="77">
        <v>1</v>
      </c>
      <c r="J352" s="77">
        <v>12.9235120918986</v>
      </c>
      <c r="K352" s="77">
        <v>0</v>
      </c>
      <c r="L352" s="77">
        <v>12.9235120918988</v>
      </c>
      <c r="M352" s="77">
        <v>0</v>
      </c>
      <c r="N352" s="77">
        <v>-1.2767600000000001E-13</v>
      </c>
      <c r="O352" s="77">
        <v>0</v>
      </c>
      <c r="P352" s="77">
        <v>-1.6908000000000001E-14</v>
      </c>
      <c r="Q352" s="77">
        <v>-1.6908000000000001E-14</v>
      </c>
      <c r="R352" s="77">
        <v>0</v>
      </c>
      <c r="S352" s="77">
        <v>0</v>
      </c>
      <c r="T352" s="77" t="s">
        <v>156</v>
      </c>
      <c r="U352" s="105">
        <v>0</v>
      </c>
      <c r="V352" s="105">
        <v>0</v>
      </c>
      <c r="W352" s="101">
        <v>0</v>
      </c>
    </row>
    <row r="353" spans="2:23" x14ac:dyDescent="0.25">
      <c r="B353" s="55" t="s">
        <v>117</v>
      </c>
      <c r="C353" s="76" t="s">
        <v>140</v>
      </c>
      <c r="D353" s="55" t="s">
        <v>50</v>
      </c>
      <c r="E353" s="55" t="s">
        <v>202</v>
      </c>
      <c r="F353" s="70">
        <v>82.41</v>
      </c>
      <c r="G353" s="77">
        <v>58350</v>
      </c>
      <c r="H353" s="77">
        <v>82.03</v>
      </c>
      <c r="I353" s="77">
        <v>1</v>
      </c>
      <c r="J353" s="77">
        <v>-34.228998743820704</v>
      </c>
      <c r="K353" s="77">
        <v>7.7678694736796797E-2</v>
      </c>
      <c r="L353" s="77">
        <v>-6.6476294235028703</v>
      </c>
      <c r="M353" s="77">
        <v>2.9298617719322601E-3</v>
      </c>
      <c r="N353" s="77">
        <v>-27.581369320317801</v>
      </c>
      <c r="O353" s="77">
        <v>7.4748832964864606E-2</v>
      </c>
      <c r="P353" s="77">
        <v>-17.1599291006467</v>
      </c>
      <c r="Q353" s="77">
        <v>-17.1599291006467</v>
      </c>
      <c r="R353" s="77">
        <v>0</v>
      </c>
      <c r="S353" s="77">
        <v>1.9522907954810501E-2</v>
      </c>
      <c r="T353" s="77" t="s">
        <v>156</v>
      </c>
      <c r="U353" s="105">
        <v>-4.3350712953494703</v>
      </c>
      <c r="V353" s="105">
        <v>-1.1808474129856099</v>
      </c>
      <c r="W353" s="101">
        <v>-3.1542971886501099</v>
      </c>
    </row>
    <row r="354" spans="2:23" x14ac:dyDescent="0.25">
      <c r="B354" s="55" t="s">
        <v>117</v>
      </c>
      <c r="C354" s="76" t="s">
        <v>140</v>
      </c>
      <c r="D354" s="55" t="s">
        <v>50</v>
      </c>
      <c r="E354" s="55" t="s">
        <v>202</v>
      </c>
      <c r="F354" s="70">
        <v>82.41</v>
      </c>
      <c r="G354" s="77">
        <v>58600</v>
      </c>
      <c r="H354" s="77">
        <v>82.42</v>
      </c>
      <c r="I354" s="77">
        <v>1</v>
      </c>
      <c r="J354" s="77">
        <v>7.5070263184172097</v>
      </c>
      <c r="K354" s="77">
        <v>2.1640490551836901E-4</v>
      </c>
      <c r="L354" s="77">
        <v>-4.0371934666477198</v>
      </c>
      <c r="M354" s="77">
        <v>6.2587895374629002E-5</v>
      </c>
      <c r="N354" s="77">
        <v>11.5442197850649</v>
      </c>
      <c r="O354" s="77">
        <v>1.5381701014374001E-4</v>
      </c>
      <c r="P354" s="77">
        <v>7.4943808886074903</v>
      </c>
      <c r="Q354" s="77">
        <v>7.4943808886074903</v>
      </c>
      <c r="R354" s="77">
        <v>0</v>
      </c>
      <c r="S354" s="77">
        <v>2.1567646042953701E-4</v>
      </c>
      <c r="T354" s="77" t="s">
        <v>157</v>
      </c>
      <c r="U354" s="105">
        <v>-0.102765368959712</v>
      </c>
      <c r="V354" s="105">
        <v>-2.7992669973102499E-2</v>
      </c>
      <c r="W354" s="101">
        <v>-7.4774436754466295E-2</v>
      </c>
    </row>
    <row r="355" spans="2:23" x14ac:dyDescent="0.25">
      <c r="B355" s="55" t="s">
        <v>117</v>
      </c>
      <c r="C355" s="76" t="s">
        <v>140</v>
      </c>
      <c r="D355" s="55" t="s">
        <v>50</v>
      </c>
      <c r="E355" s="55" t="s">
        <v>203</v>
      </c>
      <c r="F355" s="70">
        <v>82.41</v>
      </c>
      <c r="G355" s="77">
        <v>58300</v>
      </c>
      <c r="H355" s="77">
        <v>82.41</v>
      </c>
      <c r="I355" s="77">
        <v>2</v>
      </c>
      <c r="J355" s="77">
        <v>-7.9645879081017901</v>
      </c>
      <c r="K355" s="77">
        <v>0</v>
      </c>
      <c r="L355" s="77">
        <v>-7.9645879081018602</v>
      </c>
      <c r="M355" s="77">
        <v>0</v>
      </c>
      <c r="N355" s="77">
        <v>6.6612999999999996E-14</v>
      </c>
      <c r="O355" s="77">
        <v>0</v>
      </c>
      <c r="P355" s="77">
        <v>2.4430000000000001E-15</v>
      </c>
      <c r="Q355" s="77">
        <v>2.4430000000000001E-15</v>
      </c>
      <c r="R355" s="77">
        <v>0</v>
      </c>
      <c r="S355" s="77">
        <v>0</v>
      </c>
      <c r="T355" s="77" t="s">
        <v>156</v>
      </c>
      <c r="U355" s="105">
        <v>0</v>
      </c>
      <c r="V355" s="105">
        <v>0</v>
      </c>
      <c r="W355" s="101">
        <v>0</v>
      </c>
    </row>
    <row r="356" spans="2:23" x14ac:dyDescent="0.25">
      <c r="B356" s="55" t="s">
        <v>117</v>
      </c>
      <c r="C356" s="76" t="s">
        <v>140</v>
      </c>
      <c r="D356" s="55" t="s">
        <v>50</v>
      </c>
      <c r="E356" s="55" t="s">
        <v>204</v>
      </c>
      <c r="F356" s="70">
        <v>82.42</v>
      </c>
      <c r="G356" s="77">
        <v>58500</v>
      </c>
      <c r="H356" s="77">
        <v>82.42</v>
      </c>
      <c r="I356" s="77">
        <v>1</v>
      </c>
      <c r="J356" s="77">
        <v>-19.126894460943301</v>
      </c>
      <c r="K356" s="77">
        <v>5.1583170932528802E-3</v>
      </c>
      <c r="L356" s="77">
        <v>-13.3024533052014</v>
      </c>
      <c r="M356" s="77">
        <v>2.4950692215125999E-3</v>
      </c>
      <c r="N356" s="77">
        <v>-5.8244411557418498</v>
      </c>
      <c r="O356" s="77">
        <v>2.6632478717402699E-3</v>
      </c>
      <c r="P356" s="77">
        <v>-9.0535753268166008</v>
      </c>
      <c r="Q356" s="77">
        <v>-9.0535753268165902</v>
      </c>
      <c r="R356" s="77">
        <v>0</v>
      </c>
      <c r="S356" s="77">
        <v>1.1557378893966299E-3</v>
      </c>
      <c r="T356" s="77" t="s">
        <v>156</v>
      </c>
      <c r="U356" s="105">
        <v>0.21950488958883299</v>
      </c>
      <c r="V356" s="105">
        <v>-5.9791815024294898E-2</v>
      </c>
      <c r="W356" s="101">
        <v>0.27929021356970701</v>
      </c>
    </row>
    <row r="357" spans="2:23" x14ac:dyDescent="0.25">
      <c r="B357" s="55" t="s">
        <v>117</v>
      </c>
      <c r="C357" s="76" t="s">
        <v>140</v>
      </c>
      <c r="D357" s="55" t="s">
        <v>50</v>
      </c>
      <c r="E357" s="55" t="s">
        <v>205</v>
      </c>
      <c r="F357" s="70">
        <v>82.42</v>
      </c>
      <c r="G357" s="77">
        <v>58600</v>
      </c>
      <c r="H357" s="77">
        <v>82.42</v>
      </c>
      <c r="I357" s="77">
        <v>1</v>
      </c>
      <c r="J357" s="77">
        <v>-0.379214830037086</v>
      </c>
      <c r="K357" s="77">
        <v>6.5718376505269997E-6</v>
      </c>
      <c r="L357" s="77">
        <v>11.167774594086501</v>
      </c>
      <c r="M357" s="77">
        <v>5.6996669548635597E-3</v>
      </c>
      <c r="N357" s="77">
        <v>-11.546989424123501</v>
      </c>
      <c r="O357" s="77">
        <v>-5.6930951172130297E-3</v>
      </c>
      <c r="P357" s="77">
        <v>-7.4943808886076502</v>
      </c>
      <c r="Q357" s="77">
        <v>-7.4943808886076502</v>
      </c>
      <c r="R357" s="77">
        <v>0</v>
      </c>
      <c r="S357" s="77">
        <v>2.56677454209121E-3</v>
      </c>
      <c r="T357" s="77" t="s">
        <v>157</v>
      </c>
      <c r="U357" s="105">
        <v>-0.46922489956069802</v>
      </c>
      <c r="V357" s="105">
        <v>-0.12781404756804901</v>
      </c>
      <c r="W357" s="101">
        <v>-0.34141878661066499</v>
      </c>
    </row>
    <row r="358" spans="2:23" x14ac:dyDescent="0.25">
      <c r="B358" s="55" t="s">
        <v>117</v>
      </c>
      <c r="C358" s="76" t="s">
        <v>118</v>
      </c>
      <c r="D358" s="55" t="s">
        <v>51</v>
      </c>
      <c r="E358" s="55" t="s">
        <v>119</v>
      </c>
      <c r="F358" s="70">
        <v>76.89</v>
      </c>
      <c r="G358" s="77">
        <v>50050</v>
      </c>
      <c r="H358" s="77">
        <v>74.709999999999994</v>
      </c>
      <c r="I358" s="77">
        <v>1</v>
      </c>
      <c r="J358" s="77">
        <v>-78.236231923853197</v>
      </c>
      <c r="K358" s="77">
        <v>1.1201261613726601</v>
      </c>
      <c r="L358" s="77">
        <v>10.551171407195501</v>
      </c>
      <c r="M358" s="77">
        <v>2.03728809057157E-2</v>
      </c>
      <c r="N358" s="77">
        <v>-88.787403331048694</v>
      </c>
      <c r="O358" s="77">
        <v>1.0997532804669401</v>
      </c>
      <c r="P358" s="77">
        <v>-15.6992729007723</v>
      </c>
      <c r="Q358" s="77">
        <v>-15.6992729007723</v>
      </c>
      <c r="R358" s="77">
        <v>0</v>
      </c>
      <c r="S358" s="77">
        <v>4.5103492039165E-2</v>
      </c>
      <c r="T358" s="77" t="s">
        <v>134</v>
      </c>
      <c r="U358" s="105">
        <v>-110.012202177373</v>
      </c>
      <c r="V358" s="105">
        <v>-23.082342819335</v>
      </c>
      <c r="W358" s="101">
        <v>-86.929988439137205</v>
      </c>
    </row>
    <row r="359" spans="2:23" x14ac:dyDescent="0.25">
      <c r="B359" s="55" t="s">
        <v>117</v>
      </c>
      <c r="C359" s="76" t="s">
        <v>118</v>
      </c>
      <c r="D359" s="55" t="s">
        <v>51</v>
      </c>
      <c r="E359" s="55" t="s">
        <v>135</v>
      </c>
      <c r="F359" s="70">
        <v>75.69</v>
      </c>
      <c r="G359" s="77">
        <v>56050</v>
      </c>
      <c r="H359" s="77">
        <v>75.53</v>
      </c>
      <c r="I359" s="77">
        <v>1</v>
      </c>
      <c r="J359" s="77">
        <v>-27.246549011135102</v>
      </c>
      <c r="K359" s="77">
        <v>2.3755981856517901E-2</v>
      </c>
      <c r="L359" s="77">
        <v>-47.225920590105602</v>
      </c>
      <c r="M359" s="77">
        <v>7.1369202418654798E-2</v>
      </c>
      <c r="N359" s="77">
        <v>19.9793715789706</v>
      </c>
      <c r="O359" s="77">
        <v>-4.7613220562136897E-2</v>
      </c>
      <c r="P359" s="77">
        <v>6.7940578335890303</v>
      </c>
      <c r="Q359" s="77">
        <v>6.7940578335890196</v>
      </c>
      <c r="R359" s="77">
        <v>0</v>
      </c>
      <c r="S359" s="77">
        <v>1.47709509907688E-3</v>
      </c>
      <c r="T359" s="77" t="s">
        <v>134</v>
      </c>
      <c r="U359" s="105">
        <v>-0.50240252830430399</v>
      </c>
      <c r="V359" s="105">
        <v>-0.105412192121409</v>
      </c>
      <c r="W359" s="101">
        <v>-0.39699092566905197</v>
      </c>
    </row>
    <row r="360" spans="2:23" x14ac:dyDescent="0.25">
      <c r="B360" s="55" t="s">
        <v>117</v>
      </c>
      <c r="C360" s="76" t="s">
        <v>118</v>
      </c>
      <c r="D360" s="55" t="s">
        <v>51</v>
      </c>
      <c r="E360" s="55" t="s">
        <v>121</v>
      </c>
      <c r="F360" s="70">
        <v>74.709999999999994</v>
      </c>
      <c r="G360" s="77">
        <v>51450</v>
      </c>
      <c r="H360" s="77">
        <v>75.61</v>
      </c>
      <c r="I360" s="77">
        <v>10</v>
      </c>
      <c r="J360" s="77">
        <v>30.002178647525099</v>
      </c>
      <c r="K360" s="77">
        <v>0.15698279819549299</v>
      </c>
      <c r="L360" s="77">
        <v>62.938771820719303</v>
      </c>
      <c r="M360" s="77">
        <v>0.69084880130362003</v>
      </c>
      <c r="N360" s="77">
        <v>-32.936593173194197</v>
      </c>
      <c r="O360" s="77">
        <v>-0.53386600310812704</v>
      </c>
      <c r="P360" s="77">
        <v>-6.6708376406132999</v>
      </c>
      <c r="Q360" s="77">
        <v>-6.6708376406132999</v>
      </c>
      <c r="R360" s="77">
        <v>0</v>
      </c>
      <c r="S360" s="77">
        <v>7.7608130499026099E-3</v>
      </c>
      <c r="T360" s="77" t="s">
        <v>136</v>
      </c>
      <c r="U360" s="105">
        <v>-10.482434937731799</v>
      </c>
      <c r="V360" s="105">
        <v>-2.19938472301452</v>
      </c>
      <c r="W360" s="101">
        <v>-8.2830625141185497</v>
      </c>
    </row>
    <row r="361" spans="2:23" x14ac:dyDescent="0.25">
      <c r="B361" s="55" t="s">
        <v>117</v>
      </c>
      <c r="C361" s="76" t="s">
        <v>118</v>
      </c>
      <c r="D361" s="55" t="s">
        <v>51</v>
      </c>
      <c r="E361" s="55" t="s">
        <v>137</v>
      </c>
      <c r="F361" s="70">
        <v>75.61</v>
      </c>
      <c r="G361" s="77">
        <v>54000</v>
      </c>
      <c r="H361" s="77">
        <v>75.75</v>
      </c>
      <c r="I361" s="77">
        <v>10</v>
      </c>
      <c r="J361" s="77">
        <v>15.4645667128872</v>
      </c>
      <c r="K361" s="77">
        <v>1.14410710818534E-2</v>
      </c>
      <c r="L361" s="77">
        <v>48.084641205410598</v>
      </c>
      <c r="M361" s="77">
        <v>0.110612429317771</v>
      </c>
      <c r="N361" s="77">
        <v>-32.6200744925235</v>
      </c>
      <c r="O361" s="77">
        <v>-9.9171358235917703E-2</v>
      </c>
      <c r="P361" s="77">
        <v>-6.6708376406134802</v>
      </c>
      <c r="Q361" s="77">
        <v>-6.6708376406134704</v>
      </c>
      <c r="R361" s="77">
        <v>0</v>
      </c>
      <c r="S361" s="77">
        <v>2.1288835797440399E-3</v>
      </c>
      <c r="T361" s="77" t="s">
        <v>136</v>
      </c>
      <c r="U361" s="105">
        <v>-2.9384779623409401</v>
      </c>
      <c r="V361" s="105">
        <v>-0.61654029599786198</v>
      </c>
      <c r="W361" s="101">
        <v>-2.3219411141602802</v>
      </c>
    </row>
    <row r="362" spans="2:23" x14ac:dyDescent="0.25">
      <c r="B362" s="55" t="s">
        <v>117</v>
      </c>
      <c r="C362" s="76" t="s">
        <v>118</v>
      </c>
      <c r="D362" s="55" t="s">
        <v>51</v>
      </c>
      <c r="E362" s="55" t="s">
        <v>138</v>
      </c>
      <c r="F362" s="70">
        <v>75.75</v>
      </c>
      <c r="G362" s="77">
        <v>56100</v>
      </c>
      <c r="H362" s="77">
        <v>75.62</v>
      </c>
      <c r="I362" s="77">
        <v>10</v>
      </c>
      <c r="J362" s="77">
        <v>-3.30208113793713</v>
      </c>
      <c r="K362" s="77">
        <v>1.99320364302989E-3</v>
      </c>
      <c r="L362" s="77">
        <v>25.3113986575407</v>
      </c>
      <c r="M362" s="77">
        <v>0.117113909685774</v>
      </c>
      <c r="N362" s="77">
        <v>-28.613479795477801</v>
      </c>
      <c r="O362" s="77">
        <v>-0.11512070604274401</v>
      </c>
      <c r="P362" s="77">
        <v>-10.357123740376499</v>
      </c>
      <c r="Q362" s="77">
        <v>-10.357123740376499</v>
      </c>
      <c r="R362" s="77">
        <v>0</v>
      </c>
      <c r="S362" s="77">
        <v>1.9608958225310499E-2</v>
      </c>
      <c r="T362" s="77" t="s">
        <v>136</v>
      </c>
      <c r="U362" s="105">
        <v>-12.432663010257</v>
      </c>
      <c r="V362" s="105">
        <v>-2.6085741770474402</v>
      </c>
      <c r="W362" s="101">
        <v>-9.8241034208805402</v>
      </c>
    </row>
    <row r="363" spans="2:23" x14ac:dyDescent="0.25">
      <c r="B363" s="55" t="s">
        <v>117</v>
      </c>
      <c r="C363" s="76" t="s">
        <v>118</v>
      </c>
      <c r="D363" s="55" t="s">
        <v>51</v>
      </c>
      <c r="E363" s="55" t="s">
        <v>139</v>
      </c>
      <c r="F363" s="70">
        <v>75.53</v>
      </c>
      <c r="G363" s="77">
        <v>56100</v>
      </c>
      <c r="H363" s="77">
        <v>75.62</v>
      </c>
      <c r="I363" s="77">
        <v>10</v>
      </c>
      <c r="J363" s="77">
        <v>7.6536553659924902</v>
      </c>
      <c r="K363" s="77">
        <v>4.2000741810813503E-3</v>
      </c>
      <c r="L363" s="77">
        <v>-15.7062619127235</v>
      </c>
      <c r="M363" s="77">
        <v>1.7687433756535701E-2</v>
      </c>
      <c r="N363" s="77">
        <v>23.359917278716001</v>
      </c>
      <c r="O363" s="77">
        <v>-1.34873595754544E-2</v>
      </c>
      <c r="P363" s="77">
        <v>9.7685184343166291</v>
      </c>
      <c r="Q363" s="77">
        <v>9.7685184343166291</v>
      </c>
      <c r="R363" s="77">
        <v>0</v>
      </c>
      <c r="S363" s="77">
        <v>6.8418973871935598E-3</v>
      </c>
      <c r="T363" s="77" t="s">
        <v>136</v>
      </c>
      <c r="U363" s="105">
        <v>-3.1216997549994798</v>
      </c>
      <c r="V363" s="105">
        <v>-0.65498319729801802</v>
      </c>
      <c r="W363" s="101">
        <v>-2.4667202204990999</v>
      </c>
    </row>
    <row r="364" spans="2:23" x14ac:dyDescent="0.25">
      <c r="B364" s="55" t="s">
        <v>117</v>
      </c>
      <c r="C364" s="76" t="s">
        <v>140</v>
      </c>
      <c r="D364" s="55" t="s">
        <v>51</v>
      </c>
      <c r="E364" s="55" t="s">
        <v>141</v>
      </c>
      <c r="F364" s="70">
        <v>76.66</v>
      </c>
      <c r="G364" s="77">
        <v>50000</v>
      </c>
      <c r="H364" s="77">
        <v>74.77</v>
      </c>
      <c r="I364" s="77">
        <v>1</v>
      </c>
      <c r="J364" s="77">
        <v>-131.02933776873101</v>
      </c>
      <c r="K364" s="77">
        <v>1.63617590503749</v>
      </c>
      <c r="L364" s="77">
        <v>-10.5707039010061</v>
      </c>
      <c r="M364" s="77">
        <v>1.06488011257497E-2</v>
      </c>
      <c r="N364" s="77">
        <v>-120.458633867725</v>
      </c>
      <c r="O364" s="77">
        <v>1.62552710391174</v>
      </c>
      <c r="P364" s="77">
        <v>-21.300727099225199</v>
      </c>
      <c r="Q364" s="77">
        <v>-21.300727099225099</v>
      </c>
      <c r="R364" s="77">
        <v>0</v>
      </c>
      <c r="S364" s="77">
        <v>4.3239608913274899E-2</v>
      </c>
      <c r="T364" s="77" t="s">
        <v>142</v>
      </c>
      <c r="U364" s="105">
        <v>-104.693927430081</v>
      </c>
      <c r="V364" s="105">
        <v>-21.966482592062398</v>
      </c>
      <c r="W364" s="101">
        <v>-82.7275676790034</v>
      </c>
    </row>
    <row r="365" spans="2:23" x14ac:dyDescent="0.25">
      <c r="B365" s="55" t="s">
        <v>117</v>
      </c>
      <c r="C365" s="76" t="s">
        <v>140</v>
      </c>
      <c r="D365" s="55" t="s">
        <v>51</v>
      </c>
      <c r="E365" s="55" t="s">
        <v>143</v>
      </c>
      <c r="F365" s="70">
        <v>75.05</v>
      </c>
      <c r="G365" s="77">
        <v>56050</v>
      </c>
      <c r="H365" s="77">
        <v>75.53</v>
      </c>
      <c r="I365" s="77">
        <v>1</v>
      </c>
      <c r="J365" s="77">
        <v>61.215724545499</v>
      </c>
      <c r="K365" s="77">
        <v>0.18736824658152099</v>
      </c>
      <c r="L365" s="77">
        <v>33.724169550663703</v>
      </c>
      <c r="M365" s="77">
        <v>5.6865980594095603E-2</v>
      </c>
      <c r="N365" s="77">
        <v>27.491554994835301</v>
      </c>
      <c r="O365" s="77">
        <v>0.13050226598742501</v>
      </c>
      <c r="P365" s="77">
        <v>13.046013065799899</v>
      </c>
      <c r="Q365" s="77">
        <v>13.046013065799899</v>
      </c>
      <c r="R365" s="77">
        <v>0</v>
      </c>
      <c r="S365" s="77">
        <v>8.5099228456511408E-3</v>
      </c>
      <c r="T365" s="77" t="s">
        <v>142</v>
      </c>
      <c r="U365" s="105">
        <v>-3.2996460511545398</v>
      </c>
      <c r="V365" s="105">
        <v>-0.69231921393969498</v>
      </c>
      <c r="W365" s="101">
        <v>-2.60733070880298</v>
      </c>
    </row>
    <row r="366" spans="2:23" x14ac:dyDescent="0.25">
      <c r="B366" s="55" t="s">
        <v>117</v>
      </c>
      <c r="C366" s="76" t="s">
        <v>140</v>
      </c>
      <c r="D366" s="55" t="s">
        <v>51</v>
      </c>
      <c r="E366" s="55" t="s">
        <v>154</v>
      </c>
      <c r="F366" s="70">
        <v>74.319999999999993</v>
      </c>
      <c r="G366" s="77">
        <v>58350</v>
      </c>
      <c r="H366" s="77">
        <v>74.81</v>
      </c>
      <c r="I366" s="77">
        <v>1</v>
      </c>
      <c r="J366" s="77">
        <v>44.4133952649577</v>
      </c>
      <c r="K366" s="77">
        <v>0.14044553714204899</v>
      </c>
      <c r="L366" s="77">
        <v>13.5017213275824</v>
      </c>
      <c r="M366" s="77">
        <v>1.29795092911078E-2</v>
      </c>
      <c r="N366" s="77">
        <v>30.911673937375198</v>
      </c>
      <c r="O366" s="77">
        <v>0.12746602785094099</v>
      </c>
      <c r="P366" s="77">
        <v>17.1599291006059</v>
      </c>
      <c r="Q366" s="77">
        <v>17.159929100605801</v>
      </c>
      <c r="R366" s="77">
        <v>0</v>
      </c>
      <c r="S366" s="77">
        <v>2.09657774717328E-2</v>
      </c>
      <c r="T366" s="77" t="s">
        <v>142</v>
      </c>
      <c r="U366" s="105">
        <v>-5.4022643670364596</v>
      </c>
      <c r="V366" s="105">
        <v>-1.13348261058862</v>
      </c>
      <c r="W366" s="101">
        <v>-4.2687880951103203</v>
      </c>
    </row>
    <row r="367" spans="2:23" x14ac:dyDescent="0.25">
      <c r="B367" s="55" t="s">
        <v>117</v>
      </c>
      <c r="C367" s="76" t="s">
        <v>140</v>
      </c>
      <c r="D367" s="55" t="s">
        <v>51</v>
      </c>
      <c r="E367" s="55" t="s">
        <v>155</v>
      </c>
      <c r="F367" s="70">
        <v>74.77</v>
      </c>
      <c r="G367" s="77">
        <v>50050</v>
      </c>
      <c r="H367" s="77">
        <v>74.709999999999994</v>
      </c>
      <c r="I367" s="77">
        <v>1</v>
      </c>
      <c r="J367" s="77">
        <v>1.8514333587857901</v>
      </c>
      <c r="K367" s="77">
        <v>1.9846993740923701E-4</v>
      </c>
      <c r="L367" s="77">
        <v>74.368196664377706</v>
      </c>
      <c r="M367" s="77">
        <v>0.32022340028895901</v>
      </c>
      <c r="N367" s="77">
        <v>-72.516763305591894</v>
      </c>
      <c r="O367" s="77">
        <v>-0.32002493035155</v>
      </c>
      <c r="P367" s="77">
        <v>-12.745525886839699</v>
      </c>
      <c r="Q367" s="77">
        <v>-12.745525886839699</v>
      </c>
      <c r="R367" s="77">
        <v>0</v>
      </c>
      <c r="S367" s="77">
        <v>9.4057641046486392E-3</v>
      </c>
      <c r="T367" s="77" t="s">
        <v>156</v>
      </c>
      <c r="U367" s="105">
        <v>-28.269669092810499</v>
      </c>
      <c r="V367" s="105">
        <v>-5.9314346997374896</v>
      </c>
      <c r="W367" s="101">
        <v>-22.338267562847498</v>
      </c>
    </row>
    <row r="368" spans="2:23" x14ac:dyDescent="0.25">
      <c r="B368" s="55" t="s">
        <v>117</v>
      </c>
      <c r="C368" s="76" t="s">
        <v>140</v>
      </c>
      <c r="D368" s="55" t="s">
        <v>51</v>
      </c>
      <c r="E368" s="55" t="s">
        <v>155</v>
      </c>
      <c r="F368" s="70">
        <v>74.77</v>
      </c>
      <c r="G368" s="77">
        <v>51150</v>
      </c>
      <c r="H368" s="77">
        <v>73.849999999999994</v>
      </c>
      <c r="I368" s="77">
        <v>1</v>
      </c>
      <c r="J368" s="77">
        <v>-183.68843352570499</v>
      </c>
      <c r="K368" s="77">
        <v>1.1809504213894599</v>
      </c>
      <c r="L368" s="77">
        <v>-134.821430985521</v>
      </c>
      <c r="M368" s="77">
        <v>0.63618863885443</v>
      </c>
      <c r="N368" s="77">
        <v>-48.867002540183499</v>
      </c>
      <c r="O368" s="77">
        <v>0.54476178253502605</v>
      </c>
      <c r="P368" s="77">
        <v>-8.5552012123857502</v>
      </c>
      <c r="Q368" s="77">
        <v>-8.5552012123857502</v>
      </c>
      <c r="R368" s="77">
        <v>0</v>
      </c>
      <c r="S368" s="77">
        <v>2.5617013724542302E-3</v>
      </c>
      <c r="T368" s="77" t="s">
        <v>156</v>
      </c>
      <c r="U368" s="105">
        <v>-4.4763942767911198</v>
      </c>
      <c r="V368" s="105">
        <v>-0.93922006146926296</v>
      </c>
      <c r="W368" s="101">
        <v>-3.5371794676291399</v>
      </c>
    </row>
    <row r="369" spans="2:23" x14ac:dyDescent="0.25">
      <c r="B369" s="55" t="s">
        <v>117</v>
      </c>
      <c r="C369" s="76" t="s">
        <v>140</v>
      </c>
      <c r="D369" s="55" t="s">
        <v>51</v>
      </c>
      <c r="E369" s="55" t="s">
        <v>155</v>
      </c>
      <c r="F369" s="70">
        <v>74.77</v>
      </c>
      <c r="G369" s="77">
        <v>51200</v>
      </c>
      <c r="H369" s="77">
        <v>74.77</v>
      </c>
      <c r="I369" s="77">
        <v>1</v>
      </c>
      <c r="J369" s="77">
        <v>1.0810310000000001E-12</v>
      </c>
      <c r="K369" s="77">
        <v>0</v>
      </c>
      <c r="L369" s="77">
        <v>2.18896E-12</v>
      </c>
      <c r="M369" s="77">
        <v>0</v>
      </c>
      <c r="N369" s="77">
        <v>-1.107928E-12</v>
      </c>
      <c r="O369" s="77">
        <v>0</v>
      </c>
      <c r="P369" s="77">
        <v>-3.5427000000000001E-13</v>
      </c>
      <c r="Q369" s="77">
        <v>-3.54267E-13</v>
      </c>
      <c r="R369" s="77">
        <v>0</v>
      </c>
      <c r="S369" s="77">
        <v>0</v>
      </c>
      <c r="T369" s="77" t="s">
        <v>157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117</v>
      </c>
      <c r="C370" s="76" t="s">
        <v>140</v>
      </c>
      <c r="D370" s="55" t="s">
        <v>51</v>
      </c>
      <c r="E370" s="55" t="s">
        <v>121</v>
      </c>
      <c r="F370" s="70">
        <v>74.709999999999994</v>
      </c>
      <c r="G370" s="77">
        <v>50054</v>
      </c>
      <c r="H370" s="77">
        <v>74.709999999999994</v>
      </c>
      <c r="I370" s="77">
        <v>1</v>
      </c>
      <c r="J370" s="77">
        <v>67.900099994134195</v>
      </c>
      <c r="K370" s="77">
        <v>0</v>
      </c>
      <c r="L370" s="77">
        <v>67.900100022124903</v>
      </c>
      <c r="M370" s="77">
        <v>0</v>
      </c>
      <c r="N370" s="77">
        <v>-2.7990709750000002E-8</v>
      </c>
      <c r="O370" s="77">
        <v>0</v>
      </c>
      <c r="P370" s="77">
        <v>6.6755899999999996E-13</v>
      </c>
      <c r="Q370" s="77">
        <v>6.6755899999999996E-13</v>
      </c>
      <c r="R370" s="77">
        <v>0</v>
      </c>
      <c r="S370" s="77">
        <v>0</v>
      </c>
      <c r="T370" s="77" t="s">
        <v>157</v>
      </c>
      <c r="U370" s="105">
        <v>0</v>
      </c>
      <c r="V370" s="105">
        <v>0</v>
      </c>
      <c r="W370" s="101">
        <v>0</v>
      </c>
    </row>
    <row r="371" spans="2:23" x14ac:dyDescent="0.25">
      <c r="B371" s="55" t="s">
        <v>117</v>
      </c>
      <c r="C371" s="76" t="s">
        <v>140</v>
      </c>
      <c r="D371" s="55" t="s">
        <v>51</v>
      </c>
      <c r="E371" s="55" t="s">
        <v>121</v>
      </c>
      <c r="F371" s="70">
        <v>74.709999999999994</v>
      </c>
      <c r="G371" s="77">
        <v>50100</v>
      </c>
      <c r="H371" s="77">
        <v>74.39</v>
      </c>
      <c r="I371" s="77">
        <v>1</v>
      </c>
      <c r="J371" s="77">
        <v>-249.44234700960499</v>
      </c>
      <c r="K371" s="77">
        <v>0.49590523131883302</v>
      </c>
      <c r="L371" s="77">
        <v>-182.11171805567</v>
      </c>
      <c r="M371" s="77">
        <v>0.26432248248990797</v>
      </c>
      <c r="N371" s="77">
        <v>-67.330628953935204</v>
      </c>
      <c r="O371" s="77">
        <v>0.23158274882892599</v>
      </c>
      <c r="P371" s="77">
        <v>-11.5358599568639</v>
      </c>
      <c r="Q371" s="77">
        <v>-11.535859956863799</v>
      </c>
      <c r="R371" s="77">
        <v>0</v>
      </c>
      <c r="S371" s="77">
        <v>1.0606162376066699E-3</v>
      </c>
      <c r="T371" s="77" t="s">
        <v>156</v>
      </c>
      <c r="U371" s="105">
        <v>-4.2813073400623898</v>
      </c>
      <c r="V371" s="105">
        <v>-0.89828766066261301</v>
      </c>
      <c r="W371" s="101">
        <v>-3.3830247028048501</v>
      </c>
    </row>
    <row r="372" spans="2:23" x14ac:dyDescent="0.25">
      <c r="B372" s="55" t="s">
        <v>117</v>
      </c>
      <c r="C372" s="76" t="s">
        <v>140</v>
      </c>
      <c r="D372" s="55" t="s">
        <v>51</v>
      </c>
      <c r="E372" s="55" t="s">
        <v>121</v>
      </c>
      <c r="F372" s="70">
        <v>74.709999999999994</v>
      </c>
      <c r="G372" s="77">
        <v>50900</v>
      </c>
      <c r="H372" s="77">
        <v>75.31</v>
      </c>
      <c r="I372" s="77">
        <v>1</v>
      </c>
      <c r="J372" s="77">
        <v>52.984603742215398</v>
      </c>
      <c r="K372" s="77">
        <v>0.197919460477231</v>
      </c>
      <c r="L372" s="77">
        <v>113.90190951594499</v>
      </c>
      <c r="M372" s="77">
        <v>0.91464197189218499</v>
      </c>
      <c r="N372" s="77">
        <v>-60.917305773729503</v>
      </c>
      <c r="O372" s="77">
        <v>-0.71672251141495402</v>
      </c>
      <c r="P372" s="77">
        <v>-10.238101190135099</v>
      </c>
      <c r="Q372" s="77">
        <v>-10.238101190135099</v>
      </c>
      <c r="R372" s="77">
        <v>0</v>
      </c>
      <c r="S372" s="77">
        <v>7.3897194765509596E-3</v>
      </c>
      <c r="T372" s="77" t="s">
        <v>156</v>
      </c>
      <c r="U372" s="105">
        <v>-17.2109721169974</v>
      </c>
      <c r="V372" s="105">
        <v>-3.6111408625202199</v>
      </c>
      <c r="W372" s="101">
        <v>-13.599851448702401</v>
      </c>
    </row>
    <row r="373" spans="2:23" x14ac:dyDescent="0.25">
      <c r="B373" s="55" t="s">
        <v>117</v>
      </c>
      <c r="C373" s="76" t="s">
        <v>140</v>
      </c>
      <c r="D373" s="55" t="s">
        <v>51</v>
      </c>
      <c r="E373" s="55" t="s">
        <v>158</v>
      </c>
      <c r="F373" s="70">
        <v>74.709999999999994</v>
      </c>
      <c r="G373" s="77">
        <v>50454</v>
      </c>
      <c r="H373" s="77">
        <v>74.709999999999994</v>
      </c>
      <c r="I373" s="77">
        <v>1</v>
      </c>
      <c r="J373" s="77">
        <v>2.7503899999999999E-13</v>
      </c>
      <c r="K373" s="77">
        <v>0</v>
      </c>
      <c r="L373" s="77">
        <v>2.8008300000000002E-13</v>
      </c>
      <c r="M373" s="77">
        <v>0</v>
      </c>
      <c r="N373" s="77">
        <v>-5.0439999999999999E-15</v>
      </c>
      <c r="O373" s="77">
        <v>0</v>
      </c>
      <c r="P373" s="77">
        <v>3.9526999999999999E-13</v>
      </c>
      <c r="Q373" s="77">
        <v>3.9526900000000002E-13</v>
      </c>
      <c r="R373" s="77">
        <v>0</v>
      </c>
      <c r="S373" s="77">
        <v>0</v>
      </c>
      <c r="T373" s="77" t="s">
        <v>157</v>
      </c>
      <c r="U373" s="105">
        <v>0</v>
      </c>
      <c r="V373" s="105">
        <v>0</v>
      </c>
      <c r="W373" s="101">
        <v>0</v>
      </c>
    </row>
    <row r="374" spans="2:23" x14ac:dyDescent="0.25">
      <c r="B374" s="55" t="s">
        <v>117</v>
      </c>
      <c r="C374" s="76" t="s">
        <v>140</v>
      </c>
      <c r="D374" s="55" t="s">
        <v>51</v>
      </c>
      <c r="E374" s="55" t="s">
        <v>158</v>
      </c>
      <c r="F374" s="70">
        <v>74.709999999999994</v>
      </c>
      <c r="G374" s="77">
        <v>50604</v>
      </c>
      <c r="H374" s="77">
        <v>74.709999999999994</v>
      </c>
      <c r="I374" s="77">
        <v>1</v>
      </c>
      <c r="J374" s="77">
        <v>3.6638999999999999E-14</v>
      </c>
      <c r="K374" s="77">
        <v>0</v>
      </c>
      <c r="L374" s="77">
        <v>4.05185E-13</v>
      </c>
      <c r="M374" s="77">
        <v>0</v>
      </c>
      <c r="N374" s="77">
        <v>-3.6854599999999999E-13</v>
      </c>
      <c r="O374" s="77">
        <v>0</v>
      </c>
      <c r="P374" s="77">
        <v>-1.69972E-13</v>
      </c>
      <c r="Q374" s="77">
        <v>-1.6997399999999999E-13</v>
      </c>
      <c r="R374" s="77">
        <v>0</v>
      </c>
      <c r="S374" s="77">
        <v>0</v>
      </c>
      <c r="T374" s="77" t="s">
        <v>157</v>
      </c>
      <c r="U374" s="105">
        <v>0</v>
      </c>
      <c r="V374" s="105">
        <v>0</v>
      </c>
      <c r="W374" s="101">
        <v>0</v>
      </c>
    </row>
    <row r="375" spans="2:23" x14ac:dyDescent="0.25">
      <c r="B375" s="55" t="s">
        <v>117</v>
      </c>
      <c r="C375" s="76" t="s">
        <v>140</v>
      </c>
      <c r="D375" s="55" t="s">
        <v>51</v>
      </c>
      <c r="E375" s="55" t="s">
        <v>159</v>
      </c>
      <c r="F375" s="70">
        <v>74.39</v>
      </c>
      <c r="G375" s="77">
        <v>50103</v>
      </c>
      <c r="H375" s="77">
        <v>74.37</v>
      </c>
      <c r="I375" s="77">
        <v>1</v>
      </c>
      <c r="J375" s="77">
        <v>-28.0894275136529</v>
      </c>
      <c r="K375" s="77">
        <v>3.9450796902237998E-3</v>
      </c>
      <c r="L375" s="77">
        <v>-28.0894272583981</v>
      </c>
      <c r="M375" s="77">
        <v>3.9450796185242004E-3</v>
      </c>
      <c r="N375" s="77">
        <v>-2.5525476732300002E-7</v>
      </c>
      <c r="O375" s="77">
        <v>7.1699601999999998E-11</v>
      </c>
      <c r="P375" s="77">
        <v>2.0593920000000001E-12</v>
      </c>
      <c r="Q375" s="77">
        <v>2.0593920000000001E-12</v>
      </c>
      <c r="R375" s="77">
        <v>0</v>
      </c>
      <c r="S375" s="77">
        <v>0</v>
      </c>
      <c r="T375" s="77" t="s">
        <v>157</v>
      </c>
      <c r="U375" s="105">
        <v>2.27921067E-10</v>
      </c>
      <c r="V375" s="105">
        <v>0</v>
      </c>
      <c r="W375" s="101">
        <v>2.2792072855999999E-10</v>
      </c>
    </row>
    <row r="376" spans="2:23" x14ac:dyDescent="0.25">
      <c r="B376" s="55" t="s">
        <v>117</v>
      </c>
      <c r="C376" s="76" t="s">
        <v>140</v>
      </c>
      <c r="D376" s="55" t="s">
        <v>51</v>
      </c>
      <c r="E376" s="55" t="s">
        <v>159</v>
      </c>
      <c r="F376" s="70">
        <v>74.39</v>
      </c>
      <c r="G376" s="77">
        <v>50200</v>
      </c>
      <c r="H376" s="77">
        <v>74.23</v>
      </c>
      <c r="I376" s="77">
        <v>1</v>
      </c>
      <c r="J376" s="77">
        <v>-56.024269032943501</v>
      </c>
      <c r="K376" s="77">
        <v>4.70493936229276E-2</v>
      </c>
      <c r="L376" s="77">
        <v>11.444692529573899</v>
      </c>
      <c r="M376" s="77">
        <v>1.9634049965763099E-3</v>
      </c>
      <c r="N376" s="77">
        <v>-67.468961562517407</v>
      </c>
      <c r="O376" s="77">
        <v>4.5085988626351298E-2</v>
      </c>
      <c r="P376" s="77">
        <v>-11.535859956867499</v>
      </c>
      <c r="Q376" s="77">
        <v>-11.5358599568674</v>
      </c>
      <c r="R376" s="77">
        <v>0</v>
      </c>
      <c r="S376" s="77">
        <v>1.9948102135174299E-3</v>
      </c>
      <c r="T376" s="77" t="s">
        <v>156</v>
      </c>
      <c r="U376" s="105">
        <v>-7.4446940351783697</v>
      </c>
      <c r="V376" s="105">
        <v>-1.56201745355469</v>
      </c>
      <c r="W376" s="101">
        <v>-5.88268531673911</v>
      </c>
    </row>
    <row r="377" spans="2:23" x14ac:dyDescent="0.25">
      <c r="B377" s="55" t="s">
        <v>117</v>
      </c>
      <c r="C377" s="76" t="s">
        <v>140</v>
      </c>
      <c r="D377" s="55" t="s">
        <v>51</v>
      </c>
      <c r="E377" s="55" t="s">
        <v>160</v>
      </c>
      <c r="F377" s="70">
        <v>74.28</v>
      </c>
      <c r="G377" s="77">
        <v>50800</v>
      </c>
      <c r="H377" s="77">
        <v>75.069999999999993</v>
      </c>
      <c r="I377" s="77">
        <v>1</v>
      </c>
      <c r="J377" s="77">
        <v>86.9362369878408</v>
      </c>
      <c r="K377" s="77">
        <v>0.38363947614952099</v>
      </c>
      <c r="L377" s="77">
        <v>139.56873670751901</v>
      </c>
      <c r="M377" s="77">
        <v>0.98877598182889503</v>
      </c>
      <c r="N377" s="77">
        <v>-52.632499719677902</v>
      </c>
      <c r="O377" s="77">
        <v>-0.60513650567937405</v>
      </c>
      <c r="P377" s="77">
        <v>-9.6134605108022306</v>
      </c>
      <c r="Q377" s="77">
        <v>-9.6134605108022306</v>
      </c>
      <c r="R377" s="77">
        <v>0</v>
      </c>
      <c r="S377" s="77">
        <v>4.6911693031121901E-3</v>
      </c>
      <c r="T377" s="77" t="s">
        <v>156</v>
      </c>
      <c r="U377" s="105">
        <v>-3.6088937830620802</v>
      </c>
      <c r="V377" s="105">
        <v>-0.75720439960739705</v>
      </c>
      <c r="W377" s="101">
        <v>-2.8516936178938201</v>
      </c>
    </row>
    <row r="378" spans="2:23" x14ac:dyDescent="0.25">
      <c r="B378" s="55" t="s">
        <v>117</v>
      </c>
      <c r="C378" s="76" t="s">
        <v>140</v>
      </c>
      <c r="D378" s="55" t="s">
        <v>51</v>
      </c>
      <c r="E378" s="55" t="s">
        <v>161</v>
      </c>
      <c r="F378" s="70">
        <v>74.23</v>
      </c>
      <c r="G378" s="77">
        <v>50150</v>
      </c>
      <c r="H378" s="77">
        <v>74.28</v>
      </c>
      <c r="I378" s="77">
        <v>1</v>
      </c>
      <c r="J378" s="77">
        <v>36.991628103677897</v>
      </c>
      <c r="K378" s="77">
        <v>7.1429464697514503E-3</v>
      </c>
      <c r="L378" s="77">
        <v>89.944239870618404</v>
      </c>
      <c r="M378" s="77">
        <v>4.2229624012415402E-2</v>
      </c>
      <c r="N378" s="77">
        <v>-52.9526117669405</v>
      </c>
      <c r="O378" s="77">
        <v>-3.5086677542664001E-2</v>
      </c>
      <c r="P378" s="77">
        <v>-9.6134605108022306</v>
      </c>
      <c r="Q378" s="77">
        <v>-9.61346051080222</v>
      </c>
      <c r="R378" s="77">
        <v>0</v>
      </c>
      <c r="S378" s="77">
        <v>4.8242521202217502E-4</v>
      </c>
      <c r="T378" s="77" t="s">
        <v>156</v>
      </c>
      <c r="U378" s="105">
        <v>4.2269347416358502E-2</v>
      </c>
      <c r="V378" s="105">
        <v>-8.8687940837768892E-3</v>
      </c>
      <c r="W378" s="101">
        <v>5.1138065565726497E-2</v>
      </c>
    </row>
    <row r="379" spans="2:23" x14ac:dyDescent="0.25">
      <c r="B379" s="55" t="s">
        <v>117</v>
      </c>
      <c r="C379" s="76" t="s">
        <v>140</v>
      </c>
      <c r="D379" s="55" t="s">
        <v>51</v>
      </c>
      <c r="E379" s="55" t="s">
        <v>161</v>
      </c>
      <c r="F379" s="70">
        <v>74.23</v>
      </c>
      <c r="G379" s="77">
        <v>50250</v>
      </c>
      <c r="H379" s="77">
        <v>73.55</v>
      </c>
      <c r="I379" s="77">
        <v>1</v>
      </c>
      <c r="J379" s="77">
        <v>-84.7871392145735</v>
      </c>
      <c r="K379" s="77">
        <v>0.354913967654573</v>
      </c>
      <c r="L379" s="77">
        <v>-133.79302388651101</v>
      </c>
      <c r="M379" s="77">
        <v>0.88375130089318099</v>
      </c>
      <c r="N379" s="77">
        <v>49.005884671936997</v>
      </c>
      <c r="O379" s="77">
        <v>-0.52883733323860804</v>
      </c>
      <c r="P379" s="77">
        <v>8.5552012123827001</v>
      </c>
      <c r="Q379" s="77">
        <v>8.5552012123826895</v>
      </c>
      <c r="R379" s="77">
        <v>0</v>
      </c>
      <c r="S379" s="77">
        <v>3.6134627645135701E-3</v>
      </c>
      <c r="T379" s="77" t="s">
        <v>156</v>
      </c>
      <c r="U379" s="105">
        <v>-5.7517889760832004</v>
      </c>
      <c r="V379" s="105">
        <v>-1.20681853778698</v>
      </c>
      <c r="W379" s="101">
        <v>-4.5449771870679401</v>
      </c>
    </row>
    <row r="380" spans="2:23" x14ac:dyDescent="0.25">
      <c r="B380" s="55" t="s">
        <v>117</v>
      </c>
      <c r="C380" s="76" t="s">
        <v>140</v>
      </c>
      <c r="D380" s="55" t="s">
        <v>51</v>
      </c>
      <c r="E380" s="55" t="s">
        <v>161</v>
      </c>
      <c r="F380" s="70">
        <v>74.23</v>
      </c>
      <c r="G380" s="77">
        <v>50900</v>
      </c>
      <c r="H380" s="77">
        <v>75.31</v>
      </c>
      <c r="I380" s="77">
        <v>1</v>
      </c>
      <c r="J380" s="77">
        <v>85.537136531941897</v>
      </c>
      <c r="K380" s="77">
        <v>0.698735464841029</v>
      </c>
      <c r="L380" s="77">
        <v>112.425242737701</v>
      </c>
      <c r="M380" s="77">
        <v>1.20706606204226</v>
      </c>
      <c r="N380" s="77">
        <v>-26.888106205759001</v>
      </c>
      <c r="O380" s="77">
        <v>-0.50833059720122997</v>
      </c>
      <c r="P380" s="77">
        <v>-4.4542966873745398</v>
      </c>
      <c r="Q380" s="77">
        <v>-4.45429668737453</v>
      </c>
      <c r="R380" s="77">
        <v>0</v>
      </c>
      <c r="S380" s="77">
        <v>1.8947924825093801E-3</v>
      </c>
      <c r="T380" s="77" t="s">
        <v>157</v>
      </c>
      <c r="U380" s="105">
        <v>-8.9687240505162293</v>
      </c>
      <c r="V380" s="105">
        <v>-1.88178364843794</v>
      </c>
      <c r="W380" s="101">
        <v>-7.0869509253905303</v>
      </c>
    </row>
    <row r="381" spans="2:23" x14ac:dyDescent="0.25">
      <c r="B381" s="55" t="s">
        <v>117</v>
      </c>
      <c r="C381" s="76" t="s">
        <v>140</v>
      </c>
      <c r="D381" s="55" t="s">
        <v>51</v>
      </c>
      <c r="E381" s="55" t="s">
        <v>161</v>
      </c>
      <c r="F381" s="70">
        <v>74.23</v>
      </c>
      <c r="G381" s="77">
        <v>53050</v>
      </c>
      <c r="H381" s="77">
        <v>75.989999999999995</v>
      </c>
      <c r="I381" s="77">
        <v>1</v>
      </c>
      <c r="J381" s="77">
        <v>66.607575273754193</v>
      </c>
      <c r="K381" s="77">
        <v>0.89041941512846001</v>
      </c>
      <c r="L381" s="77">
        <v>102.12669084880299</v>
      </c>
      <c r="M381" s="77">
        <v>2.0932730994340001</v>
      </c>
      <c r="N381" s="77">
        <v>-35.519115575048602</v>
      </c>
      <c r="O381" s="77">
        <v>-1.20285368430554</v>
      </c>
      <c r="P381" s="77">
        <v>-6.0233039710722602</v>
      </c>
      <c r="Q381" s="77">
        <v>-6.0233039710722602</v>
      </c>
      <c r="R381" s="77">
        <v>0</v>
      </c>
      <c r="S381" s="77">
        <v>7.2814342790965304E-3</v>
      </c>
      <c r="T381" s="77" t="s">
        <v>156</v>
      </c>
      <c r="U381" s="105">
        <v>-27.832696816103599</v>
      </c>
      <c r="V381" s="105">
        <v>-5.8397508347310296</v>
      </c>
      <c r="W381" s="101">
        <v>-21.992978638432501</v>
      </c>
    </row>
    <row r="382" spans="2:23" x14ac:dyDescent="0.25">
      <c r="B382" s="55" t="s">
        <v>117</v>
      </c>
      <c r="C382" s="76" t="s">
        <v>140</v>
      </c>
      <c r="D382" s="55" t="s">
        <v>51</v>
      </c>
      <c r="E382" s="55" t="s">
        <v>162</v>
      </c>
      <c r="F382" s="70">
        <v>73.55</v>
      </c>
      <c r="G382" s="77">
        <v>50253</v>
      </c>
      <c r="H382" s="77">
        <v>73.55</v>
      </c>
      <c r="I382" s="77">
        <v>1</v>
      </c>
      <c r="J382" s="77">
        <v>3.1296740000000003E-11</v>
      </c>
      <c r="K382" s="77">
        <v>0</v>
      </c>
      <c r="L382" s="77">
        <v>2.3718312999999999E-11</v>
      </c>
      <c r="M382" s="77">
        <v>0</v>
      </c>
      <c r="N382" s="77">
        <v>7.5784280000000001E-12</v>
      </c>
      <c r="O382" s="77">
        <v>0</v>
      </c>
      <c r="P382" s="77">
        <v>-7.29029E-13</v>
      </c>
      <c r="Q382" s="77">
        <v>-7.2902999999999997E-13</v>
      </c>
      <c r="R382" s="77">
        <v>0</v>
      </c>
      <c r="S382" s="77">
        <v>0</v>
      </c>
      <c r="T382" s="77" t="s">
        <v>157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117</v>
      </c>
      <c r="C383" s="76" t="s">
        <v>140</v>
      </c>
      <c r="D383" s="55" t="s">
        <v>51</v>
      </c>
      <c r="E383" s="55" t="s">
        <v>162</v>
      </c>
      <c r="F383" s="70">
        <v>73.55</v>
      </c>
      <c r="G383" s="77">
        <v>50300</v>
      </c>
      <c r="H383" s="77">
        <v>73.599999999999994</v>
      </c>
      <c r="I383" s="77">
        <v>1</v>
      </c>
      <c r="J383" s="77">
        <v>33.660029719056197</v>
      </c>
      <c r="K383" s="77">
        <v>1.5748666649559699E-2</v>
      </c>
      <c r="L383" s="77">
        <v>-15.604092722595601</v>
      </c>
      <c r="M383" s="77">
        <v>3.38447916476551E-3</v>
      </c>
      <c r="N383" s="77">
        <v>49.2641224416518</v>
      </c>
      <c r="O383" s="77">
        <v>1.23641874847942E-2</v>
      </c>
      <c r="P383" s="77">
        <v>8.5552012123848495</v>
      </c>
      <c r="Q383" s="77">
        <v>8.5552012123848495</v>
      </c>
      <c r="R383" s="77">
        <v>0</v>
      </c>
      <c r="S383" s="77">
        <v>1.01736140220304E-3</v>
      </c>
      <c r="T383" s="77" t="s">
        <v>156</v>
      </c>
      <c r="U383" s="105">
        <v>-1.5535110278887101</v>
      </c>
      <c r="V383" s="105">
        <v>-0.325951789070903</v>
      </c>
      <c r="W383" s="101">
        <v>-1.2275610616057</v>
      </c>
    </row>
    <row r="384" spans="2:23" x14ac:dyDescent="0.25">
      <c r="B384" s="55" t="s">
        <v>117</v>
      </c>
      <c r="C384" s="76" t="s">
        <v>140</v>
      </c>
      <c r="D384" s="55" t="s">
        <v>51</v>
      </c>
      <c r="E384" s="55" t="s">
        <v>163</v>
      </c>
      <c r="F384" s="70">
        <v>73.599999999999994</v>
      </c>
      <c r="G384" s="77">
        <v>51150</v>
      </c>
      <c r="H384" s="77">
        <v>73.849999999999994</v>
      </c>
      <c r="I384" s="77">
        <v>1</v>
      </c>
      <c r="J384" s="77">
        <v>66.728481977429695</v>
      </c>
      <c r="K384" s="77">
        <v>0.12734694278054801</v>
      </c>
      <c r="L384" s="77">
        <v>17.529820486878901</v>
      </c>
      <c r="M384" s="77">
        <v>8.7886257402428804E-3</v>
      </c>
      <c r="N384" s="77">
        <v>49.198661490550798</v>
      </c>
      <c r="O384" s="77">
        <v>0.11855831704030501</v>
      </c>
      <c r="P384" s="77">
        <v>8.5552012123857999</v>
      </c>
      <c r="Q384" s="77">
        <v>8.5552012123857999</v>
      </c>
      <c r="R384" s="77">
        <v>0</v>
      </c>
      <c r="S384" s="77">
        <v>2.09327597863405E-3</v>
      </c>
      <c r="T384" s="77" t="s">
        <v>156</v>
      </c>
      <c r="U384" s="105">
        <v>-3.55895344884122</v>
      </c>
      <c r="V384" s="105">
        <v>-0.74672610817987495</v>
      </c>
      <c r="W384" s="101">
        <v>-2.8122315165037701</v>
      </c>
    </row>
    <row r="385" spans="2:23" x14ac:dyDescent="0.25">
      <c r="B385" s="55" t="s">
        <v>117</v>
      </c>
      <c r="C385" s="76" t="s">
        <v>140</v>
      </c>
      <c r="D385" s="55" t="s">
        <v>51</v>
      </c>
      <c r="E385" s="55" t="s">
        <v>164</v>
      </c>
      <c r="F385" s="70">
        <v>75.41</v>
      </c>
      <c r="G385" s="77">
        <v>50354</v>
      </c>
      <c r="H385" s="77">
        <v>75.41</v>
      </c>
      <c r="I385" s="77">
        <v>1</v>
      </c>
      <c r="J385" s="77">
        <v>-1.766762E-12</v>
      </c>
      <c r="K385" s="77">
        <v>0</v>
      </c>
      <c r="L385" s="77">
        <v>-2.6554790000000001E-12</v>
      </c>
      <c r="M385" s="77">
        <v>0</v>
      </c>
      <c r="N385" s="77">
        <v>8.8871699999999996E-13</v>
      </c>
      <c r="O385" s="77">
        <v>0</v>
      </c>
      <c r="P385" s="77">
        <v>-8.7362800000000004E-13</v>
      </c>
      <c r="Q385" s="77">
        <v>-8.7362800000000004E-13</v>
      </c>
      <c r="R385" s="77">
        <v>0</v>
      </c>
      <c r="S385" s="77">
        <v>0</v>
      </c>
      <c r="T385" s="77" t="s">
        <v>157</v>
      </c>
      <c r="U385" s="105">
        <v>0</v>
      </c>
      <c r="V385" s="105">
        <v>0</v>
      </c>
      <c r="W385" s="101">
        <v>0</v>
      </c>
    </row>
    <row r="386" spans="2:23" x14ac:dyDescent="0.25">
      <c r="B386" s="55" t="s">
        <v>117</v>
      </c>
      <c r="C386" s="76" t="s">
        <v>140</v>
      </c>
      <c r="D386" s="55" t="s">
        <v>51</v>
      </c>
      <c r="E386" s="55" t="s">
        <v>164</v>
      </c>
      <c r="F386" s="70">
        <v>75.41</v>
      </c>
      <c r="G386" s="77">
        <v>50900</v>
      </c>
      <c r="H386" s="77">
        <v>75.31</v>
      </c>
      <c r="I386" s="77">
        <v>1</v>
      </c>
      <c r="J386" s="77">
        <v>-85.409818571082397</v>
      </c>
      <c r="K386" s="77">
        <v>5.76292131559272E-2</v>
      </c>
      <c r="L386" s="77">
        <v>-137.42105227181199</v>
      </c>
      <c r="M386" s="77">
        <v>0.14918791029918799</v>
      </c>
      <c r="N386" s="77">
        <v>52.011233700729797</v>
      </c>
      <c r="O386" s="77">
        <v>-9.1558697143260606E-2</v>
      </c>
      <c r="P386" s="77">
        <v>8.8763615618677196</v>
      </c>
      <c r="Q386" s="77">
        <v>8.8763615618677196</v>
      </c>
      <c r="R386" s="77">
        <v>0</v>
      </c>
      <c r="S386" s="77">
        <v>6.2243937715832196E-4</v>
      </c>
      <c r="T386" s="77" t="s">
        <v>156</v>
      </c>
      <c r="U386" s="105">
        <v>-1.6987400466434399</v>
      </c>
      <c r="V386" s="105">
        <v>-0.35642319071421702</v>
      </c>
      <c r="W386" s="101">
        <v>-1.3423188491193101</v>
      </c>
    </row>
    <row r="387" spans="2:23" x14ac:dyDescent="0.25">
      <c r="B387" s="55" t="s">
        <v>117</v>
      </c>
      <c r="C387" s="76" t="s">
        <v>140</v>
      </c>
      <c r="D387" s="55" t="s">
        <v>51</v>
      </c>
      <c r="E387" s="55" t="s">
        <v>164</v>
      </c>
      <c r="F387" s="70">
        <v>75.41</v>
      </c>
      <c r="G387" s="77">
        <v>53200</v>
      </c>
      <c r="H387" s="77">
        <v>75.72</v>
      </c>
      <c r="I387" s="77">
        <v>1</v>
      </c>
      <c r="J387" s="77">
        <v>44.645567539686802</v>
      </c>
      <c r="K387" s="77">
        <v>9.6272849655437504E-2</v>
      </c>
      <c r="L387" s="77">
        <v>96.434572330888997</v>
      </c>
      <c r="M387" s="77">
        <v>0.449171971572983</v>
      </c>
      <c r="N387" s="77">
        <v>-51.789004791202203</v>
      </c>
      <c r="O387" s="77">
        <v>-0.35289912191754502</v>
      </c>
      <c r="P387" s="77">
        <v>-8.8763615618669398</v>
      </c>
      <c r="Q387" s="77">
        <v>-8.8763615618669398</v>
      </c>
      <c r="R387" s="77">
        <v>0</v>
      </c>
      <c r="S387" s="77">
        <v>3.8055470780685701E-3</v>
      </c>
      <c r="T387" s="77" t="s">
        <v>156</v>
      </c>
      <c r="U387" s="105">
        <v>-10.6122306624265</v>
      </c>
      <c r="V387" s="105">
        <v>-2.22661796945982</v>
      </c>
      <c r="W387" s="101">
        <v>-8.38562514466172</v>
      </c>
    </row>
    <row r="388" spans="2:23" x14ac:dyDescent="0.25">
      <c r="B388" s="55" t="s">
        <v>117</v>
      </c>
      <c r="C388" s="76" t="s">
        <v>140</v>
      </c>
      <c r="D388" s="55" t="s">
        <v>51</v>
      </c>
      <c r="E388" s="55" t="s">
        <v>165</v>
      </c>
      <c r="F388" s="70">
        <v>75.41</v>
      </c>
      <c r="G388" s="77">
        <v>50404</v>
      </c>
      <c r="H388" s="77">
        <v>75.41</v>
      </c>
      <c r="I388" s="77">
        <v>1</v>
      </c>
      <c r="J388" s="77">
        <v>9.1933700000000008E-13</v>
      </c>
      <c r="K388" s="77">
        <v>0</v>
      </c>
      <c r="L388" s="77">
        <v>-2.0856360000000001E-12</v>
      </c>
      <c r="M388" s="77">
        <v>0</v>
      </c>
      <c r="N388" s="77">
        <v>3.004973E-12</v>
      </c>
      <c r="O388" s="77">
        <v>0</v>
      </c>
      <c r="P388" s="77">
        <v>-2.5075499999999998E-13</v>
      </c>
      <c r="Q388" s="77">
        <v>-2.50756E-13</v>
      </c>
      <c r="R388" s="77">
        <v>0</v>
      </c>
      <c r="S388" s="77">
        <v>0</v>
      </c>
      <c r="T388" s="77" t="s">
        <v>157</v>
      </c>
      <c r="U388" s="105">
        <v>0</v>
      </c>
      <c r="V388" s="105">
        <v>0</v>
      </c>
      <c r="W388" s="101">
        <v>0</v>
      </c>
    </row>
    <row r="389" spans="2:23" x14ac:dyDescent="0.25">
      <c r="B389" s="55" t="s">
        <v>117</v>
      </c>
      <c r="C389" s="76" t="s">
        <v>140</v>
      </c>
      <c r="D389" s="55" t="s">
        <v>51</v>
      </c>
      <c r="E389" s="55" t="s">
        <v>166</v>
      </c>
      <c r="F389" s="70">
        <v>74.709999999999994</v>
      </c>
      <c r="G389" s="77">
        <v>50499</v>
      </c>
      <c r="H389" s="77">
        <v>74.709999999999994</v>
      </c>
      <c r="I389" s="77">
        <v>1</v>
      </c>
      <c r="J389" s="77">
        <v>-2.3807070000000001E-12</v>
      </c>
      <c r="K389" s="77">
        <v>0</v>
      </c>
      <c r="L389" s="77">
        <v>-2.0662690000000001E-12</v>
      </c>
      <c r="M389" s="77">
        <v>0</v>
      </c>
      <c r="N389" s="77">
        <v>-3.14439E-13</v>
      </c>
      <c r="O389" s="77">
        <v>0</v>
      </c>
      <c r="P389" s="77">
        <v>-1.2045700000000001E-13</v>
      </c>
      <c r="Q389" s="77">
        <v>-1.2045800000000001E-13</v>
      </c>
      <c r="R389" s="77">
        <v>0</v>
      </c>
      <c r="S389" s="77">
        <v>0</v>
      </c>
      <c r="T389" s="77" t="s">
        <v>157</v>
      </c>
      <c r="U389" s="105">
        <v>0</v>
      </c>
      <c r="V389" s="105">
        <v>0</v>
      </c>
      <c r="W389" s="101">
        <v>0</v>
      </c>
    </row>
    <row r="390" spans="2:23" x14ac:dyDescent="0.25">
      <c r="B390" s="55" t="s">
        <v>117</v>
      </c>
      <c r="C390" s="76" t="s">
        <v>140</v>
      </c>
      <c r="D390" s="55" t="s">
        <v>51</v>
      </c>
      <c r="E390" s="55" t="s">
        <v>166</v>
      </c>
      <c r="F390" s="70">
        <v>74.709999999999994</v>
      </c>
      <c r="G390" s="77">
        <v>50554</v>
      </c>
      <c r="H390" s="77">
        <v>74.709999999999994</v>
      </c>
      <c r="I390" s="77">
        <v>1</v>
      </c>
      <c r="J390" s="77">
        <v>-3.6005000000000002E-13</v>
      </c>
      <c r="K390" s="77">
        <v>0</v>
      </c>
      <c r="L390" s="77">
        <v>-6.3868500000000002E-13</v>
      </c>
      <c r="M390" s="77">
        <v>0</v>
      </c>
      <c r="N390" s="77">
        <v>2.78635E-13</v>
      </c>
      <c r="O390" s="77">
        <v>0</v>
      </c>
      <c r="P390" s="77">
        <v>-2.0553599999999999E-13</v>
      </c>
      <c r="Q390" s="77">
        <v>-2.0553700000000001E-13</v>
      </c>
      <c r="R390" s="77">
        <v>0</v>
      </c>
      <c r="S390" s="77">
        <v>0</v>
      </c>
      <c r="T390" s="77" t="s">
        <v>157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117</v>
      </c>
      <c r="C391" s="76" t="s">
        <v>140</v>
      </c>
      <c r="D391" s="55" t="s">
        <v>51</v>
      </c>
      <c r="E391" s="55" t="s">
        <v>167</v>
      </c>
      <c r="F391" s="70">
        <v>74.709999999999994</v>
      </c>
      <c r="G391" s="77">
        <v>50604</v>
      </c>
      <c r="H391" s="77">
        <v>74.709999999999994</v>
      </c>
      <c r="I391" s="77">
        <v>1</v>
      </c>
      <c r="J391" s="77">
        <v>-3.1942799999999999E-13</v>
      </c>
      <c r="K391" s="77">
        <v>0</v>
      </c>
      <c r="L391" s="77">
        <v>-4.1979000000000002E-13</v>
      </c>
      <c r="M391" s="77">
        <v>0</v>
      </c>
      <c r="N391" s="77">
        <v>1.0036199999999999E-13</v>
      </c>
      <c r="O391" s="77">
        <v>0</v>
      </c>
      <c r="P391" s="77">
        <v>-2.10828E-13</v>
      </c>
      <c r="Q391" s="77">
        <v>-2.1082700000000001E-13</v>
      </c>
      <c r="R391" s="77">
        <v>0</v>
      </c>
      <c r="S391" s="77">
        <v>0</v>
      </c>
      <c r="T391" s="77" t="s">
        <v>157</v>
      </c>
      <c r="U391" s="105">
        <v>0</v>
      </c>
      <c r="V391" s="105">
        <v>0</v>
      </c>
      <c r="W391" s="101">
        <v>0</v>
      </c>
    </row>
    <row r="392" spans="2:23" x14ac:dyDescent="0.25">
      <c r="B392" s="55" t="s">
        <v>117</v>
      </c>
      <c r="C392" s="76" t="s">
        <v>140</v>
      </c>
      <c r="D392" s="55" t="s">
        <v>51</v>
      </c>
      <c r="E392" s="55" t="s">
        <v>168</v>
      </c>
      <c r="F392" s="70">
        <v>75.19</v>
      </c>
      <c r="G392" s="77">
        <v>50750</v>
      </c>
      <c r="H392" s="77">
        <v>75.38</v>
      </c>
      <c r="I392" s="77">
        <v>1</v>
      </c>
      <c r="J392" s="77">
        <v>49.9307712740992</v>
      </c>
      <c r="K392" s="77">
        <v>5.9584657888631203E-2</v>
      </c>
      <c r="L392" s="77">
        <v>87.759031281186594</v>
      </c>
      <c r="M392" s="77">
        <v>0.18406937695675399</v>
      </c>
      <c r="N392" s="77">
        <v>-37.828260007087401</v>
      </c>
      <c r="O392" s="77">
        <v>-0.124484719068123</v>
      </c>
      <c r="P392" s="77">
        <v>-7.9109852042578499</v>
      </c>
      <c r="Q392" s="77">
        <v>-7.9109852042578401</v>
      </c>
      <c r="R392" s="77">
        <v>0</v>
      </c>
      <c r="S392" s="77">
        <v>1.4957501169574801E-3</v>
      </c>
      <c r="T392" s="77" t="s">
        <v>156</v>
      </c>
      <c r="U392" s="105">
        <v>-2.1844626736970798</v>
      </c>
      <c r="V392" s="105">
        <v>-0.45833566924713098</v>
      </c>
      <c r="W392" s="101">
        <v>-1.7261295675551001</v>
      </c>
    </row>
    <row r="393" spans="2:23" x14ac:dyDescent="0.25">
      <c r="B393" s="55" t="s">
        <v>117</v>
      </c>
      <c r="C393" s="76" t="s">
        <v>140</v>
      </c>
      <c r="D393" s="55" t="s">
        <v>51</v>
      </c>
      <c r="E393" s="55" t="s">
        <v>168</v>
      </c>
      <c r="F393" s="70">
        <v>75.19</v>
      </c>
      <c r="G393" s="77">
        <v>50800</v>
      </c>
      <c r="H393" s="77">
        <v>75.069999999999993</v>
      </c>
      <c r="I393" s="77">
        <v>1</v>
      </c>
      <c r="J393" s="77">
        <v>-42.164886729898797</v>
      </c>
      <c r="K393" s="77">
        <v>3.32463124840751E-2</v>
      </c>
      <c r="L393" s="77">
        <v>-80.098753907577304</v>
      </c>
      <c r="M393" s="77">
        <v>0.11997565406012201</v>
      </c>
      <c r="N393" s="77">
        <v>37.933867177678501</v>
      </c>
      <c r="O393" s="77">
        <v>-8.6729341576046795E-2</v>
      </c>
      <c r="P393" s="77">
        <v>7.91098520425773</v>
      </c>
      <c r="Q393" s="77">
        <v>7.9109852042577202</v>
      </c>
      <c r="R393" s="77">
        <v>0</v>
      </c>
      <c r="S393" s="77">
        <v>1.1703149450671101E-3</v>
      </c>
      <c r="T393" s="77" t="s">
        <v>156</v>
      </c>
      <c r="U393" s="105">
        <v>-1.9639113712867899</v>
      </c>
      <c r="V393" s="105">
        <v>-0.41206043185776298</v>
      </c>
      <c r="W393" s="101">
        <v>-1.55185324375375</v>
      </c>
    </row>
    <row r="394" spans="2:23" x14ac:dyDescent="0.25">
      <c r="B394" s="55" t="s">
        <v>117</v>
      </c>
      <c r="C394" s="76" t="s">
        <v>140</v>
      </c>
      <c r="D394" s="55" t="s">
        <v>51</v>
      </c>
      <c r="E394" s="55" t="s">
        <v>169</v>
      </c>
      <c r="F394" s="70">
        <v>75.42</v>
      </c>
      <c r="G394" s="77">
        <v>50750</v>
      </c>
      <c r="H394" s="77">
        <v>75.38</v>
      </c>
      <c r="I394" s="77">
        <v>1</v>
      </c>
      <c r="J394" s="77">
        <v>-36.531507651169299</v>
      </c>
      <c r="K394" s="77">
        <v>1.0142587989632501E-2</v>
      </c>
      <c r="L394" s="77">
        <v>-74.281629103112806</v>
      </c>
      <c r="M394" s="77">
        <v>4.1934979208814303E-2</v>
      </c>
      <c r="N394" s="77">
        <v>37.7501214519435</v>
      </c>
      <c r="O394" s="77">
        <v>-3.1792391219181801E-2</v>
      </c>
      <c r="P394" s="77">
        <v>7.9109852042590596</v>
      </c>
      <c r="Q394" s="77">
        <v>7.9109852042590498</v>
      </c>
      <c r="R394" s="77">
        <v>0</v>
      </c>
      <c r="S394" s="77">
        <v>4.7563602045524398E-4</v>
      </c>
      <c r="T394" s="77" t="s">
        <v>156</v>
      </c>
      <c r="U394" s="105">
        <v>-0.88714143984833205</v>
      </c>
      <c r="V394" s="105">
        <v>-0.186136650649006</v>
      </c>
      <c r="W394" s="101">
        <v>-0.70100583011287299</v>
      </c>
    </row>
    <row r="395" spans="2:23" x14ac:dyDescent="0.25">
      <c r="B395" s="55" t="s">
        <v>117</v>
      </c>
      <c r="C395" s="76" t="s">
        <v>140</v>
      </c>
      <c r="D395" s="55" t="s">
        <v>51</v>
      </c>
      <c r="E395" s="55" t="s">
        <v>169</v>
      </c>
      <c r="F395" s="70">
        <v>75.42</v>
      </c>
      <c r="G395" s="77">
        <v>50950</v>
      </c>
      <c r="H395" s="77">
        <v>75.48</v>
      </c>
      <c r="I395" s="77">
        <v>1</v>
      </c>
      <c r="J395" s="77">
        <v>46.062300747390097</v>
      </c>
      <c r="K395" s="77">
        <v>1.86712728412585E-2</v>
      </c>
      <c r="L395" s="77">
        <v>83.774981224011398</v>
      </c>
      <c r="M395" s="77">
        <v>6.1760577815934498E-2</v>
      </c>
      <c r="N395" s="77">
        <v>-37.712680476621401</v>
      </c>
      <c r="O395" s="77">
        <v>-4.3089304974676002E-2</v>
      </c>
      <c r="P395" s="77">
        <v>-7.91098520425889</v>
      </c>
      <c r="Q395" s="77">
        <v>-7.91098520425889</v>
      </c>
      <c r="R395" s="77">
        <v>0</v>
      </c>
      <c r="S395" s="77">
        <v>5.5073644473762804E-4</v>
      </c>
      <c r="T395" s="77" t="s">
        <v>156</v>
      </c>
      <c r="U395" s="105">
        <v>-0.98832723174193604</v>
      </c>
      <c r="V395" s="105">
        <v>-0.20736706955443199</v>
      </c>
      <c r="W395" s="101">
        <v>-0.78096132182582001</v>
      </c>
    </row>
    <row r="396" spans="2:23" x14ac:dyDescent="0.25">
      <c r="B396" s="55" t="s">
        <v>117</v>
      </c>
      <c r="C396" s="76" t="s">
        <v>140</v>
      </c>
      <c r="D396" s="55" t="s">
        <v>51</v>
      </c>
      <c r="E396" s="55" t="s">
        <v>170</v>
      </c>
      <c r="F396" s="70">
        <v>75.069999999999993</v>
      </c>
      <c r="G396" s="77">
        <v>51300</v>
      </c>
      <c r="H396" s="77">
        <v>75.23</v>
      </c>
      <c r="I396" s="77">
        <v>1</v>
      </c>
      <c r="J396" s="77">
        <v>50.119278484989401</v>
      </c>
      <c r="K396" s="77">
        <v>3.8457833181354102E-2</v>
      </c>
      <c r="L396" s="77">
        <v>64.459400204565696</v>
      </c>
      <c r="M396" s="77">
        <v>6.3613268546152499E-2</v>
      </c>
      <c r="N396" s="77">
        <v>-14.340121719576301</v>
      </c>
      <c r="O396" s="77">
        <v>-2.51554353647984E-2</v>
      </c>
      <c r="P396" s="77">
        <v>-1.7024753065432701</v>
      </c>
      <c r="Q396" s="77">
        <v>-1.7024753065432601</v>
      </c>
      <c r="R396" s="77">
        <v>0</v>
      </c>
      <c r="S396" s="77">
        <v>4.4374843413354997E-5</v>
      </c>
      <c r="T396" s="77" t="s">
        <v>156</v>
      </c>
      <c r="U396" s="105">
        <v>0.40398850746776899</v>
      </c>
      <c r="V396" s="105">
        <v>-8.4763335701686399E-2</v>
      </c>
      <c r="W396" s="101">
        <v>0.48875111742774402</v>
      </c>
    </row>
    <row r="397" spans="2:23" x14ac:dyDescent="0.25">
      <c r="B397" s="55" t="s">
        <v>117</v>
      </c>
      <c r="C397" s="76" t="s">
        <v>140</v>
      </c>
      <c r="D397" s="55" t="s">
        <v>51</v>
      </c>
      <c r="E397" s="55" t="s">
        <v>171</v>
      </c>
      <c r="F397" s="70">
        <v>75.31</v>
      </c>
      <c r="G397" s="77">
        <v>54750</v>
      </c>
      <c r="H397" s="77">
        <v>76.05</v>
      </c>
      <c r="I397" s="77">
        <v>1</v>
      </c>
      <c r="J397" s="77">
        <v>50.244713422005603</v>
      </c>
      <c r="K397" s="77">
        <v>0.26833242410289299</v>
      </c>
      <c r="L397" s="77">
        <v>85.129607532414994</v>
      </c>
      <c r="M397" s="77">
        <v>0.77028895285683996</v>
      </c>
      <c r="N397" s="77">
        <v>-34.884894110409498</v>
      </c>
      <c r="O397" s="77">
        <v>-0.50195652875394703</v>
      </c>
      <c r="P397" s="77">
        <v>-5.8160363156427</v>
      </c>
      <c r="Q397" s="77">
        <v>-5.8160363156427</v>
      </c>
      <c r="R397" s="77">
        <v>0</v>
      </c>
      <c r="S397" s="77">
        <v>3.5953951337799402E-3</v>
      </c>
      <c r="T397" s="77" t="s">
        <v>157</v>
      </c>
      <c r="U397" s="105">
        <v>-12.1732484543959</v>
      </c>
      <c r="V397" s="105">
        <v>-2.5541447992856998</v>
      </c>
      <c r="W397" s="101">
        <v>-9.6191179384010805</v>
      </c>
    </row>
    <row r="398" spans="2:23" x14ac:dyDescent="0.25">
      <c r="B398" s="55" t="s">
        <v>117</v>
      </c>
      <c r="C398" s="76" t="s">
        <v>140</v>
      </c>
      <c r="D398" s="55" t="s">
        <v>51</v>
      </c>
      <c r="E398" s="55" t="s">
        <v>172</v>
      </c>
      <c r="F398" s="70">
        <v>75.48</v>
      </c>
      <c r="G398" s="77">
        <v>53150</v>
      </c>
      <c r="H398" s="77">
        <v>75.91</v>
      </c>
      <c r="I398" s="77">
        <v>1</v>
      </c>
      <c r="J398" s="77">
        <v>51.032021475486602</v>
      </c>
      <c r="K398" s="77">
        <v>0.11458775749847901</v>
      </c>
      <c r="L398" s="77">
        <v>65.162339326097396</v>
      </c>
      <c r="M398" s="77">
        <v>0.18682974052377599</v>
      </c>
      <c r="N398" s="77">
        <v>-14.130317850610799</v>
      </c>
      <c r="O398" s="77">
        <v>-7.2241983025296996E-2</v>
      </c>
      <c r="P398" s="77">
        <v>0.19536856943299599</v>
      </c>
      <c r="Q398" s="77">
        <v>0.19536856943299599</v>
      </c>
      <c r="R398" s="77">
        <v>0</v>
      </c>
      <c r="S398" s="77">
        <v>1.6794306285809999E-6</v>
      </c>
      <c r="T398" s="77" t="s">
        <v>156</v>
      </c>
      <c r="U398" s="105">
        <v>0.60767977066267498</v>
      </c>
      <c r="V398" s="105">
        <v>-0.12750106363833499</v>
      </c>
      <c r="W398" s="101">
        <v>0.73517974263986596</v>
      </c>
    </row>
    <row r="399" spans="2:23" x14ac:dyDescent="0.25">
      <c r="B399" s="55" t="s">
        <v>117</v>
      </c>
      <c r="C399" s="76" t="s">
        <v>140</v>
      </c>
      <c r="D399" s="55" t="s">
        <v>51</v>
      </c>
      <c r="E399" s="55" t="s">
        <v>172</v>
      </c>
      <c r="F399" s="70">
        <v>75.48</v>
      </c>
      <c r="G399" s="77">
        <v>54500</v>
      </c>
      <c r="H399" s="77">
        <v>75.28</v>
      </c>
      <c r="I399" s="77">
        <v>1</v>
      </c>
      <c r="J399" s="77">
        <v>-8.2810487588331902</v>
      </c>
      <c r="K399" s="77">
        <v>3.7970403044015801E-3</v>
      </c>
      <c r="L399" s="77">
        <v>15.2391174146063</v>
      </c>
      <c r="M399" s="77">
        <v>1.28586138355318E-2</v>
      </c>
      <c r="N399" s="77">
        <v>-23.520166173439499</v>
      </c>
      <c r="O399" s="77">
        <v>-9.0615735311302004E-3</v>
      </c>
      <c r="P399" s="77">
        <v>-8.1063537736902802</v>
      </c>
      <c r="Q399" s="77">
        <v>-8.1063537736902695</v>
      </c>
      <c r="R399" s="77">
        <v>0</v>
      </c>
      <c r="S399" s="77">
        <v>3.6385272321888102E-3</v>
      </c>
      <c r="T399" s="77" t="s">
        <v>156</v>
      </c>
      <c r="U399" s="105">
        <v>-5.3870946474645498</v>
      </c>
      <c r="V399" s="105">
        <v>-1.1302997575895799</v>
      </c>
      <c r="W399" s="101">
        <v>-4.2568012107383097</v>
      </c>
    </row>
    <row r="400" spans="2:23" x14ac:dyDescent="0.25">
      <c r="B400" s="55" t="s">
        <v>117</v>
      </c>
      <c r="C400" s="76" t="s">
        <v>140</v>
      </c>
      <c r="D400" s="55" t="s">
        <v>51</v>
      </c>
      <c r="E400" s="55" t="s">
        <v>173</v>
      </c>
      <c r="F400" s="70">
        <v>74.77</v>
      </c>
      <c r="G400" s="77">
        <v>51250</v>
      </c>
      <c r="H400" s="77">
        <v>74.77</v>
      </c>
      <c r="I400" s="77">
        <v>1</v>
      </c>
      <c r="J400" s="77">
        <v>2.1592019999999999E-12</v>
      </c>
      <c r="K400" s="77">
        <v>0</v>
      </c>
      <c r="L400" s="77">
        <v>1.8828260000000001E-12</v>
      </c>
      <c r="M400" s="77">
        <v>0</v>
      </c>
      <c r="N400" s="77">
        <v>2.7637599999999999E-13</v>
      </c>
      <c r="O400" s="77">
        <v>0</v>
      </c>
      <c r="P400" s="77">
        <v>4.4556900000000002E-13</v>
      </c>
      <c r="Q400" s="77">
        <v>4.4556700000000002E-13</v>
      </c>
      <c r="R400" s="77">
        <v>0</v>
      </c>
      <c r="S400" s="77">
        <v>0</v>
      </c>
      <c r="T400" s="77" t="s">
        <v>157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117</v>
      </c>
      <c r="C401" s="76" t="s">
        <v>140</v>
      </c>
      <c r="D401" s="55" t="s">
        <v>51</v>
      </c>
      <c r="E401" s="55" t="s">
        <v>174</v>
      </c>
      <c r="F401" s="70">
        <v>75.23</v>
      </c>
      <c r="G401" s="77">
        <v>53200</v>
      </c>
      <c r="H401" s="77">
        <v>75.72</v>
      </c>
      <c r="I401" s="77">
        <v>1</v>
      </c>
      <c r="J401" s="77">
        <v>50.045557205171001</v>
      </c>
      <c r="K401" s="77">
        <v>0.12898472649276599</v>
      </c>
      <c r="L401" s="77">
        <v>64.331027681314197</v>
      </c>
      <c r="M401" s="77">
        <v>0.21313177781050199</v>
      </c>
      <c r="N401" s="77">
        <v>-14.2854704761432</v>
      </c>
      <c r="O401" s="77">
        <v>-8.4147051317735297E-2</v>
      </c>
      <c r="P401" s="77">
        <v>-1.70247530654332</v>
      </c>
      <c r="Q401" s="77">
        <v>-1.70247530654332</v>
      </c>
      <c r="R401" s="77">
        <v>0</v>
      </c>
      <c r="S401" s="77">
        <v>1.4926874172357401E-4</v>
      </c>
      <c r="T401" s="77" t="s">
        <v>157</v>
      </c>
      <c r="U401" s="105">
        <v>0.64888183510400499</v>
      </c>
      <c r="V401" s="105">
        <v>-0.136145924458099</v>
      </c>
      <c r="W401" s="101">
        <v>0.78502659388386198</v>
      </c>
    </row>
    <row r="402" spans="2:23" x14ac:dyDescent="0.25">
      <c r="B402" s="55" t="s">
        <v>117</v>
      </c>
      <c r="C402" s="76" t="s">
        <v>140</v>
      </c>
      <c r="D402" s="55" t="s">
        <v>51</v>
      </c>
      <c r="E402" s="55" t="s">
        <v>175</v>
      </c>
      <c r="F402" s="70">
        <v>76.09</v>
      </c>
      <c r="G402" s="77">
        <v>53100</v>
      </c>
      <c r="H402" s="77">
        <v>76.09</v>
      </c>
      <c r="I402" s="77">
        <v>1</v>
      </c>
      <c r="J402" s="77">
        <v>5.9168983000000002E-11</v>
      </c>
      <c r="K402" s="77">
        <v>0</v>
      </c>
      <c r="L402" s="77">
        <v>7.6450049000000001E-11</v>
      </c>
      <c r="M402" s="77">
        <v>0</v>
      </c>
      <c r="N402" s="77">
        <v>-1.7281065999999999E-11</v>
      </c>
      <c r="O402" s="77">
        <v>0</v>
      </c>
      <c r="P402" s="77">
        <v>9.744660000000001E-13</v>
      </c>
      <c r="Q402" s="77">
        <v>9.7446499999999993E-13</v>
      </c>
      <c r="R402" s="77">
        <v>0</v>
      </c>
      <c r="S402" s="77">
        <v>0</v>
      </c>
      <c r="T402" s="77" t="s">
        <v>157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117</v>
      </c>
      <c r="C403" s="76" t="s">
        <v>140</v>
      </c>
      <c r="D403" s="55" t="s">
        <v>51</v>
      </c>
      <c r="E403" s="55" t="s">
        <v>176</v>
      </c>
      <c r="F403" s="70">
        <v>76.09</v>
      </c>
      <c r="G403" s="77">
        <v>52000</v>
      </c>
      <c r="H403" s="77">
        <v>76.09</v>
      </c>
      <c r="I403" s="77">
        <v>1</v>
      </c>
      <c r="J403" s="77">
        <v>-2.2899312E-11</v>
      </c>
      <c r="K403" s="77">
        <v>0</v>
      </c>
      <c r="L403" s="77">
        <v>-3.1523050000000001E-11</v>
      </c>
      <c r="M403" s="77">
        <v>0</v>
      </c>
      <c r="N403" s="77">
        <v>8.6237379999999994E-12</v>
      </c>
      <c r="O403" s="77">
        <v>0</v>
      </c>
      <c r="P403" s="77">
        <v>4.9558399999999998E-13</v>
      </c>
      <c r="Q403" s="77">
        <v>4.9558099999999997E-13</v>
      </c>
      <c r="R403" s="77">
        <v>0</v>
      </c>
      <c r="S403" s="77">
        <v>0</v>
      </c>
      <c r="T403" s="77" t="s">
        <v>157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117</v>
      </c>
      <c r="C404" s="76" t="s">
        <v>140</v>
      </c>
      <c r="D404" s="55" t="s">
        <v>51</v>
      </c>
      <c r="E404" s="55" t="s">
        <v>176</v>
      </c>
      <c r="F404" s="70">
        <v>76.09</v>
      </c>
      <c r="G404" s="77">
        <v>53050</v>
      </c>
      <c r="H404" s="77">
        <v>75.989999999999995</v>
      </c>
      <c r="I404" s="77">
        <v>1</v>
      </c>
      <c r="J404" s="77">
        <v>-66.207458340802404</v>
      </c>
      <c r="K404" s="77">
        <v>4.1204218875521399E-2</v>
      </c>
      <c r="L404" s="77">
        <v>-73.201754490324902</v>
      </c>
      <c r="M404" s="77">
        <v>5.0369870488340997E-2</v>
      </c>
      <c r="N404" s="77">
        <v>6.9942961495225697</v>
      </c>
      <c r="O404" s="77">
        <v>-9.1656516128196201E-3</v>
      </c>
      <c r="P404" s="77">
        <v>-1.15870330660596</v>
      </c>
      <c r="Q404" s="77">
        <v>-1.15870330660595</v>
      </c>
      <c r="R404" s="77">
        <v>0</v>
      </c>
      <c r="S404" s="77">
        <v>1.2620377515751999E-5</v>
      </c>
      <c r="T404" s="77" t="s">
        <v>156</v>
      </c>
      <c r="U404" s="105">
        <v>2.4734663135126799E-3</v>
      </c>
      <c r="V404" s="105">
        <v>-5.1897331632835104E-4</v>
      </c>
      <c r="W404" s="101">
        <v>2.99243518640356E-3</v>
      </c>
    </row>
    <row r="405" spans="2:23" x14ac:dyDescent="0.25">
      <c r="B405" s="55" t="s">
        <v>117</v>
      </c>
      <c r="C405" s="76" t="s">
        <v>140</v>
      </c>
      <c r="D405" s="55" t="s">
        <v>51</v>
      </c>
      <c r="E405" s="55" t="s">
        <v>176</v>
      </c>
      <c r="F405" s="70">
        <v>76.09</v>
      </c>
      <c r="G405" s="77">
        <v>53050</v>
      </c>
      <c r="H405" s="77">
        <v>75.989999999999995</v>
      </c>
      <c r="I405" s="77">
        <v>2</v>
      </c>
      <c r="J405" s="77">
        <v>-58.554757376720097</v>
      </c>
      <c r="K405" s="77">
        <v>2.9143606697295699E-2</v>
      </c>
      <c r="L405" s="77">
        <v>-64.740605985317302</v>
      </c>
      <c r="M405" s="77">
        <v>3.56264415384418E-2</v>
      </c>
      <c r="N405" s="77">
        <v>6.1858486085971904</v>
      </c>
      <c r="O405" s="77">
        <v>-6.48283484114611E-3</v>
      </c>
      <c r="P405" s="77">
        <v>-1.02477262668269</v>
      </c>
      <c r="Q405" s="77">
        <v>-1.02477262668269</v>
      </c>
      <c r="R405" s="77">
        <v>0</v>
      </c>
      <c r="S405" s="77">
        <v>8.9263509593840001E-6</v>
      </c>
      <c r="T405" s="77" t="s">
        <v>156</v>
      </c>
      <c r="U405" s="105">
        <v>0.12563009953902099</v>
      </c>
      <c r="V405" s="105">
        <v>-2.6359230781613001E-2</v>
      </c>
      <c r="W405" s="101">
        <v>0.15198910463351201</v>
      </c>
    </row>
    <row r="406" spans="2:23" x14ac:dyDescent="0.25">
      <c r="B406" s="55" t="s">
        <v>117</v>
      </c>
      <c r="C406" s="76" t="s">
        <v>140</v>
      </c>
      <c r="D406" s="55" t="s">
        <v>51</v>
      </c>
      <c r="E406" s="55" t="s">
        <v>176</v>
      </c>
      <c r="F406" s="70">
        <v>76.09</v>
      </c>
      <c r="G406" s="77">
        <v>53100</v>
      </c>
      <c r="H406" s="77">
        <v>76.09</v>
      </c>
      <c r="I406" s="77">
        <v>2</v>
      </c>
      <c r="J406" s="77">
        <v>-3.788538E-12</v>
      </c>
      <c r="K406" s="77">
        <v>0</v>
      </c>
      <c r="L406" s="77">
        <v>-8.0443180000000003E-12</v>
      </c>
      <c r="M406" s="77">
        <v>0</v>
      </c>
      <c r="N406" s="77">
        <v>4.2557800000000003E-12</v>
      </c>
      <c r="O406" s="77">
        <v>0</v>
      </c>
      <c r="P406" s="77">
        <v>4.17913E-13</v>
      </c>
      <c r="Q406" s="77">
        <v>4.1791400000000002E-13</v>
      </c>
      <c r="R406" s="77">
        <v>0</v>
      </c>
      <c r="S406" s="77">
        <v>0</v>
      </c>
      <c r="T406" s="77" t="s">
        <v>157</v>
      </c>
      <c r="U406" s="105">
        <v>0</v>
      </c>
      <c r="V406" s="105">
        <v>0</v>
      </c>
      <c r="W406" s="101">
        <v>0</v>
      </c>
    </row>
    <row r="407" spans="2:23" x14ac:dyDescent="0.25">
      <c r="B407" s="55" t="s">
        <v>117</v>
      </c>
      <c r="C407" s="76" t="s">
        <v>140</v>
      </c>
      <c r="D407" s="55" t="s">
        <v>51</v>
      </c>
      <c r="E407" s="55" t="s">
        <v>177</v>
      </c>
      <c r="F407" s="70">
        <v>76.2</v>
      </c>
      <c r="G407" s="77">
        <v>53000</v>
      </c>
      <c r="H407" s="77">
        <v>76.09</v>
      </c>
      <c r="I407" s="77">
        <v>1</v>
      </c>
      <c r="J407" s="77">
        <v>-8.7948730806504596</v>
      </c>
      <c r="K407" s="77">
        <v>0</v>
      </c>
      <c r="L407" s="77">
        <v>-21.575087995113002</v>
      </c>
      <c r="M407" s="77">
        <v>0</v>
      </c>
      <c r="N407" s="77">
        <v>12.780214914462499</v>
      </c>
      <c r="O407" s="77">
        <v>0</v>
      </c>
      <c r="P407" s="77">
        <v>0.97226618872635195</v>
      </c>
      <c r="Q407" s="77">
        <v>0.97226618872635195</v>
      </c>
      <c r="R407" s="77">
        <v>0</v>
      </c>
      <c r="S407" s="77">
        <v>0</v>
      </c>
      <c r="T407" s="77" t="s">
        <v>156</v>
      </c>
      <c r="U407" s="105">
        <v>1.40582364059086</v>
      </c>
      <c r="V407" s="105">
        <v>-0.294964581868155</v>
      </c>
      <c r="W407" s="101">
        <v>1.70078569697912</v>
      </c>
    </row>
    <row r="408" spans="2:23" x14ac:dyDescent="0.25">
      <c r="B408" s="55" t="s">
        <v>117</v>
      </c>
      <c r="C408" s="76" t="s">
        <v>140</v>
      </c>
      <c r="D408" s="55" t="s">
        <v>51</v>
      </c>
      <c r="E408" s="55" t="s">
        <v>177</v>
      </c>
      <c r="F408" s="70">
        <v>76.2</v>
      </c>
      <c r="G408" s="77">
        <v>53000</v>
      </c>
      <c r="H408" s="77">
        <v>76.09</v>
      </c>
      <c r="I408" s="77">
        <v>2</v>
      </c>
      <c r="J408" s="77">
        <v>-7.7688045545742304</v>
      </c>
      <c r="K408" s="77">
        <v>0</v>
      </c>
      <c r="L408" s="77">
        <v>-19.057994395682901</v>
      </c>
      <c r="M408" s="77">
        <v>0</v>
      </c>
      <c r="N408" s="77">
        <v>11.2891898411086</v>
      </c>
      <c r="O408" s="77">
        <v>0</v>
      </c>
      <c r="P408" s="77">
        <v>0.85883513337495399</v>
      </c>
      <c r="Q408" s="77">
        <v>0.85883513337495399</v>
      </c>
      <c r="R408" s="77">
        <v>0</v>
      </c>
      <c r="S408" s="77">
        <v>0</v>
      </c>
      <c r="T408" s="77" t="s">
        <v>156</v>
      </c>
      <c r="U408" s="105">
        <v>1.2418108825219401</v>
      </c>
      <c r="V408" s="105">
        <v>-0.26055204731687198</v>
      </c>
      <c r="W408" s="101">
        <v>1.5023606989982401</v>
      </c>
    </row>
    <row r="409" spans="2:23" x14ac:dyDescent="0.25">
      <c r="B409" s="55" t="s">
        <v>117</v>
      </c>
      <c r="C409" s="76" t="s">
        <v>140</v>
      </c>
      <c r="D409" s="55" t="s">
        <v>51</v>
      </c>
      <c r="E409" s="55" t="s">
        <v>177</v>
      </c>
      <c r="F409" s="70">
        <v>76.2</v>
      </c>
      <c r="G409" s="77">
        <v>53000</v>
      </c>
      <c r="H409" s="77">
        <v>76.09</v>
      </c>
      <c r="I409" s="77">
        <v>3</v>
      </c>
      <c r="J409" s="77">
        <v>-7.7688045545742304</v>
      </c>
      <c r="K409" s="77">
        <v>0</v>
      </c>
      <c r="L409" s="77">
        <v>-19.057994395682901</v>
      </c>
      <c r="M409" s="77">
        <v>0</v>
      </c>
      <c r="N409" s="77">
        <v>11.2891898411086</v>
      </c>
      <c r="O409" s="77">
        <v>0</v>
      </c>
      <c r="P409" s="77">
        <v>0.85883513337495399</v>
      </c>
      <c r="Q409" s="77">
        <v>0.85883513337495399</v>
      </c>
      <c r="R409" s="77">
        <v>0</v>
      </c>
      <c r="S409" s="77">
        <v>0</v>
      </c>
      <c r="T409" s="77" t="s">
        <v>156</v>
      </c>
      <c r="U409" s="105">
        <v>1.2418108825219401</v>
      </c>
      <c r="V409" s="105">
        <v>-0.26055204731687198</v>
      </c>
      <c r="W409" s="101">
        <v>1.5023606989982401</v>
      </c>
    </row>
    <row r="410" spans="2:23" x14ac:dyDescent="0.25">
      <c r="B410" s="55" t="s">
        <v>117</v>
      </c>
      <c r="C410" s="76" t="s">
        <v>140</v>
      </c>
      <c r="D410" s="55" t="s">
        <v>51</v>
      </c>
      <c r="E410" s="55" t="s">
        <v>177</v>
      </c>
      <c r="F410" s="70">
        <v>76.2</v>
      </c>
      <c r="G410" s="77">
        <v>53000</v>
      </c>
      <c r="H410" s="77">
        <v>76.09</v>
      </c>
      <c r="I410" s="77">
        <v>4</v>
      </c>
      <c r="J410" s="77">
        <v>-8.5267367062398201</v>
      </c>
      <c r="K410" s="77">
        <v>0</v>
      </c>
      <c r="L410" s="77">
        <v>-20.917310922090799</v>
      </c>
      <c r="M410" s="77">
        <v>0</v>
      </c>
      <c r="N410" s="77">
        <v>12.390574215851</v>
      </c>
      <c r="O410" s="77">
        <v>0</v>
      </c>
      <c r="P410" s="77">
        <v>0.94262392687497298</v>
      </c>
      <c r="Q410" s="77">
        <v>0.94262392687497198</v>
      </c>
      <c r="R410" s="77">
        <v>0</v>
      </c>
      <c r="S410" s="77">
        <v>0</v>
      </c>
      <c r="T410" s="77" t="s">
        <v>156</v>
      </c>
      <c r="U410" s="105">
        <v>1.3629631637435899</v>
      </c>
      <c r="V410" s="105">
        <v>-0.285971759250226</v>
      </c>
      <c r="W410" s="101">
        <v>1.64893247451026</v>
      </c>
    </row>
    <row r="411" spans="2:23" x14ac:dyDescent="0.25">
      <c r="B411" s="55" t="s">
        <v>117</v>
      </c>
      <c r="C411" s="76" t="s">
        <v>140</v>
      </c>
      <c r="D411" s="55" t="s">
        <v>51</v>
      </c>
      <c r="E411" s="55" t="s">
        <v>177</v>
      </c>
      <c r="F411" s="70">
        <v>76.2</v>
      </c>
      <c r="G411" s="77">
        <v>53204</v>
      </c>
      <c r="H411" s="77">
        <v>75.97</v>
      </c>
      <c r="I411" s="77">
        <v>1</v>
      </c>
      <c r="J411" s="77">
        <v>-6.9134209986331996</v>
      </c>
      <c r="K411" s="77">
        <v>6.1082508297749596E-3</v>
      </c>
      <c r="L411" s="77">
        <v>-15.469698483312699</v>
      </c>
      <c r="M411" s="77">
        <v>3.0584018794836999E-2</v>
      </c>
      <c r="N411" s="77">
        <v>8.5562774846795406</v>
      </c>
      <c r="O411" s="77">
        <v>-2.4475767965062002E-2</v>
      </c>
      <c r="P411" s="77">
        <v>1.00183540218309</v>
      </c>
      <c r="Q411" s="77">
        <v>1.00183540218309</v>
      </c>
      <c r="R411" s="77">
        <v>0</v>
      </c>
      <c r="S411" s="77">
        <v>1.2826955931800901E-4</v>
      </c>
      <c r="T411" s="77" t="s">
        <v>156</v>
      </c>
      <c r="U411" s="105">
        <v>0.105705015854586</v>
      </c>
      <c r="V411" s="105">
        <v>-2.2178625328714899E-2</v>
      </c>
      <c r="W411" s="101">
        <v>0.127883451290426</v>
      </c>
    </row>
    <row r="412" spans="2:23" x14ac:dyDescent="0.25">
      <c r="B412" s="55" t="s">
        <v>117</v>
      </c>
      <c r="C412" s="76" t="s">
        <v>140</v>
      </c>
      <c r="D412" s="55" t="s">
        <v>51</v>
      </c>
      <c r="E412" s="55" t="s">
        <v>177</v>
      </c>
      <c r="F412" s="70">
        <v>76.2</v>
      </c>
      <c r="G412" s="77">
        <v>53304</v>
      </c>
      <c r="H412" s="77">
        <v>76.41</v>
      </c>
      <c r="I412" s="77">
        <v>1</v>
      </c>
      <c r="J412" s="77">
        <v>17.9255158794499</v>
      </c>
      <c r="K412" s="77">
        <v>2.9786745881766899E-2</v>
      </c>
      <c r="L412" s="77">
        <v>12.4636578576992</v>
      </c>
      <c r="M412" s="77">
        <v>1.4400274518864199E-2</v>
      </c>
      <c r="N412" s="77">
        <v>5.4618580217506798</v>
      </c>
      <c r="O412" s="77">
        <v>1.53864713629028E-2</v>
      </c>
      <c r="P412" s="77">
        <v>0.64002537849851404</v>
      </c>
      <c r="Q412" s="77">
        <v>0.64002537849851404</v>
      </c>
      <c r="R412" s="77">
        <v>0</v>
      </c>
      <c r="S412" s="77">
        <v>3.7972931370825002E-5</v>
      </c>
      <c r="T412" s="77" t="s">
        <v>156</v>
      </c>
      <c r="U412" s="105">
        <v>2.7074512778687901E-2</v>
      </c>
      <c r="V412" s="105">
        <v>-5.6806715369313197E-3</v>
      </c>
      <c r="W412" s="101">
        <v>3.2755135677841503E-2</v>
      </c>
    </row>
    <row r="413" spans="2:23" x14ac:dyDescent="0.25">
      <c r="B413" s="55" t="s">
        <v>117</v>
      </c>
      <c r="C413" s="76" t="s">
        <v>140</v>
      </c>
      <c r="D413" s="55" t="s">
        <v>51</v>
      </c>
      <c r="E413" s="55" t="s">
        <v>177</v>
      </c>
      <c r="F413" s="70">
        <v>76.2</v>
      </c>
      <c r="G413" s="77">
        <v>53354</v>
      </c>
      <c r="H413" s="77">
        <v>76.260000000000005</v>
      </c>
      <c r="I413" s="77">
        <v>1</v>
      </c>
      <c r="J413" s="77">
        <v>11.7656626781657</v>
      </c>
      <c r="K413" s="77">
        <v>2.9070471833839901E-3</v>
      </c>
      <c r="L413" s="77">
        <v>29.649565557263401</v>
      </c>
      <c r="M413" s="77">
        <v>1.8461031492423601E-2</v>
      </c>
      <c r="N413" s="77">
        <v>-17.8839028790977</v>
      </c>
      <c r="O413" s="77">
        <v>-1.5553984309039599E-2</v>
      </c>
      <c r="P413" s="77">
        <v>-1.6369711368300801</v>
      </c>
      <c r="Q413" s="77">
        <v>-1.6369711368300699</v>
      </c>
      <c r="R413" s="77">
        <v>0</v>
      </c>
      <c r="S413" s="77">
        <v>5.6273164559109999E-5</v>
      </c>
      <c r="T413" s="77" t="s">
        <v>157</v>
      </c>
      <c r="U413" s="105">
        <v>-0.11264605113218901</v>
      </c>
      <c r="V413" s="105">
        <v>-2.36349670128892E-2</v>
      </c>
      <c r="W413" s="101">
        <v>-8.9011216290783901E-2</v>
      </c>
    </row>
    <row r="414" spans="2:23" x14ac:dyDescent="0.25">
      <c r="B414" s="55" t="s">
        <v>117</v>
      </c>
      <c r="C414" s="76" t="s">
        <v>140</v>
      </c>
      <c r="D414" s="55" t="s">
        <v>51</v>
      </c>
      <c r="E414" s="55" t="s">
        <v>177</v>
      </c>
      <c r="F414" s="70">
        <v>76.2</v>
      </c>
      <c r="G414" s="77">
        <v>53454</v>
      </c>
      <c r="H414" s="77">
        <v>76.23</v>
      </c>
      <c r="I414" s="77">
        <v>1</v>
      </c>
      <c r="J414" s="77">
        <v>2.6917970046831701</v>
      </c>
      <c r="K414" s="77">
        <v>4.9416159000353205E-4</v>
      </c>
      <c r="L414" s="77">
        <v>25.382133970280499</v>
      </c>
      <c r="M414" s="77">
        <v>4.3938035837175198E-2</v>
      </c>
      <c r="N414" s="77">
        <v>-22.6903369655973</v>
      </c>
      <c r="O414" s="77">
        <v>-4.34438742471717E-2</v>
      </c>
      <c r="P414" s="77">
        <v>-1.5886621556693299</v>
      </c>
      <c r="Q414" s="77">
        <v>-1.5886621556693299</v>
      </c>
      <c r="R414" s="77">
        <v>0</v>
      </c>
      <c r="S414" s="77">
        <v>1.72126395739174E-4</v>
      </c>
      <c r="T414" s="77" t="s">
        <v>157</v>
      </c>
      <c r="U414" s="105">
        <v>-2.6303647667802399</v>
      </c>
      <c r="V414" s="105">
        <v>-0.55189315444145404</v>
      </c>
      <c r="W414" s="101">
        <v>-2.0784746986361902</v>
      </c>
    </row>
    <row r="415" spans="2:23" x14ac:dyDescent="0.25">
      <c r="B415" s="55" t="s">
        <v>117</v>
      </c>
      <c r="C415" s="76" t="s">
        <v>140</v>
      </c>
      <c r="D415" s="55" t="s">
        <v>51</v>
      </c>
      <c r="E415" s="55" t="s">
        <v>177</v>
      </c>
      <c r="F415" s="70">
        <v>76.2</v>
      </c>
      <c r="G415" s="77">
        <v>53604</v>
      </c>
      <c r="H415" s="77">
        <v>76.38</v>
      </c>
      <c r="I415" s="77">
        <v>1</v>
      </c>
      <c r="J415" s="77">
        <v>20.429135405767099</v>
      </c>
      <c r="K415" s="77">
        <v>1.8154706444081702E-2</v>
      </c>
      <c r="L415" s="77">
        <v>28.669042828848202</v>
      </c>
      <c r="M415" s="77">
        <v>3.5753259727421403E-2</v>
      </c>
      <c r="N415" s="77">
        <v>-8.2399074230811298</v>
      </c>
      <c r="O415" s="77">
        <v>-1.7598553283339799E-2</v>
      </c>
      <c r="P415" s="77">
        <v>-0.79809443186072504</v>
      </c>
      <c r="Q415" s="77">
        <v>-0.79809443186072504</v>
      </c>
      <c r="R415" s="77">
        <v>0</v>
      </c>
      <c r="S415" s="77">
        <v>2.7707530414268999E-5</v>
      </c>
      <c r="T415" s="77" t="s">
        <v>157</v>
      </c>
      <c r="U415" s="105">
        <v>0.14058970616855301</v>
      </c>
      <c r="V415" s="105">
        <v>-2.94979986803642E-2</v>
      </c>
      <c r="W415" s="101">
        <v>0.170087452287738</v>
      </c>
    </row>
    <row r="416" spans="2:23" x14ac:dyDescent="0.25">
      <c r="B416" s="55" t="s">
        <v>117</v>
      </c>
      <c r="C416" s="76" t="s">
        <v>140</v>
      </c>
      <c r="D416" s="55" t="s">
        <v>51</v>
      </c>
      <c r="E416" s="55" t="s">
        <v>177</v>
      </c>
      <c r="F416" s="70">
        <v>76.2</v>
      </c>
      <c r="G416" s="77">
        <v>53654</v>
      </c>
      <c r="H416" s="77">
        <v>76.19</v>
      </c>
      <c r="I416" s="77">
        <v>1</v>
      </c>
      <c r="J416" s="77">
        <v>-13.0723636013036</v>
      </c>
      <c r="K416" s="77">
        <v>8.3341438773809999E-3</v>
      </c>
      <c r="L416" s="77">
        <v>-0.15788294024559499</v>
      </c>
      <c r="M416" s="77">
        <v>1.2156909029599999E-6</v>
      </c>
      <c r="N416" s="77">
        <v>-12.914480661058001</v>
      </c>
      <c r="O416" s="77">
        <v>8.3329281864780395E-3</v>
      </c>
      <c r="P416" s="77">
        <v>-1.25069343867347</v>
      </c>
      <c r="Q416" s="77">
        <v>-1.25069343867347</v>
      </c>
      <c r="R416" s="77">
        <v>0</v>
      </c>
      <c r="S416" s="77">
        <v>7.6287695961667999E-5</v>
      </c>
      <c r="T416" s="77" t="s">
        <v>157</v>
      </c>
      <c r="U416" s="105">
        <v>0.50578265655804799</v>
      </c>
      <c r="V416" s="105">
        <v>-0.10612139780570599</v>
      </c>
      <c r="W416" s="101">
        <v>0.61190314575481097</v>
      </c>
    </row>
    <row r="417" spans="2:23" x14ac:dyDescent="0.25">
      <c r="B417" s="55" t="s">
        <v>117</v>
      </c>
      <c r="C417" s="76" t="s">
        <v>140</v>
      </c>
      <c r="D417" s="55" t="s">
        <v>51</v>
      </c>
      <c r="E417" s="55" t="s">
        <v>178</v>
      </c>
      <c r="F417" s="70">
        <v>75.989999999999995</v>
      </c>
      <c r="G417" s="77">
        <v>53150</v>
      </c>
      <c r="H417" s="77">
        <v>75.91</v>
      </c>
      <c r="I417" s="77">
        <v>1</v>
      </c>
      <c r="J417" s="77">
        <v>-6.9777660591453499</v>
      </c>
      <c r="K417" s="77">
        <v>1.33213703665976E-3</v>
      </c>
      <c r="L417" s="77">
        <v>19.298354063145101</v>
      </c>
      <c r="M417" s="77">
        <v>1.0189588206792499E-2</v>
      </c>
      <c r="N417" s="77">
        <v>-26.276120122290401</v>
      </c>
      <c r="O417" s="77">
        <v>-8.8574511701327106E-3</v>
      </c>
      <c r="P417" s="77">
        <v>-5.0662883399703604</v>
      </c>
      <c r="Q417" s="77">
        <v>-5.0662883399703498</v>
      </c>
      <c r="R417" s="77">
        <v>0</v>
      </c>
      <c r="S417" s="77">
        <v>7.02256713596168E-4</v>
      </c>
      <c r="T417" s="77" t="s">
        <v>156</v>
      </c>
      <c r="U417" s="105">
        <v>-2.7748130261547601</v>
      </c>
      <c r="V417" s="105">
        <v>-0.58220074011420697</v>
      </c>
      <c r="W417" s="101">
        <v>-2.19261554182407</v>
      </c>
    </row>
    <row r="418" spans="2:23" x14ac:dyDescent="0.25">
      <c r="B418" s="55" t="s">
        <v>117</v>
      </c>
      <c r="C418" s="76" t="s">
        <v>140</v>
      </c>
      <c r="D418" s="55" t="s">
        <v>51</v>
      </c>
      <c r="E418" s="55" t="s">
        <v>178</v>
      </c>
      <c r="F418" s="70">
        <v>75.989999999999995</v>
      </c>
      <c r="G418" s="77">
        <v>53150</v>
      </c>
      <c r="H418" s="77">
        <v>75.91</v>
      </c>
      <c r="I418" s="77">
        <v>2</v>
      </c>
      <c r="J418" s="77">
        <v>-6.9572784628272197</v>
      </c>
      <c r="K418" s="77">
        <v>1.3257779896592599E-3</v>
      </c>
      <c r="L418" s="77">
        <v>19.241691675169701</v>
      </c>
      <c r="M418" s="77">
        <v>1.01409475125257E-2</v>
      </c>
      <c r="N418" s="77">
        <v>-26.198970137996898</v>
      </c>
      <c r="O418" s="77">
        <v>-8.8151695228664197E-3</v>
      </c>
      <c r="P418" s="77">
        <v>-5.0514130819781098</v>
      </c>
      <c r="Q418" s="77">
        <v>-5.0514130819781</v>
      </c>
      <c r="R418" s="77">
        <v>0</v>
      </c>
      <c r="S418" s="77">
        <v>6.9890444327771204E-4</v>
      </c>
      <c r="T418" s="77" t="s">
        <v>156</v>
      </c>
      <c r="U418" s="105">
        <v>-2.7654297363014102</v>
      </c>
      <c r="V418" s="105">
        <v>-0.58023197384208802</v>
      </c>
      <c r="W418" s="101">
        <v>-2.1852010072330899</v>
      </c>
    </row>
    <row r="419" spans="2:23" x14ac:dyDescent="0.25">
      <c r="B419" s="55" t="s">
        <v>117</v>
      </c>
      <c r="C419" s="76" t="s">
        <v>140</v>
      </c>
      <c r="D419" s="55" t="s">
        <v>51</v>
      </c>
      <c r="E419" s="55" t="s">
        <v>178</v>
      </c>
      <c r="F419" s="70">
        <v>75.989999999999995</v>
      </c>
      <c r="G419" s="77">
        <v>53900</v>
      </c>
      <c r="H419" s="77">
        <v>75.92</v>
      </c>
      <c r="I419" s="77">
        <v>1</v>
      </c>
      <c r="J419" s="77">
        <v>-0.30972618932407397</v>
      </c>
      <c r="K419" s="77">
        <v>4.5087246806009998E-6</v>
      </c>
      <c r="L419" s="77">
        <v>10.092927438536901</v>
      </c>
      <c r="M419" s="77">
        <v>4.78775766113986E-3</v>
      </c>
      <c r="N419" s="77">
        <v>-10.402653627861</v>
      </c>
      <c r="O419" s="77">
        <v>-4.7832489364592603E-3</v>
      </c>
      <c r="P419" s="77">
        <v>-3.5151554513117902</v>
      </c>
      <c r="Q419" s="77">
        <v>-3.5151554513117902</v>
      </c>
      <c r="R419" s="77">
        <v>0</v>
      </c>
      <c r="S419" s="77">
        <v>5.8074693880368902E-4</v>
      </c>
      <c r="T419" s="77" t="s">
        <v>156</v>
      </c>
      <c r="U419" s="105">
        <v>-1.0914974269189599</v>
      </c>
      <c r="V419" s="105">
        <v>-0.22901384842696301</v>
      </c>
      <c r="W419" s="101">
        <v>-0.86248485918344997</v>
      </c>
    </row>
    <row r="420" spans="2:23" x14ac:dyDescent="0.25">
      <c r="B420" s="55" t="s">
        <v>117</v>
      </c>
      <c r="C420" s="76" t="s">
        <v>140</v>
      </c>
      <c r="D420" s="55" t="s">
        <v>51</v>
      </c>
      <c r="E420" s="55" t="s">
        <v>178</v>
      </c>
      <c r="F420" s="70">
        <v>75.989999999999995</v>
      </c>
      <c r="G420" s="77">
        <v>53900</v>
      </c>
      <c r="H420" s="77">
        <v>75.92</v>
      </c>
      <c r="I420" s="77">
        <v>2</v>
      </c>
      <c r="J420" s="77">
        <v>-0.30935115679455899</v>
      </c>
      <c r="K420" s="77">
        <v>4.4844147565269997E-6</v>
      </c>
      <c r="L420" s="77">
        <v>10.080706398669401</v>
      </c>
      <c r="M420" s="77">
        <v>4.76194326051074E-3</v>
      </c>
      <c r="N420" s="77">
        <v>-10.390057555464001</v>
      </c>
      <c r="O420" s="77">
        <v>-4.7574588457542097E-3</v>
      </c>
      <c r="P420" s="77">
        <v>-3.5108991188282501</v>
      </c>
      <c r="Q420" s="77">
        <v>-3.5108991188282399</v>
      </c>
      <c r="R420" s="77">
        <v>0</v>
      </c>
      <c r="S420" s="77">
        <v>5.7761569549451904E-4</v>
      </c>
      <c r="T420" s="77" t="s">
        <v>156</v>
      </c>
      <c r="U420" s="105">
        <v>-1.08865681551166</v>
      </c>
      <c r="V420" s="105">
        <v>-0.22841784212019001</v>
      </c>
      <c r="W420" s="101">
        <v>-0.86024025074994204</v>
      </c>
    </row>
    <row r="421" spans="2:23" x14ac:dyDescent="0.25">
      <c r="B421" s="55" t="s">
        <v>117</v>
      </c>
      <c r="C421" s="76" t="s">
        <v>140</v>
      </c>
      <c r="D421" s="55" t="s">
        <v>51</v>
      </c>
      <c r="E421" s="55" t="s">
        <v>179</v>
      </c>
      <c r="F421" s="70">
        <v>75.91</v>
      </c>
      <c r="G421" s="77">
        <v>53550</v>
      </c>
      <c r="H421" s="77">
        <v>75.84</v>
      </c>
      <c r="I421" s="77">
        <v>1</v>
      </c>
      <c r="J421" s="77">
        <v>-0.77560403898496399</v>
      </c>
      <c r="K421" s="77">
        <v>1.4798415982129E-5</v>
      </c>
      <c r="L421" s="77">
        <v>13.006992234887299</v>
      </c>
      <c r="M421" s="77">
        <v>4.1618734361610898E-3</v>
      </c>
      <c r="N421" s="77">
        <v>-13.782596273872301</v>
      </c>
      <c r="O421" s="77">
        <v>-4.1470750201789601E-3</v>
      </c>
      <c r="P421" s="77">
        <v>-4.7495508069149599</v>
      </c>
      <c r="Q421" s="77">
        <v>-4.7495508069149599</v>
      </c>
      <c r="R421" s="77">
        <v>0</v>
      </c>
      <c r="S421" s="77">
        <v>5.5493252853967801E-4</v>
      </c>
      <c r="T421" s="77" t="s">
        <v>157</v>
      </c>
      <c r="U421" s="105">
        <v>-1.27944105632704</v>
      </c>
      <c r="V421" s="105">
        <v>-0.26844746759688798</v>
      </c>
      <c r="W421" s="101">
        <v>-1.0109950899423199</v>
      </c>
    </row>
    <row r="422" spans="2:23" x14ac:dyDescent="0.25">
      <c r="B422" s="55" t="s">
        <v>117</v>
      </c>
      <c r="C422" s="76" t="s">
        <v>140</v>
      </c>
      <c r="D422" s="55" t="s">
        <v>51</v>
      </c>
      <c r="E422" s="55" t="s">
        <v>179</v>
      </c>
      <c r="F422" s="70">
        <v>75.91</v>
      </c>
      <c r="G422" s="77">
        <v>54200</v>
      </c>
      <c r="H422" s="77">
        <v>75.900000000000006</v>
      </c>
      <c r="I422" s="77">
        <v>1</v>
      </c>
      <c r="J422" s="77">
        <v>10.180142757509699</v>
      </c>
      <c r="K422" s="77">
        <v>6.8399302331762803E-4</v>
      </c>
      <c r="L422" s="77">
        <v>24.188331391431799</v>
      </c>
      <c r="M422" s="77">
        <v>3.8614974783113898E-3</v>
      </c>
      <c r="N422" s="77">
        <v>-14.008188633922099</v>
      </c>
      <c r="O422" s="77">
        <v>-3.1775044549937599E-3</v>
      </c>
      <c r="P422" s="77">
        <v>-4.8267590266406497</v>
      </c>
      <c r="Q422" s="77">
        <v>-4.8267590266406399</v>
      </c>
      <c r="R422" s="77">
        <v>0</v>
      </c>
      <c r="S422" s="77">
        <v>1.5376417782829601E-4</v>
      </c>
      <c r="T422" s="77" t="s">
        <v>157</v>
      </c>
      <c r="U422" s="105">
        <v>-0.38127036199539499</v>
      </c>
      <c r="V422" s="105">
        <v>-7.9996700622721406E-2</v>
      </c>
      <c r="W422" s="101">
        <v>-0.30127410873029598</v>
      </c>
    </row>
    <row r="423" spans="2:23" x14ac:dyDescent="0.25">
      <c r="B423" s="55" t="s">
        <v>117</v>
      </c>
      <c r="C423" s="76" t="s">
        <v>140</v>
      </c>
      <c r="D423" s="55" t="s">
        <v>51</v>
      </c>
      <c r="E423" s="55" t="s">
        <v>180</v>
      </c>
      <c r="F423" s="70">
        <v>75.989999999999995</v>
      </c>
      <c r="G423" s="77">
        <v>53150</v>
      </c>
      <c r="H423" s="77">
        <v>75.91</v>
      </c>
      <c r="I423" s="77">
        <v>1</v>
      </c>
      <c r="J423" s="77">
        <v>-0.62630636290433905</v>
      </c>
      <c r="K423" s="77">
        <v>0</v>
      </c>
      <c r="L423" s="77">
        <v>-14.1481678181432</v>
      </c>
      <c r="M423" s="77">
        <v>0</v>
      </c>
      <c r="N423" s="77">
        <v>13.5218614552389</v>
      </c>
      <c r="O423" s="77">
        <v>0</v>
      </c>
      <c r="P423" s="77">
        <v>0.120695322882006</v>
      </c>
      <c r="Q423" s="77">
        <v>0.120695322882005</v>
      </c>
      <c r="R423" s="77">
        <v>0</v>
      </c>
      <c r="S423" s="77">
        <v>0</v>
      </c>
      <c r="T423" s="77" t="s">
        <v>157</v>
      </c>
      <c r="U423" s="105">
        <v>1.0817489164190801</v>
      </c>
      <c r="V423" s="105">
        <v>-0.22696845294462201</v>
      </c>
      <c r="W423" s="101">
        <v>1.3087154260650899</v>
      </c>
    </row>
    <row r="424" spans="2:23" x14ac:dyDescent="0.25">
      <c r="B424" s="55" t="s">
        <v>117</v>
      </c>
      <c r="C424" s="76" t="s">
        <v>140</v>
      </c>
      <c r="D424" s="55" t="s">
        <v>51</v>
      </c>
      <c r="E424" s="55" t="s">
        <v>180</v>
      </c>
      <c r="F424" s="70">
        <v>75.989999999999995</v>
      </c>
      <c r="G424" s="77">
        <v>53150</v>
      </c>
      <c r="H424" s="77">
        <v>75.91</v>
      </c>
      <c r="I424" s="77">
        <v>2</v>
      </c>
      <c r="J424" s="77">
        <v>-0.52585276215944399</v>
      </c>
      <c r="K424" s="77">
        <v>0</v>
      </c>
      <c r="L424" s="77">
        <v>-11.8789358807841</v>
      </c>
      <c r="M424" s="77">
        <v>0</v>
      </c>
      <c r="N424" s="77">
        <v>11.3530831186246</v>
      </c>
      <c r="O424" s="77">
        <v>0</v>
      </c>
      <c r="P424" s="77">
        <v>0.10133693776147901</v>
      </c>
      <c r="Q424" s="77">
        <v>0.10133693776147901</v>
      </c>
      <c r="R424" s="77">
        <v>0</v>
      </c>
      <c r="S424" s="77">
        <v>0</v>
      </c>
      <c r="T424" s="77" t="s">
        <v>157</v>
      </c>
      <c r="U424" s="105">
        <v>0.90824664948994904</v>
      </c>
      <c r="V424" s="105">
        <v>-0.19056486565225</v>
      </c>
      <c r="W424" s="101">
        <v>1.09880988353024</v>
      </c>
    </row>
    <row r="425" spans="2:23" x14ac:dyDescent="0.25">
      <c r="B425" s="55" t="s">
        <v>117</v>
      </c>
      <c r="C425" s="76" t="s">
        <v>140</v>
      </c>
      <c r="D425" s="55" t="s">
        <v>51</v>
      </c>
      <c r="E425" s="55" t="s">
        <v>180</v>
      </c>
      <c r="F425" s="70">
        <v>75.989999999999995</v>
      </c>
      <c r="G425" s="77">
        <v>53150</v>
      </c>
      <c r="H425" s="77">
        <v>75.91</v>
      </c>
      <c r="I425" s="77">
        <v>3</v>
      </c>
      <c r="J425" s="77">
        <v>-0.64340687793254503</v>
      </c>
      <c r="K425" s="77">
        <v>0</v>
      </c>
      <c r="L425" s="77">
        <v>-14.5344659155671</v>
      </c>
      <c r="M425" s="77">
        <v>0</v>
      </c>
      <c r="N425" s="77">
        <v>13.8910590376346</v>
      </c>
      <c r="O425" s="77">
        <v>0</v>
      </c>
      <c r="P425" s="77">
        <v>0.12399075831907901</v>
      </c>
      <c r="Q425" s="77">
        <v>0.12399075831907801</v>
      </c>
      <c r="R425" s="77">
        <v>0</v>
      </c>
      <c r="S425" s="77">
        <v>0</v>
      </c>
      <c r="T425" s="77" t="s">
        <v>157</v>
      </c>
      <c r="U425" s="105">
        <v>1.1112847230107401</v>
      </c>
      <c r="V425" s="105">
        <v>-0.23316554381000601</v>
      </c>
      <c r="W425" s="101">
        <v>1.34444827046278</v>
      </c>
    </row>
    <row r="426" spans="2:23" x14ac:dyDescent="0.25">
      <c r="B426" s="55" t="s">
        <v>117</v>
      </c>
      <c r="C426" s="76" t="s">
        <v>140</v>
      </c>
      <c r="D426" s="55" t="s">
        <v>51</v>
      </c>
      <c r="E426" s="55" t="s">
        <v>180</v>
      </c>
      <c r="F426" s="70">
        <v>75.989999999999995</v>
      </c>
      <c r="G426" s="77">
        <v>53654</v>
      </c>
      <c r="H426" s="77">
        <v>76.19</v>
      </c>
      <c r="I426" s="77">
        <v>1</v>
      </c>
      <c r="J426" s="77">
        <v>51.291485573279601</v>
      </c>
      <c r="K426" s="77">
        <v>8.2607637858657906E-2</v>
      </c>
      <c r="L426" s="77">
        <v>40.690255219995599</v>
      </c>
      <c r="M426" s="77">
        <v>5.1988881713867001E-2</v>
      </c>
      <c r="N426" s="77">
        <v>10.601230353284</v>
      </c>
      <c r="O426" s="77">
        <v>3.0618756144790801E-2</v>
      </c>
      <c r="P426" s="77">
        <v>1.02439393526699</v>
      </c>
      <c r="Q426" s="77">
        <v>1.02439393526699</v>
      </c>
      <c r="R426" s="77">
        <v>0</v>
      </c>
      <c r="S426" s="77">
        <v>3.2950624146810002E-5</v>
      </c>
      <c r="T426" s="77" t="s">
        <v>157</v>
      </c>
      <c r="U426" s="105">
        <v>0.20953508440030799</v>
      </c>
      <c r="V426" s="105">
        <v>-4.3963856327575102E-2</v>
      </c>
      <c r="W426" s="101">
        <v>0.25349856431036599</v>
      </c>
    </row>
    <row r="427" spans="2:23" x14ac:dyDescent="0.25">
      <c r="B427" s="55" t="s">
        <v>117</v>
      </c>
      <c r="C427" s="76" t="s">
        <v>140</v>
      </c>
      <c r="D427" s="55" t="s">
        <v>51</v>
      </c>
      <c r="E427" s="55" t="s">
        <v>180</v>
      </c>
      <c r="F427" s="70">
        <v>75.989999999999995</v>
      </c>
      <c r="G427" s="77">
        <v>53654</v>
      </c>
      <c r="H427" s="77">
        <v>76.19</v>
      </c>
      <c r="I427" s="77">
        <v>2</v>
      </c>
      <c r="J427" s="77">
        <v>51.291485573279601</v>
      </c>
      <c r="K427" s="77">
        <v>8.2607637858657906E-2</v>
      </c>
      <c r="L427" s="77">
        <v>40.690255219995599</v>
      </c>
      <c r="M427" s="77">
        <v>5.1988881713867001E-2</v>
      </c>
      <c r="N427" s="77">
        <v>10.601230353284</v>
      </c>
      <c r="O427" s="77">
        <v>3.0618756144790801E-2</v>
      </c>
      <c r="P427" s="77">
        <v>1.02439393526699</v>
      </c>
      <c r="Q427" s="77">
        <v>1.02439393526699</v>
      </c>
      <c r="R427" s="77">
        <v>0</v>
      </c>
      <c r="S427" s="77">
        <v>3.2950624146810002E-5</v>
      </c>
      <c r="T427" s="77" t="s">
        <v>157</v>
      </c>
      <c r="U427" s="105">
        <v>0.20953508440030799</v>
      </c>
      <c r="V427" s="105">
        <v>-4.3963856327575102E-2</v>
      </c>
      <c r="W427" s="101">
        <v>0.25349856431036599</v>
      </c>
    </row>
    <row r="428" spans="2:23" x14ac:dyDescent="0.25">
      <c r="B428" s="55" t="s">
        <v>117</v>
      </c>
      <c r="C428" s="76" t="s">
        <v>140</v>
      </c>
      <c r="D428" s="55" t="s">
        <v>51</v>
      </c>
      <c r="E428" s="55" t="s">
        <v>180</v>
      </c>
      <c r="F428" s="70">
        <v>75.989999999999995</v>
      </c>
      <c r="G428" s="77">
        <v>53704</v>
      </c>
      <c r="H428" s="77">
        <v>75.91</v>
      </c>
      <c r="I428" s="77">
        <v>1</v>
      </c>
      <c r="J428" s="77">
        <v>-24.736670741672501</v>
      </c>
      <c r="K428" s="77">
        <v>2.5577540358164098E-2</v>
      </c>
      <c r="L428" s="77">
        <v>2.95236330230613</v>
      </c>
      <c r="M428" s="77">
        <v>3.6434757107600701E-4</v>
      </c>
      <c r="N428" s="77">
        <v>-27.689034043978602</v>
      </c>
      <c r="O428" s="77">
        <v>2.5213192787088098E-2</v>
      </c>
      <c r="P428" s="77">
        <v>-1.10366651420885</v>
      </c>
      <c r="Q428" s="77">
        <v>-1.10366651420885</v>
      </c>
      <c r="R428" s="77">
        <v>0</v>
      </c>
      <c r="S428" s="77">
        <v>5.0915734577691002E-5</v>
      </c>
      <c r="T428" s="77" t="s">
        <v>157</v>
      </c>
      <c r="U428" s="105">
        <v>-0.300180731338903</v>
      </c>
      <c r="V428" s="105">
        <v>-6.2982782013142294E-2</v>
      </c>
      <c r="W428" s="101">
        <v>-0.23719830153813201</v>
      </c>
    </row>
    <row r="429" spans="2:23" x14ac:dyDescent="0.25">
      <c r="B429" s="55" t="s">
        <v>117</v>
      </c>
      <c r="C429" s="76" t="s">
        <v>140</v>
      </c>
      <c r="D429" s="55" t="s">
        <v>51</v>
      </c>
      <c r="E429" s="55" t="s">
        <v>180</v>
      </c>
      <c r="F429" s="70">
        <v>75.989999999999995</v>
      </c>
      <c r="G429" s="77">
        <v>58004</v>
      </c>
      <c r="H429" s="77">
        <v>74.03</v>
      </c>
      <c r="I429" s="77">
        <v>1</v>
      </c>
      <c r="J429" s="77">
        <v>-76.770270939505593</v>
      </c>
      <c r="K429" s="77">
        <v>1.2482802591264901</v>
      </c>
      <c r="L429" s="77">
        <v>-44.028765744674502</v>
      </c>
      <c r="M429" s="77">
        <v>0.41058112271327901</v>
      </c>
      <c r="N429" s="77">
        <v>-32.741505194830999</v>
      </c>
      <c r="O429" s="77">
        <v>0.83769913641321603</v>
      </c>
      <c r="P429" s="77">
        <v>-1.29114437528899</v>
      </c>
      <c r="Q429" s="77">
        <v>-1.29114437528898</v>
      </c>
      <c r="R429" s="77">
        <v>0</v>
      </c>
      <c r="S429" s="77">
        <v>3.53081994382596E-4</v>
      </c>
      <c r="T429" s="77" t="s">
        <v>157</v>
      </c>
      <c r="U429" s="105">
        <v>-1.3375379595132599</v>
      </c>
      <c r="V429" s="105">
        <v>-0.28063713937460699</v>
      </c>
      <c r="W429" s="101">
        <v>-1.0569023895179199</v>
      </c>
    </row>
    <row r="430" spans="2:23" x14ac:dyDescent="0.25">
      <c r="B430" s="55" t="s">
        <v>117</v>
      </c>
      <c r="C430" s="76" t="s">
        <v>140</v>
      </c>
      <c r="D430" s="55" t="s">
        <v>51</v>
      </c>
      <c r="E430" s="55" t="s">
        <v>181</v>
      </c>
      <c r="F430" s="70">
        <v>75.72</v>
      </c>
      <c r="G430" s="77">
        <v>53050</v>
      </c>
      <c r="H430" s="77">
        <v>75.989999999999995</v>
      </c>
      <c r="I430" s="77">
        <v>1</v>
      </c>
      <c r="J430" s="77">
        <v>74.654794360874604</v>
      </c>
      <c r="K430" s="77">
        <v>0.13431745353765401</v>
      </c>
      <c r="L430" s="77">
        <v>126.331638264795</v>
      </c>
      <c r="M430" s="77">
        <v>0.38462835612267399</v>
      </c>
      <c r="N430" s="77">
        <v>-51.676843903920201</v>
      </c>
      <c r="O430" s="77">
        <v>-0.25031090258501998</v>
      </c>
      <c r="P430" s="77">
        <v>-8.9369760877285405</v>
      </c>
      <c r="Q430" s="77">
        <v>-8.9369760877285405</v>
      </c>
      <c r="R430" s="77">
        <v>0</v>
      </c>
      <c r="S430" s="77">
        <v>1.9248559523824299E-3</v>
      </c>
      <c r="T430" s="77" t="s">
        <v>156</v>
      </c>
      <c r="U430" s="105">
        <v>-5.0345856615284497</v>
      </c>
      <c r="V430" s="105">
        <v>-1.0563376597565199</v>
      </c>
      <c r="W430" s="101">
        <v>-3.9782539090243501</v>
      </c>
    </row>
    <row r="431" spans="2:23" x14ac:dyDescent="0.25">
      <c r="B431" s="55" t="s">
        <v>117</v>
      </c>
      <c r="C431" s="76" t="s">
        <v>140</v>
      </c>
      <c r="D431" s="55" t="s">
        <v>51</v>
      </c>
      <c r="E431" s="55" t="s">
        <v>181</v>
      </c>
      <c r="F431" s="70">
        <v>75.72</v>
      </c>
      <c r="G431" s="77">
        <v>53204</v>
      </c>
      <c r="H431" s="77">
        <v>75.97</v>
      </c>
      <c r="I431" s="77">
        <v>1</v>
      </c>
      <c r="J431" s="77">
        <v>9.9282714345696608</v>
      </c>
      <c r="K431" s="77">
        <v>0</v>
      </c>
      <c r="L431" s="77">
        <v>16.955247847326</v>
      </c>
      <c r="M431" s="77">
        <v>0</v>
      </c>
      <c r="N431" s="77">
        <v>-7.0269764127562997</v>
      </c>
      <c r="O431" s="77">
        <v>0</v>
      </c>
      <c r="P431" s="77">
        <v>-0.82093039034097903</v>
      </c>
      <c r="Q431" s="77">
        <v>-0.82093039034097803</v>
      </c>
      <c r="R431" s="77">
        <v>0</v>
      </c>
      <c r="S431" s="77">
        <v>0</v>
      </c>
      <c r="T431" s="77" t="s">
        <v>157</v>
      </c>
      <c r="U431" s="105">
        <v>1.75674410318907</v>
      </c>
      <c r="V431" s="105">
        <v>-0.36859338176211298</v>
      </c>
      <c r="W431" s="101">
        <v>2.1253343290632101</v>
      </c>
    </row>
    <row r="432" spans="2:23" x14ac:dyDescent="0.25">
      <c r="B432" s="55" t="s">
        <v>117</v>
      </c>
      <c r="C432" s="76" t="s">
        <v>140</v>
      </c>
      <c r="D432" s="55" t="s">
        <v>51</v>
      </c>
      <c r="E432" s="55" t="s">
        <v>181</v>
      </c>
      <c r="F432" s="70">
        <v>75.72</v>
      </c>
      <c r="G432" s="77">
        <v>53204</v>
      </c>
      <c r="H432" s="77">
        <v>75.97</v>
      </c>
      <c r="I432" s="77">
        <v>2</v>
      </c>
      <c r="J432" s="77">
        <v>9.9282714345696608</v>
      </c>
      <c r="K432" s="77">
        <v>0</v>
      </c>
      <c r="L432" s="77">
        <v>16.955247847326</v>
      </c>
      <c r="M432" s="77">
        <v>0</v>
      </c>
      <c r="N432" s="77">
        <v>-7.0269764127562997</v>
      </c>
      <c r="O432" s="77">
        <v>0</v>
      </c>
      <c r="P432" s="77">
        <v>-0.82093039034097903</v>
      </c>
      <c r="Q432" s="77">
        <v>-0.82093039034097803</v>
      </c>
      <c r="R432" s="77">
        <v>0</v>
      </c>
      <c r="S432" s="77">
        <v>0</v>
      </c>
      <c r="T432" s="77" t="s">
        <v>157</v>
      </c>
      <c r="U432" s="105">
        <v>1.75674410318907</v>
      </c>
      <c r="V432" s="105">
        <v>-0.36859338176211298</v>
      </c>
      <c r="W432" s="101">
        <v>2.1253343290632101</v>
      </c>
    </row>
    <row r="433" spans="2:23" x14ac:dyDescent="0.25">
      <c r="B433" s="55" t="s">
        <v>117</v>
      </c>
      <c r="C433" s="76" t="s">
        <v>140</v>
      </c>
      <c r="D433" s="55" t="s">
        <v>51</v>
      </c>
      <c r="E433" s="55" t="s">
        <v>182</v>
      </c>
      <c r="F433" s="70">
        <v>75.97</v>
      </c>
      <c r="G433" s="77">
        <v>53254</v>
      </c>
      <c r="H433" s="77">
        <v>76.25</v>
      </c>
      <c r="I433" s="77">
        <v>1</v>
      </c>
      <c r="J433" s="77">
        <v>17.942569011778801</v>
      </c>
      <c r="K433" s="77">
        <v>3.3932031501053797E-2</v>
      </c>
      <c r="L433" s="77">
        <v>17.94256903354</v>
      </c>
      <c r="M433" s="77">
        <v>3.3932031583360799E-2</v>
      </c>
      <c r="N433" s="77">
        <v>-2.1761129009999998E-8</v>
      </c>
      <c r="O433" s="77">
        <v>-8.230698E-11</v>
      </c>
      <c r="P433" s="77">
        <v>1.03818E-13</v>
      </c>
      <c r="Q433" s="77">
        <v>1.03817E-13</v>
      </c>
      <c r="R433" s="77">
        <v>0</v>
      </c>
      <c r="S433" s="77">
        <v>0</v>
      </c>
      <c r="T433" s="77" t="s">
        <v>157</v>
      </c>
      <c r="U433" s="105">
        <v>-1.7126814299999999E-10</v>
      </c>
      <c r="V433" s="105">
        <v>0</v>
      </c>
      <c r="W433" s="101">
        <v>-1.7126839730999999E-10</v>
      </c>
    </row>
    <row r="434" spans="2:23" x14ac:dyDescent="0.25">
      <c r="B434" s="55" t="s">
        <v>117</v>
      </c>
      <c r="C434" s="76" t="s">
        <v>140</v>
      </c>
      <c r="D434" s="55" t="s">
        <v>51</v>
      </c>
      <c r="E434" s="55" t="s">
        <v>182</v>
      </c>
      <c r="F434" s="70">
        <v>75.97</v>
      </c>
      <c r="G434" s="77">
        <v>53304</v>
      </c>
      <c r="H434" s="77">
        <v>76.41</v>
      </c>
      <c r="I434" s="77">
        <v>1</v>
      </c>
      <c r="J434" s="77">
        <v>22.9258531132526</v>
      </c>
      <c r="K434" s="77">
        <v>5.8551254144106203E-2</v>
      </c>
      <c r="L434" s="77">
        <v>28.395653950341501</v>
      </c>
      <c r="M434" s="77">
        <v>8.9823286388004506E-2</v>
      </c>
      <c r="N434" s="77">
        <v>-5.4698008370889299</v>
      </c>
      <c r="O434" s="77">
        <v>-3.1272032243898303E-2</v>
      </c>
      <c r="P434" s="77">
        <v>-0.64002537849838903</v>
      </c>
      <c r="Q434" s="77">
        <v>-0.64002537849838903</v>
      </c>
      <c r="R434" s="77">
        <v>0</v>
      </c>
      <c r="S434" s="77">
        <v>4.5633058842592001E-5</v>
      </c>
      <c r="T434" s="77" t="s">
        <v>156</v>
      </c>
      <c r="U434" s="105">
        <v>2.4096231656504201E-2</v>
      </c>
      <c r="V434" s="105">
        <v>-5.0557798929684204E-3</v>
      </c>
      <c r="W434" s="101">
        <v>2.91519682620026E-2</v>
      </c>
    </row>
    <row r="435" spans="2:23" x14ac:dyDescent="0.25">
      <c r="B435" s="55" t="s">
        <v>117</v>
      </c>
      <c r="C435" s="76" t="s">
        <v>140</v>
      </c>
      <c r="D435" s="55" t="s">
        <v>51</v>
      </c>
      <c r="E435" s="55" t="s">
        <v>182</v>
      </c>
      <c r="F435" s="70">
        <v>75.97</v>
      </c>
      <c r="G435" s="77">
        <v>54104</v>
      </c>
      <c r="H435" s="77">
        <v>76.23</v>
      </c>
      <c r="I435" s="77">
        <v>1</v>
      </c>
      <c r="J435" s="77">
        <v>17.87671699174</v>
      </c>
      <c r="K435" s="77">
        <v>3.15742086277934E-2</v>
      </c>
      <c r="L435" s="77">
        <v>17.876717006489599</v>
      </c>
      <c r="M435" s="77">
        <v>3.1574208679895299E-2</v>
      </c>
      <c r="N435" s="77">
        <v>-1.4749557131E-8</v>
      </c>
      <c r="O435" s="77">
        <v>-5.2101920999999997E-11</v>
      </c>
      <c r="P435" s="77">
        <v>-2.8258600000000002E-13</v>
      </c>
      <c r="Q435" s="77">
        <v>-2.8258399999999998E-13</v>
      </c>
      <c r="R435" s="77">
        <v>0</v>
      </c>
      <c r="S435" s="77">
        <v>0</v>
      </c>
      <c r="T435" s="77" t="s">
        <v>157</v>
      </c>
      <c r="U435" s="105">
        <v>-1.3007132400000001E-10</v>
      </c>
      <c r="V435" s="105">
        <v>0</v>
      </c>
      <c r="W435" s="101">
        <v>-1.3007151714E-10</v>
      </c>
    </row>
    <row r="436" spans="2:23" x14ac:dyDescent="0.25">
      <c r="B436" s="55" t="s">
        <v>117</v>
      </c>
      <c r="C436" s="76" t="s">
        <v>140</v>
      </c>
      <c r="D436" s="55" t="s">
        <v>51</v>
      </c>
      <c r="E436" s="55" t="s">
        <v>183</v>
      </c>
      <c r="F436" s="70">
        <v>76.25</v>
      </c>
      <c r="G436" s="77">
        <v>54104</v>
      </c>
      <c r="H436" s="77">
        <v>76.23</v>
      </c>
      <c r="I436" s="77">
        <v>1</v>
      </c>
      <c r="J436" s="77">
        <v>-1.63051344283174</v>
      </c>
      <c r="K436" s="77">
        <v>2.3289109004353799E-4</v>
      </c>
      <c r="L436" s="77">
        <v>-1.6305134530121399</v>
      </c>
      <c r="M436" s="77">
        <v>2.3289109295173199E-4</v>
      </c>
      <c r="N436" s="77">
        <v>1.0180400273E-8</v>
      </c>
      <c r="O436" s="77">
        <v>-2.9081939999999998E-12</v>
      </c>
      <c r="P436" s="77">
        <v>-4.05473E-13</v>
      </c>
      <c r="Q436" s="77">
        <v>-4.05473E-13</v>
      </c>
      <c r="R436" s="77">
        <v>0</v>
      </c>
      <c r="S436" s="77">
        <v>0</v>
      </c>
      <c r="T436" s="77" t="s">
        <v>157</v>
      </c>
      <c r="U436" s="105">
        <v>-1.8112688E-11</v>
      </c>
      <c r="V436" s="105">
        <v>0</v>
      </c>
      <c r="W436" s="101">
        <v>-1.8112714899999999E-11</v>
      </c>
    </row>
    <row r="437" spans="2:23" x14ac:dyDescent="0.25">
      <c r="B437" s="55" t="s">
        <v>117</v>
      </c>
      <c r="C437" s="76" t="s">
        <v>140</v>
      </c>
      <c r="D437" s="55" t="s">
        <v>51</v>
      </c>
      <c r="E437" s="55" t="s">
        <v>184</v>
      </c>
      <c r="F437" s="70">
        <v>76.260000000000005</v>
      </c>
      <c r="G437" s="77">
        <v>53404</v>
      </c>
      <c r="H437" s="77">
        <v>76.180000000000007</v>
      </c>
      <c r="I437" s="77">
        <v>1</v>
      </c>
      <c r="J437" s="77">
        <v>-13.2392092890545</v>
      </c>
      <c r="K437" s="77">
        <v>1.70368916046604E-2</v>
      </c>
      <c r="L437" s="77">
        <v>4.6443867153916401</v>
      </c>
      <c r="M437" s="77">
        <v>2.0966358779167301E-3</v>
      </c>
      <c r="N437" s="77">
        <v>-17.883596004446101</v>
      </c>
      <c r="O437" s="77">
        <v>1.4940255726743601E-2</v>
      </c>
      <c r="P437" s="77">
        <v>-1.63697113682966</v>
      </c>
      <c r="Q437" s="77">
        <v>-1.63697113682965</v>
      </c>
      <c r="R437" s="77">
        <v>0</v>
      </c>
      <c r="S437" s="77">
        <v>2.60464361673461E-4</v>
      </c>
      <c r="T437" s="77" t="s">
        <v>157</v>
      </c>
      <c r="U437" s="105">
        <v>-0.29194138886325899</v>
      </c>
      <c r="V437" s="105">
        <v>-6.1254034439104099E-2</v>
      </c>
      <c r="W437" s="101">
        <v>-0.230687696969022</v>
      </c>
    </row>
    <row r="438" spans="2:23" x14ac:dyDescent="0.25">
      <c r="B438" s="55" t="s">
        <v>117</v>
      </c>
      <c r="C438" s="76" t="s">
        <v>140</v>
      </c>
      <c r="D438" s="55" t="s">
        <v>51</v>
      </c>
      <c r="E438" s="55" t="s">
        <v>185</v>
      </c>
      <c r="F438" s="70">
        <v>76.180000000000007</v>
      </c>
      <c r="G438" s="77">
        <v>53854</v>
      </c>
      <c r="H438" s="77">
        <v>74.72</v>
      </c>
      <c r="I438" s="77">
        <v>1</v>
      </c>
      <c r="J438" s="77">
        <v>-56.627474246785901</v>
      </c>
      <c r="K438" s="77">
        <v>0.633093023856383</v>
      </c>
      <c r="L438" s="77">
        <v>-38.566689259055401</v>
      </c>
      <c r="M438" s="77">
        <v>0.29365531301346798</v>
      </c>
      <c r="N438" s="77">
        <v>-18.0607849877305</v>
      </c>
      <c r="O438" s="77">
        <v>0.33943771084291602</v>
      </c>
      <c r="P438" s="77">
        <v>-1.6369711368291899</v>
      </c>
      <c r="Q438" s="77">
        <v>-1.6369711368291899</v>
      </c>
      <c r="R438" s="77">
        <v>0</v>
      </c>
      <c r="S438" s="77">
        <v>5.2904813709014399E-4</v>
      </c>
      <c r="T438" s="77" t="s">
        <v>157</v>
      </c>
      <c r="U438" s="105">
        <v>-0.758170798988683</v>
      </c>
      <c r="V438" s="105">
        <v>-0.15907652016318899</v>
      </c>
      <c r="W438" s="101">
        <v>-0.59909516841335397</v>
      </c>
    </row>
    <row r="439" spans="2:23" x14ac:dyDescent="0.25">
      <c r="B439" s="55" t="s">
        <v>117</v>
      </c>
      <c r="C439" s="76" t="s">
        <v>140</v>
      </c>
      <c r="D439" s="55" t="s">
        <v>51</v>
      </c>
      <c r="E439" s="55" t="s">
        <v>186</v>
      </c>
      <c r="F439" s="70">
        <v>76.23</v>
      </c>
      <c r="G439" s="77">
        <v>53504</v>
      </c>
      <c r="H439" s="77">
        <v>76.23</v>
      </c>
      <c r="I439" s="77">
        <v>1</v>
      </c>
      <c r="J439" s="77">
        <v>1.434289E-12</v>
      </c>
      <c r="K439" s="77">
        <v>0</v>
      </c>
      <c r="L439" s="77">
        <v>-5.8477299999999996E-13</v>
      </c>
      <c r="M439" s="77">
        <v>0</v>
      </c>
      <c r="N439" s="77">
        <v>2.0190630000000002E-12</v>
      </c>
      <c r="O439" s="77">
        <v>0</v>
      </c>
      <c r="P439" s="77">
        <v>1.5419300000000001E-13</v>
      </c>
      <c r="Q439" s="77">
        <v>1.5419300000000001E-13</v>
      </c>
      <c r="R439" s="77">
        <v>0</v>
      </c>
      <c r="S439" s="77">
        <v>0</v>
      </c>
      <c r="T439" s="77" t="s">
        <v>157</v>
      </c>
      <c r="U439" s="105">
        <v>0</v>
      </c>
      <c r="V439" s="105">
        <v>0</v>
      </c>
      <c r="W439" s="101">
        <v>0</v>
      </c>
    </row>
    <row r="440" spans="2:23" x14ac:dyDescent="0.25">
      <c r="B440" s="55" t="s">
        <v>117</v>
      </c>
      <c r="C440" s="76" t="s">
        <v>140</v>
      </c>
      <c r="D440" s="55" t="s">
        <v>51</v>
      </c>
      <c r="E440" s="55" t="s">
        <v>186</v>
      </c>
      <c r="F440" s="70">
        <v>76.23</v>
      </c>
      <c r="G440" s="77">
        <v>53754</v>
      </c>
      <c r="H440" s="77">
        <v>74.87</v>
      </c>
      <c r="I440" s="77">
        <v>1</v>
      </c>
      <c r="J440" s="77">
        <v>-55.2707993241293</v>
      </c>
      <c r="K440" s="77">
        <v>0.49549849603594998</v>
      </c>
      <c r="L440" s="77">
        <v>-32.439779765777601</v>
      </c>
      <c r="M440" s="77">
        <v>0.170689436285099</v>
      </c>
      <c r="N440" s="77">
        <v>-22.831019558351802</v>
      </c>
      <c r="O440" s="77">
        <v>0.324809059750851</v>
      </c>
      <c r="P440" s="77">
        <v>-1.5886621556694001</v>
      </c>
      <c r="Q440" s="77">
        <v>-1.5886621556693901</v>
      </c>
      <c r="R440" s="77">
        <v>0</v>
      </c>
      <c r="S440" s="77">
        <v>4.0936805555566599E-4</v>
      </c>
      <c r="T440" s="77" t="s">
        <v>157</v>
      </c>
      <c r="U440" s="105">
        <v>-6.5108621351815801</v>
      </c>
      <c r="V440" s="105">
        <v>-1.36608438772438</v>
      </c>
      <c r="W440" s="101">
        <v>-5.1447853868755598</v>
      </c>
    </row>
    <row r="441" spans="2:23" x14ac:dyDescent="0.25">
      <c r="B441" s="55" t="s">
        <v>117</v>
      </c>
      <c r="C441" s="76" t="s">
        <v>140</v>
      </c>
      <c r="D441" s="55" t="s">
        <v>51</v>
      </c>
      <c r="E441" s="55" t="s">
        <v>187</v>
      </c>
      <c r="F441" s="70">
        <v>75.84</v>
      </c>
      <c r="G441" s="77">
        <v>54050</v>
      </c>
      <c r="H441" s="77">
        <v>75.64</v>
      </c>
      <c r="I441" s="77">
        <v>1</v>
      </c>
      <c r="J441" s="77">
        <v>-35.297388273194301</v>
      </c>
      <c r="K441" s="77">
        <v>1.8065631474175201E-2</v>
      </c>
      <c r="L441" s="77">
        <v>5.2371875362649396</v>
      </c>
      <c r="M441" s="77">
        <v>3.9770793270512902E-4</v>
      </c>
      <c r="N441" s="77">
        <v>-40.534575809459199</v>
      </c>
      <c r="O441" s="77">
        <v>1.76679235414701E-2</v>
      </c>
      <c r="P441" s="77">
        <v>-11.8662093633958</v>
      </c>
      <c r="Q441" s="77">
        <v>-11.866209363395701</v>
      </c>
      <c r="R441" s="77">
        <v>0</v>
      </c>
      <c r="S441" s="77">
        <v>2.0417004075111598E-3</v>
      </c>
      <c r="T441" s="77" t="s">
        <v>156</v>
      </c>
      <c r="U441" s="105">
        <v>-6.7687466328610197</v>
      </c>
      <c r="V441" s="105">
        <v>-1.42019273448424</v>
      </c>
      <c r="W441" s="101">
        <v>-5.3485618403798796</v>
      </c>
    </row>
    <row r="442" spans="2:23" x14ac:dyDescent="0.25">
      <c r="B442" s="55" t="s">
        <v>117</v>
      </c>
      <c r="C442" s="76" t="s">
        <v>140</v>
      </c>
      <c r="D442" s="55" t="s">
        <v>51</v>
      </c>
      <c r="E442" s="55" t="s">
        <v>187</v>
      </c>
      <c r="F442" s="70">
        <v>75.84</v>
      </c>
      <c r="G442" s="77">
        <v>54850</v>
      </c>
      <c r="H442" s="77">
        <v>75.91</v>
      </c>
      <c r="I442" s="77">
        <v>1</v>
      </c>
      <c r="J442" s="77">
        <v>6.08324244258971</v>
      </c>
      <c r="K442" s="77">
        <v>9.6585238785997798E-4</v>
      </c>
      <c r="L442" s="77">
        <v>-6.6565307755632501</v>
      </c>
      <c r="M442" s="77">
        <v>1.15647539131314E-3</v>
      </c>
      <c r="N442" s="77">
        <v>12.739773218152999</v>
      </c>
      <c r="O442" s="77">
        <v>-1.90623003453162E-4</v>
      </c>
      <c r="P442" s="77">
        <v>2.28989952984303</v>
      </c>
      <c r="Q442" s="77">
        <v>2.28989952984303</v>
      </c>
      <c r="R442" s="77">
        <v>0</v>
      </c>
      <c r="S442" s="77">
        <v>1.3685900026183699E-4</v>
      </c>
      <c r="T442" s="77" t="s">
        <v>157</v>
      </c>
      <c r="U442" s="105">
        <v>-0.90624764565762905</v>
      </c>
      <c r="V442" s="105">
        <v>-0.19014544225337601</v>
      </c>
      <c r="W442" s="101">
        <v>-0.71610326673576796</v>
      </c>
    </row>
    <row r="443" spans="2:23" x14ac:dyDescent="0.25">
      <c r="B443" s="55" t="s">
        <v>117</v>
      </c>
      <c r="C443" s="76" t="s">
        <v>140</v>
      </c>
      <c r="D443" s="55" t="s">
        <v>51</v>
      </c>
      <c r="E443" s="55" t="s">
        <v>188</v>
      </c>
      <c r="F443" s="70">
        <v>76.38</v>
      </c>
      <c r="G443" s="77">
        <v>53654</v>
      </c>
      <c r="H443" s="77">
        <v>76.19</v>
      </c>
      <c r="I443" s="77">
        <v>1</v>
      </c>
      <c r="J443" s="77">
        <v>-38.214237391469098</v>
      </c>
      <c r="K443" s="77">
        <v>5.7390888018874202E-2</v>
      </c>
      <c r="L443" s="77">
        <v>-29.972085905612101</v>
      </c>
      <c r="M443" s="77">
        <v>3.5304209187862298E-2</v>
      </c>
      <c r="N443" s="77">
        <v>-8.2421514858570202</v>
      </c>
      <c r="O443" s="77">
        <v>2.20866788310119E-2</v>
      </c>
      <c r="P443" s="77">
        <v>-0.79809443186080897</v>
      </c>
      <c r="Q443" s="77">
        <v>-0.79809443186080797</v>
      </c>
      <c r="R443" s="77">
        <v>0</v>
      </c>
      <c r="S443" s="77">
        <v>2.5032320581172001E-5</v>
      </c>
      <c r="T443" s="77" t="s">
        <v>157</v>
      </c>
      <c r="U443" s="105">
        <v>0.11887351231092699</v>
      </c>
      <c r="V443" s="105">
        <v>-2.4941589287298099E-2</v>
      </c>
      <c r="W443" s="101">
        <v>0.14381488804891701</v>
      </c>
    </row>
    <row r="444" spans="2:23" x14ac:dyDescent="0.25">
      <c r="B444" s="55" t="s">
        <v>117</v>
      </c>
      <c r="C444" s="76" t="s">
        <v>140</v>
      </c>
      <c r="D444" s="55" t="s">
        <v>51</v>
      </c>
      <c r="E444" s="55" t="s">
        <v>189</v>
      </c>
      <c r="F444" s="70">
        <v>75.91</v>
      </c>
      <c r="G444" s="77">
        <v>58004</v>
      </c>
      <c r="H444" s="77">
        <v>74.03</v>
      </c>
      <c r="I444" s="77">
        <v>1</v>
      </c>
      <c r="J444" s="77">
        <v>-73.919534771680503</v>
      </c>
      <c r="K444" s="77">
        <v>1.12615051965959</v>
      </c>
      <c r="L444" s="77">
        <v>-45.871657605993001</v>
      </c>
      <c r="M444" s="77">
        <v>0.43367746903057203</v>
      </c>
      <c r="N444" s="77">
        <v>-28.047877165687499</v>
      </c>
      <c r="O444" s="77">
        <v>0.69247305062902198</v>
      </c>
      <c r="P444" s="77">
        <v>-1.10366651420885</v>
      </c>
      <c r="Q444" s="77">
        <v>-1.10366651420884</v>
      </c>
      <c r="R444" s="77">
        <v>0</v>
      </c>
      <c r="S444" s="77">
        <v>2.5104624154215601E-4</v>
      </c>
      <c r="T444" s="77" t="s">
        <v>157</v>
      </c>
      <c r="U444" s="105">
        <v>-0.81530446583466498</v>
      </c>
      <c r="V444" s="105">
        <v>-0.17106408934699999</v>
      </c>
      <c r="W444" s="101">
        <v>-0.64424133311242104</v>
      </c>
    </row>
    <row r="445" spans="2:23" x14ac:dyDescent="0.25">
      <c r="B445" s="55" t="s">
        <v>117</v>
      </c>
      <c r="C445" s="76" t="s">
        <v>140</v>
      </c>
      <c r="D445" s="55" t="s">
        <v>51</v>
      </c>
      <c r="E445" s="55" t="s">
        <v>190</v>
      </c>
      <c r="F445" s="70">
        <v>74.87</v>
      </c>
      <c r="G445" s="77">
        <v>53854</v>
      </c>
      <c r="H445" s="77">
        <v>74.72</v>
      </c>
      <c r="I445" s="77">
        <v>1</v>
      </c>
      <c r="J445" s="77">
        <v>-28.968999160054999</v>
      </c>
      <c r="K445" s="77">
        <v>4.1540544160595598E-2</v>
      </c>
      <c r="L445" s="77">
        <v>-37.9937659277699</v>
      </c>
      <c r="M445" s="77">
        <v>7.1454549344021401E-2</v>
      </c>
      <c r="N445" s="77">
        <v>9.0247667677149597</v>
      </c>
      <c r="O445" s="77">
        <v>-2.9914005183425799E-2</v>
      </c>
      <c r="P445" s="77">
        <v>-1.8080576784640301</v>
      </c>
      <c r="Q445" s="77">
        <v>-1.8080576784640301</v>
      </c>
      <c r="R445" s="77">
        <v>0</v>
      </c>
      <c r="S445" s="77">
        <v>1.6181909214831101E-4</v>
      </c>
      <c r="T445" s="77" t="s">
        <v>156</v>
      </c>
      <c r="U445" s="105">
        <v>-0.88370300253703804</v>
      </c>
      <c r="V445" s="105">
        <v>-0.18541521077950801</v>
      </c>
      <c r="W445" s="101">
        <v>-0.69828882863664099</v>
      </c>
    </row>
    <row r="446" spans="2:23" x14ac:dyDescent="0.25">
      <c r="B446" s="55" t="s">
        <v>117</v>
      </c>
      <c r="C446" s="76" t="s">
        <v>140</v>
      </c>
      <c r="D446" s="55" t="s">
        <v>51</v>
      </c>
      <c r="E446" s="55" t="s">
        <v>190</v>
      </c>
      <c r="F446" s="70">
        <v>74.87</v>
      </c>
      <c r="G446" s="77">
        <v>58104</v>
      </c>
      <c r="H446" s="77">
        <v>73.400000000000006</v>
      </c>
      <c r="I446" s="77">
        <v>1</v>
      </c>
      <c r="J446" s="77">
        <v>-64.640674024801996</v>
      </c>
      <c r="K446" s="77">
        <v>0.53650870920808302</v>
      </c>
      <c r="L446" s="77">
        <v>-32.436733378911498</v>
      </c>
      <c r="M446" s="77">
        <v>0.13509499072262501</v>
      </c>
      <c r="N446" s="77">
        <v>-32.203940645890498</v>
      </c>
      <c r="O446" s="77">
        <v>0.40141371848545798</v>
      </c>
      <c r="P446" s="77">
        <v>0.21939552279428701</v>
      </c>
      <c r="Q446" s="77">
        <v>0.21939552279428601</v>
      </c>
      <c r="R446" s="77">
        <v>0</v>
      </c>
      <c r="S446" s="77">
        <v>6.180456372208E-6</v>
      </c>
      <c r="T446" s="77" t="s">
        <v>157</v>
      </c>
      <c r="U446" s="105">
        <v>-17.5809867295395</v>
      </c>
      <c r="V446" s="105">
        <v>-3.6887759245026301</v>
      </c>
      <c r="W446" s="101">
        <v>-13.892231433413</v>
      </c>
    </row>
    <row r="447" spans="2:23" x14ac:dyDescent="0.25">
      <c r="B447" s="55" t="s">
        <v>117</v>
      </c>
      <c r="C447" s="76" t="s">
        <v>140</v>
      </c>
      <c r="D447" s="55" t="s">
        <v>51</v>
      </c>
      <c r="E447" s="55" t="s">
        <v>191</v>
      </c>
      <c r="F447" s="70">
        <v>75.3</v>
      </c>
      <c r="G447" s="77">
        <v>54050</v>
      </c>
      <c r="H447" s="77">
        <v>75.64</v>
      </c>
      <c r="I447" s="77">
        <v>1</v>
      </c>
      <c r="J447" s="77">
        <v>72.415100218645094</v>
      </c>
      <c r="K447" s="77">
        <v>9.2817857292272404E-2</v>
      </c>
      <c r="L447" s="77">
        <v>19.8804981448008</v>
      </c>
      <c r="M447" s="77">
        <v>6.9956454547921102E-3</v>
      </c>
      <c r="N447" s="77">
        <v>52.534602073844198</v>
      </c>
      <c r="O447" s="77">
        <v>8.5822211837480303E-2</v>
      </c>
      <c r="P447" s="77">
        <v>12.916078303930799</v>
      </c>
      <c r="Q447" s="77">
        <v>12.916078303930799</v>
      </c>
      <c r="R447" s="77">
        <v>0</v>
      </c>
      <c r="S447" s="77">
        <v>2.9528038939329098E-3</v>
      </c>
      <c r="T447" s="77" t="s">
        <v>156</v>
      </c>
      <c r="U447" s="105">
        <v>-11.3847623777325</v>
      </c>
      <c r="V447" s="105">
        <v>-2.3887076425921898</v>
      </c>
      <c r="W447" s="101">
        <v>-8.9960680932734292</v>
      </c>
    </row>
    <row r="448" spans="2:23" x14ac:dyDescent="0.25">
      <c r="B448" s="55" t="s">
        <v>117</v>
      </c>
      <c r="C448" s="76" t="s">
        <v>140</v>
      </c>
      <c r="D448" s="55" t="s">
        <v>51</v>
      </c>
      <c r="E448" s="55" t="s">
        <v>191</v>
      </c>
      <c r="F448" s="70">
        <v>75.3</v>
      </c>
      <c r="G448" s="77">
        <v>56000</v>
      </c>
      <c r="H448" s="77">
        <v>75.66</v>
      </c>
      <c r="I448" s="77">
        <v>1</v>
      </c>
      <c r="J448" s="77">
        <v>22.240080894286599</v>
      </c>
      <c r="K448" s="77">
        <v>4.7978256223888002E-2</v>
      </c>
      <c r="L448" s="77">
        <v>41.212638222797402</v>
      </c>
      <c r="M448" s="77">
        <v>0.16475271028046801</v>
      </c>
      <c r="N448" s="77">
        <v>-18.9725573285107</v>
      </c>
      <c r="O448" s="77">
        <v>-0.11677445405658</v>
      </c>
      <c r="P448" s="77">
        <v>-9.4829471590124506</v>
      </c>
      <c r="Q448" s="77">
        <v>-9.4829471590124399</v>
      </c>
      <c r="R448" s="77">
        <v>0</v>
      </c>
      <c r="S448" s="77">
        <v>8.7228498216003602E-3</v>
      </c>
      <c r="T448" s="77" t="s">
        <v>156</v>
      </c>
      <c r="U448" s="105">
        <v>-1.98401515392682</v>
      </c>
      <c r="V448" s="105">
        <v>-0.41627853124744901</v>
      </c>
      <c r="W448" s="101">
        <v>-1.5677389505925501</v>
      </c>
    </row>
    <row r="449" spans="2:23" x14ac:dyDescent="0.25">
      <c r="B449" s="55" t="s">
        <v>117</v>
      </c>
      <c r="C449" s="76" t="s">
        <v>140</v>
      </c>
      <c r="D449" s="55" t="s">
        <v>51</v>
      </c>
      <c r="E449" s="55" t="s">
        <v>191</v>
      </c>
      <c r="F449" s="70">
        <v>75.3</v>
      </c>
      <c r="G449" s="77">
        <v>58450</v>
      </c>
      <c r="H449" s="77">
        <v>75.209999999999994</v>
      </c>
      <c r="I449" s="77">
        <v>1</v>
      </c>
      <c r="J449" s="77">
        <v>-37.708218222880703</v>
      </c>
      <c r="K449" s="77">
        <v>3.6372450677105601E-2</v>
      </c>
      <c r="L449" s="77">
        <v>-30.329681595622201</v>
      </c>
      <c r="M449" s="77">
        <v>2.3530775601996901E-2</v>
      </c>
      <c r="N449" s="77">
        <v>-7.3785366272584696</v>
      </c>
      <c r="O449" s="77">
        <v>1.2841675075108701E-2</v>
      </c>
      <c r="P449" s="77">
        <v>-9.0535753269144799</v>
      </c>
      <c r="Q449" s="77">
        <v>-9.0535753269144692</v>
      </c>
      <c r="R449" s="77">
        <v>0</v>
      </c>
      <c r="S449" s="77">
        <v>2.09672164619893E-3</v>
      </c>
      <c r="T449" s="77" t="s">
        <v>156</v>
      </c>
      <c r="U449" s="105">
        <v>0.30233196132401302</v>
      </c>
      <c r="V449" s="105">
        <v>-6.3434144925771693E-2</v>
      </c>
      <c r="W449" s="101">
        <v>0.36576556312810998</v>
      </c>
    </row>
    <row r="450" spans="2:23" x14ac:dyDescent="0.25">
      <c r="B450" s="55" t="s">
        <v>117</v>
      </c>
      <c r="C450" s="76" t="s">
        <v>140</v>
      </c>
      <c r="D450" s="55" t="s">
        <v>51</v>
      </c>
      <c r="E450" s="55" t="s">
        <v>192</v>
      </c>
      <c r="F450" s="70">
        <v>74.72</v>
      </c>
      <c r="G450" s="77">
        <v>53850</v>
      </c>
      <c r="H450" s="77">
        <v>75.3</v>
      </c>
      <c r="I450" s="77">
        <v>1</v>
      </c>
      <c r="J450" s="77">
        <v>17.2157988008085</v>
      </c>
      <c r="K450" s="77">
        <v>0</v>
      </c>
      <c r="L450" s="77">
        <v>9.3152151111318595</v>
      </c>
      <c r="M450" s="77">
        <v>0</v>
      </c>
      <c r="N450" s="77">
        <v>7.9005836896765897</v>
      </c>
      <c r="O450" s="77">
        <v>0</v>
      </c>
      <c r="P450" s="77">
        <v>-1.6964935203723099</v>
      </c>
      <c r="Q450" s="77">
        <v>-1.6964935203723099</v>
      </c>
      <c r="R450" s="77">
        <v>0</v>
      </c>
      <c r="S450" s="77">
        <v>0</v>
      </c>
      <c r="T450" s="77" t="s">
        <v>156</v>
      </c>
      <c r="U450" s="105">
        <v>-4.5823385400124002</v>
      </c>
      <c r="V450" s="105">
        <v>-0.96144888477263402</v>
      </c>
      <c r="W450" s="101">
        <v>-3.6208950318550999</v>
      </c>
    </row>
    <row r="451" spans="2:23" x14ac:dyDescent="0.25">
      <c r="B451" s="55" t="s">
        <v>117</v>
      </c>
      <c r="C451" s="76" t="s">
        <v>140</v>
      </c>
      <c r="D451" s="55" t="s">
        <v>51</v>
      </c>
      <c r="E451" s="55" t="s">
        <v>192</v>
      </c>
      <c r="F451" s="70">
        <v>74.72</v>
      </c>
      <c r="G451" s="77">
        <v>53850</v>
      </c>
      <c r="H451" s="77">
        <v>75.3</v>
      </c>
      <c r="I451" s="77">
        <v>2</v>
      </c>
      <c r="J451" s="77">
        <v>39.819748371335599</v>
      </c>
      <c r="K451" s="77">
        <v>0</v>
      </c>
      <c r="L451" s="77">
        <v>21.5458792265112</v>
      </c>
      <c r="M451" s="77">
        <v>0</v>
      </c>
      <c r="N451" s="77">
        <v>18.273869144824399</v>
      </c>
      <c r="O451" s="77">
        <v>0</v>
      </c>
      <c r="P451" s="77">
        <v>-3.9239506616245201</v>
      </c>
      <c r="Q451" s="77">
        <v>-3.9239506616245201</v>
      </c>
      <c r="R451" s="77">
        <v>0</v>
      </c>
      <c r="S451" s="77">
        <v>0</v>
      </c>
      <c r="T451" s="77" t="s">
        <v>156</v>
      </c>
      <c r="U451" s="105">
        <v>-10.598844103998101</v>
      </c>
      <c r="V451" s="105">
        <v>-2.2238092525657001</v>
      </c>
      <c r="W451" s="101">
        <v>-8.3750472874205606</v>
      </c>
    </row>
    <row r="452" spans="2:23" x14ac:dyDescent="0.25">
      <c r="B452" s="55" t="s">
        <v>117</v>
      </c>
      <c r="C452" s="76" t="s">
        <v>140</v>
      </c>
      <c r="D452" s="55" t="s">
        <v>51</v>
      </c>
      <c r="E452" s="55" t="s">
        <v>192</v>
      </c>
      <c r="F452" s="70">
        <v>74.72</v>
      </c>
      <c r="G452" s="77">
        <v>58004</v>
      </c>
      <c r="H452" s="77">
        <v>74.03</v>
      </c>
      <c r="I452" s="77">
        <v>1</v>
      </c>
      <c r="J452" s="77">
        <v>-98.141376674385597</v>
      </c>
      <c r="K452" s="77">
        <v>0.32747881372848298</v>
      </c>
      <c r="L452" s="77">
        <v>-62.679192395532603</v>
      </c>
      <c r="M452" s="77">
        <v>0.13357515941810999</v>
      </c>
      <c r="N452" s="77">
        <v>-35.462184278853002</v>
      </c>
      <c r="O452" s="77">
        <v>0.19390365431037301</v>
      </c>
      <c r="P452" s="77">
        <v>2.1754153667033398</v>
      </c>
      <c r="Q452" s="77">
        <v>2.17541536670333</v>
      </c>
      <c r="R452" s="77">
        <v>0</v>
      </c>
      <c r="S452" s="77">
        <v>1.60902688601427E-4</v>
      </c>
      <c r="T452" s="77" t="s">
        <v>156</v>
      </c>
      <c r="U452" s="105">
        <v>-10.047322863074401</v>
      </c>
      <c r="V452" s="105">
        <v>-2.1080911585435498</v>
      </c>
      <c r="W452" s="101">
        <v>-7.9392434934002303</v>
      </c>
    </row>
    <row r="453" spans="2:23" x14ac:dyDescent="0.25">
      <c r="B453" s="55" t="s">
        <v>117</v>
      </c>
      <c r="C453" s="76" t="s">
        <v>140</v>
      </c>
      <c r="D453" s="55" t="s">
        <v>51</v>
      </c>
      <c r="E453" s="55" t="s">
        <v>193</v>
      </c>
      <c r="F453" s="70">
        <v>75.92</v>
      </c>
      <c r="G453" s="77">
        <v>54000</v>
      </c>
      <c r="H453" s="77">
        <v>75.75</v>
      </c>
      <c r="I453" s="77">
        <v>1</v>
      </c>
      <c r="J453" s="77">
        <v>-9.8837801843621396</v>
      </c>
      <c r="K453" s="77">
        <v>5.91996011040705E-3</v>
      </c>
      <c r="L453" s="77">
        <v>-1.8348408913537499</v>
      </c>
      <c r="M453" s="77">
        <v>2.0401845045297999E-4</v>
      </c>
      <c r="N453" s="77">
        <v>-8.0489392930083792</v>
      </c>
      <c r="O453" s="77">
        <v>5.7159416599540701E-3</v>
      </c>
      <c r="P453" s="77">
        <v>-4.73615504029764</v>
      </c>
      <c r="Q453" s="77">
        <v>-4.7361550402976302</v>
      </c>
      <c r="R453" s="77">
        <v>0</v>
      </c>
      <c r="S453" s="77">
        <v>1.35932857268365E-3</v>
      </c>
      <c r="T453" s="77" t="s">
        <v>156</v>
      </c>
      <c r="U453" s="105">
        <v>-0.93485124402882103</v>
      </c>
      <c r="V453" s="105">
        <v>-0.19614694072720901</v>
      </c>
      <c r="W453" s="101">
        <v>-0.73870540019471298</v>
      </c>
    </row>
    <row r="454" spans="2:23" x14ac:dyDescent="0.25">
      <c r="B454" s="55" t="s">
        <v>117</v>
      </c>
      <c r="C454" s="76" t="s">
        <v>140</v>
      </c>
      <c r="D454" s="55" t="s">
        <v>51</v>
      </c>
      <c r="E454" s="55" t="s">
        <v>193</v>
      </c>
      <c r="F454" s="70">
        <v>75.92</v>
      </c>
      <c r="G454" s="77">
        <v>54850</v>
      </c>
      <c r="H454" s="77">
        <v>75.91</v>
      </c>
      <c r="I454" s="77">
        <v>1</v>
      </c>
      <c r="J454" s="77">
        <v>3.5198894226069899</v>
      </c>
      <c r="K454" s="77">
        <v>9.7878010224305994E-5</v>
      </c>
      <c r="L454" s="77">
        <v>16.260753441065098</v>
      </c>
      <c r="M454" s="77">
        <v>2.08885560952179E-3</v>
      </c>
      <c r="N454" s="77">
        <v>-12.7408640184582</v>
      </c>
      <c r="O454" s="77">
        <v>-1.9909775992974798E-3</v>
      </c>
      <c r="P454" s="77">
        <v>-2.2898995298414202</v>
      </c>
      <c r="Q454" s="77">
        <v>-2.28989952984141</v>
      </c>
      <c r="R454" s="77">
        <v>0</v>
      </c>
      <c r="S454" s="77">
        <v>4.1424754868466998E-5</v>
      </c>
      <c r="T454" s="77" t="s">
        <v>157</v>
      </c>
      <c r="U454" s="105">
        <v>-0.27855370463531398</v>
      </c>
      <c r="V454" s="105">
        <v>-5.8445081333991497E-2</v>
      </c>
      <c r="W454" s="101">
        <v>-0.22010895013796</v>
      </c>
    </row>
    <row r="455" spans="2:23" x14ac:dyDescent="0.25">
      <c r="B455" s="55" t="s">
        <v>117</v>
      </c>
      <c r="C455" s="76" t="s">
        <v>140</v>
      </c>
      <c r="D455" s="55" t="s">
        <v>51</v>
      </c>
      <c r="E455" s="55" t="s">
        <v>138</v>
      </c>
      <c r="F455" s="70">
        <v>75.75</v>
      </c>
      <c r="G455" s="77">
        <v>54250</v>
      </c>
      <c r="H455" s="77">
        <v>75.73</v>
      </c>
      <c r="I455" s="77">
        <v>1</v>
      </c>
      <c r="J455" s="77">
        <v>-4.2934347993098596</v>
      </c>
      <c r="K455" s="77">
        <v>2.5069672031257902E-4</v>
      </c>
      <c r="L455" s="77">
        <v>7.6575377401812501</v>
      </c>
      <c r="M455" s="77">
        <v>7.9747522569528296E-4</v>
      </c>
      <c r="N455" s="77">
        <v>-11.950972539491101</v>
      </c>
      <c r="O455" s="77">
        <v>-5.4677850538270404E-4</v>
      </c>
      <c r="P455" s="77">
        <v>-1.0498689405334201</v>
      </c>
      <c r="Q455" s="77">
        <v>-1.0498689405334201</v>
      </c>
      <c r="R455" s="77">
        <v>0</v>
      </c>
      <c r="S455" s="77">
        <v>1.4990257175236001E-5</v>
      </c>
      <c r="T455" s="77" t="s">
        <v>156</v>
      </c>
      <c r="U455" s="105">
        <v>-0.28043245478745998</v>
      </c>
      <c r="V455" s="105">
        <v>-5.8839273561993498E-2</v>
      </c>
      <c r="W455" s="101">
        <v>-0.22159351026650601</v>
      </c>
    </row>
    <row r="456" spans="2:23" x14ac:dyDescent="0.25">
      <c r="B456" s="55" t="s">
        <v>117</v>
      </c>
      <c r="C456" s="76" t="s">
        <v>140</v>
      </c>
      <c r="D456" s="55" t="s">
        <v>51</v>
      </c>
      <c r="E456" s="55" t="s">
        <v>194</v>
      </c>
      <c r="F456" s="70">
        <v>75.64</v>
      </c>
      <c r="G456" s="77">
        <v>54250</v>
      </c>
      <c r="H456" s="77">
        <v>75.73</v>
      </c>
      <c r="I456" s="77">
        <v>1</v>
      </c>
      <c r="J456" s="77">
        <v>4.2941151743691401</v>
      </c>
      <c r="K456" s="77">
        <v>1.11005339287099E-3</v>
      </c>
      <c r="L456" s="77">
        <v>-7.6553749990996698</v>
      </c>
      <c r="M456" s="77">
        <v>3.5280069358857801E-3</v>
      </c>
      <c r="N456" s="77">
        <v>11.949490173468799</v>
      </c>
      <c r="O456" s="77">
        <v>-2.4179535430147898E-3</v>
      </c>
      <c r="P456" s="77">
        <v>1.04986894053268</v>
      </c>
      <c r="Q456" s="77">
        <v>1.04986894053267</v>
      </c>
      <c r="R456" s="77">
        <v>0</v>
      </c>
      <c r="S456" s="77">
        <v>6.6353932496172001E-5</v>
      </c>
      <c r="T456" s="77" t="s">
        <v>156</v>
      </c>
      <c r="U456" s="105">
        <v>-1.2584569295153001</v>
      </c>
      <c r="V456" s="105">
        <v>-0.264044657733562</v>
      </c>
      <c r="W456" s="101">
        <v>-0.99441374837252205</v>
      </c>
    </row>
    <row r="457" spans="2:23" x14ac:dyDescent="0.25">
      <c r="B457" s="55" t="s">
        <v>117</v>
      </c>
      <c r="C457" s="76" t="s">
        <v>140</v>
      </c>
      <c r="D457" s="55" t="s">
        <v>51</v>
      </c>
      <c r="E457" s="55" t="s">
        <v>195</v>
      </c>
      <c r="F457" s="70">
        <v>75.900000000000006</v>
      </c>
      <c r="G457" s="77">
        <v>53550</v>
      </c>
      <c r="H457" s="77">
        <v>75.84</v>
      </c>
      <c r="I457" s="77">
        <v>1</v>
      </c>
      <c r="J457" s="77">
        <v>-4.8678089447400898</v>
      </c>
      <c r="K457" s="77">
        <v>4.1941148142810101E-4</v>
      </c>
      <c r="L457" s="77">
        <v>9.1382615984448705</v>
      </c>
      <c r="M457" s="77">
        <v>1.4780885032365399E-3</v>
      </c>
      <c r="N457" s="77">
        <v>-14.006070543185</v>
      </c>
      <c r="O457" s="77">
        <v>-1.0586770218084401E-3</v>
      </c>
      <c r="P457" s="77">
        <v>-4.8267590266390297</v>
      </c>
      <c r="Q457" s="77">
        <v>-4.8267590266390297</v>
      </c>
      <c r="R457" s="77">
        <v>0</v>
      </c>
      <c r="S457" s="77">
        <v>4.1236756781197302E-4</v>
      </c>
      <c r="T457" s="77" t="s">
        <v>157</v>
      </c>
      <c r="U457" s="105">
        <v>-0.92068605823573502</v>
      </c>
      <c r="V457" s="105">
        <v>-0.19317485519392899</v>
      </c>
      <c r="W457" s="101">
        <v>-0.72751228331440698</v>
      </c>
    </row>
    <row r="458" spans="2:23" x14ac:dyDescent="0.25">
      <c r="B458" s="55" t="s">
        <v>117</v>
      </c>
      <c r="C458" s="76" t="s">
        <v>140</v>
      </c>
      <c r="D458" s="55" t="s">
        <v>51</v>
      </c>
      <c r="E458" s="55" t="s">
        <v>196</v>
      </c>
      <c r="F458" s="70">
        <v>75.28</v>
      </c>
      <c r="G458" s="77">
        <v>58200</v>
      </c>
      <c r="H458" s="77">
        <v>75.459999999999994</v>
      </c>
      <c r="I458" s="77">
        <v>1</v>
      </c>
      <c r="J458" s="77">
        <v>8.0007197385917692</v>
      </c>
      <c r="K458" s="77">
        <v>1.12660268750466E-2</v>
      </c>
      <c r="L458" s="77">
        <v>31.435029813925699</v>
      </c>
      <c r="M458" s="77">
        <v>0.17391635349482201</v>
      </c>
      <c r="N458" s="77">
        <v>-23.434310075333901</v>
      </c>
      <c r="O458" s="77">
        <v>-0.16265032661977499</v>
      </c>
      <c r="P458" s="77">
        <v>-8.1063537736895395</v>
      </c>
      <c r="Q458" s="77">
        <v>-8.1063537736895306</v>
      </c>
      <c r="R458" s="77">
        <v>0</v>
      </c>
      <c r="S458" s="77">
        <v>1.15654829847411E-2</v>
      </c>
      <c r="T458" s="77" t="s">
        <v>157</v>
      </c>
      <c r="U458" s="105">
        <v>-8.0407793037725206</v>
      </c>
      <c r="V458" s="105">
        <v>-1.68708580276437</v>
      </c>
      <c r="W458" s="101">
        <v>-6.3537029355309098</v>
      </c>
    </row>
    <row r="459" spans="2:23" x14ac:dyDescent="0.25">
      <c r="B459" s="55" t="s">
        <v>117</v>
      </c>
      <c r="C459" s="76" t="s">
        <v>140</v>
      </c>
      <c r="D459" s="55" t="s">
        <v>51</v>
      </c>
      <c r="E459" s="55" t="s">
        <v>197</v>
      </c>
      <c r="F459" s="70">
        <v>76.05</v>
      </c>
      <c r="G459" s="77">
        <v>53000</v>
      </c>
      <c r="H459" s="77">
        <v>76.09</v>
      </c>
      <c r="I459" s="77">
        <v>1</v>
      </c>
      <c r="J459" s="77">
        <v>16.052762147067899</v>
      </c>
      <c r="K459" s="77">
        <v>6.3701257854443197E-3</v>
      </c>
      <c r="L459" s="77">
        <v>50.658144235938003</v>
      </c>
      <c r="M459" s="77">
        <v>6.3437640114047206E-2</v>
      </c>
      <c r="N459" s="77">
        <v>-34.605382088870101</v>
      </c>
      <c r="O459" s="77">
        <v>-5.7067514328602902E-2</v>
      </c>
      <c r="P459" s="77">
        <v>-5.8160363156419299</v>
      </c>
      <c r="Q459" s="77">
        <v>-5.8160363156419299</v>
      </c>
      <c r="R459" s="77">
        <v>0</v>
      </c>
      <c r="S459" s="77">
        <v>8.3618560266268303E-4</v>
      </c>
      <c r="T459" s="77" t="s">
        <v>157</v>
      </c>
      <c r="U459" s="105">
        <v>-2.9569105314218</v>
      </c>
      <c r="V459" s="105">
        <v>-0.62040774769998797</v>
      </c>
      <c r="W459" s="101">
        <v>-2.3365062531665899</v>
      </c>
    </row>
    <row r="460" spans="2:23" x14ac:dyDescent="0.25">
      <c r="B460" s="55" t="s">
        <v>117</v>
      </c>
      <c r="C460" s="76" t="s">
        <v>140</v>
      </c>
      <c r="D460" s="55" t="s">
        <v>51</v>
      </c>
      <c r="E460" s="55" t="s">
        <v>198</v>
      </c>
      <c r="F460" s="70">
        <v>75.66</v>
      </c>
      <c r="G460" s="77">
        <v>56100</v>
      </c>
      <c r="H460" s="77">
        <v>75.62</v>
      </c>
      <c r="I460" s="77">
        <v>1</v>
      </c>
      <c r="J460" s="77">
        <v>-5.8009970888515401</v>
      </c>
      <c r="K460" s="77">
        <v>2.5777100494245799E-3</v>
      </c>
      <c r="L460" s="77">
        <v>13.1078812937139</v>
      </c>
      <c r="M460" s="77">
        <v>1.31611478839732E-2</v>
      </c>
      <c r="N460" s="77">
        <v>-18.908878382565401</v>
      </c>
      <c r="O460" s="77">
        <v>-1.05834378345486E-2</v>
      </c>
      <c r="P460" s="77">
        <v>-9.4829471590126904</v>
      </c>
      <c r="Q460" s="77">
        <v>-9.4829471590126904</v>
      </c>
      <c r="R460" s="77">
        <v>0</v>
      </c>
      <c r="S460" s="77">
        <v>6.8883535704600202E-3</v>
      </c>
      <c r="T460" s="77" t="s">
        <v>156</v>
      </c>
      <c r="U460" s="105">
        <v>-1.55688637310772</v>
      </c>
      <c r="V460" s="105">
        <v>-0.32665999119700101</v>
      </c>
      <c r="W460" s="101">
        <v>-1.2302282086590199</v>
      </c>
    </row>
    <row r="461" spans="2:23" x14ac:dyDescent="0.25">
      <c r="B461" s="55" t="s">
        <v>117</v>
      </c>
      <c r="C461" s="76" t="s">
        <v>140</v>
      </c>
      <c r="D461" s="55" t="s">
        <v>51</v>
      </c>
      <c r="E461" s="55" t="s">
        <v>139</v>
      </c>
      <c r="F461" s="70">
        <v>75.53</v>
      </c>
      <c r="G461" s="77">
        <v>56100</v>
      </c>
      <c r="H461" s="77">
        <v>75.62</v>
      </c>
      <c r="I461" s="77">
        <v>1</v>
      </c>
      <c r="J461" s="77">
        <v>7.8910831858985198</v>
      </c>
      <c r="K461" s="77">
        <v>5.14966233112791E-3</v>
      </c>
      <c r="L461" s="77">
        <v>-16.1934936139832</v>
      </c>
      <c r="M461" s="77">
        <v>2.1686357769739598E-2</v>
      </c>
      <c r="N461" s="77">
        <v>24.084576799881699</v>
      </c>
      <c r="O461" s="77">
        <v>-1.65366954386117E-2</v>
      </c>
      <c r="P461" s="77">
        <v>10.0715524650732</v>
      </c>
      <c r="Q461" s="77">
        <v>10.071552465073101</v>
      </c>
      <c r="R461" s="77">
        <v>0</v>
      </c>
      <c r="S461" s="77">
        <v>8.3887711809908904E-3</v>
      </c>
      <c r="T461" s="77" t="s">
        <v>156</v>
      </c>
      <c r="U461" s="105">
        <v>-3.4173726697625102</v>
      </c>
      <c r="V461" s="105">
        <v>-0.71702016634212995</v>
      </c>
      <c r="W461" s="101">
        <v>-2.7003565131412102</v>
      </c>
    </row>
    <row r="462" spans="2:23" x14ac:dyDescent="0.25">
      <c r="B462" s="55" t="s">
        <v>117</v>
      </c>
      <c r="C462" s="76" t="s">
        <v>140</v>
      </c>
      <c r="D462" s="55" t="s">
        <v>51</v>
      </c>
      <c r="E462" s="55" t="s">
        <v>199</v>
      </c>
      <c r="F462" s="70">
        <v>74.03</v>
      </c>
      <c r="G462" s="77">
        <v>58054</v>
      </c>
      <c r="H462" s="77">
        <v>73.650000000000006</v>
      </c>
      <c r="I462" s="77">
        <v>1</v>
      </c>
      <c r="J462" s="77">
        <v>-50.282403678928198</v>
      </c>
      <c r="K462" s="77">
        <v>0.14209159072886501</v>
      </c>
      <c r="L462" s="77">
        <v>-1.62672058263663</v>
      </c>
      <c r="M462" s="77">
        <v>1.4871755579332001E-4</v>
      </c>
      <c r="N462" s="77">
        <v>-48.655683096291597</v>
      </c>
      <c r="O462" s="77">
        <v>0.141942873173072</v>
      </c>
      <c r="P462" s="77">
        <v>-0.109755879416536</v>
      </c>
      <c r="Q462" s="77">
        <v>-0.109755879416535</v>
      </c>
      <c r="R462" s="77">
        <v>0</v>
      </c>
      <c r="S462" s="77">
        <v>6.7700504233700001E-7</v>
      </c>
      <c r="T462" s="77" t="s">
        <v>156</v>
      </c>
      <c r="U462" s="105">
        <v>-8.0080978214909599</v>
      </c>
      <c r="V462" s="105">
        <v>-1.680228698162</v>
      </c>
      <c r="W462" s="101">
        <v>-6.3278785195054104</v>
      </c>
    </row>
    <row r="463" spans="2:23" x14ac:dyDescent="0.25">
      <c r="B463" s="55" t="s">
        <v>117</v>
      </c>
      <c r="C463" s="76" t="s">
        <v>140</v>
      </c>
      <c r="D463" s="55" t="s">
        <v>51</v>
      </c>
      <c r="E463" s="55" t="s">
        <v>199</v>
      </c>
      <c r="F463" s="70">
        <v>74.03</v>
      </c>
      <c r="G463" s="77">
        <v>58104</v>
      </c>
      <c r="H463" s="77">
        <v>73.400000000000006</v>
      </c>
      <c r="I463" s="77">
        <v>1</v>
      </c>
      <c r="J463" s="77">
        <v>-51.953732818600002</v>
      </c>
      <c r="K463" s="77">
        <v>0.241307617628511</v>
      </c>
      <c r="L463" s="77">
        <v>-3.3046756496399099</v>
      </c>
      <c r="M463" s="77">
        <v>9.7632677474947E-4</v>
      </c>
      <c r="N463" s="77">
        <v>-48.649057168960098</v>
      </c>
      <c r="O463" s="77">
        <v>0.24033129085376101</v>
      </c>
      <c r="P463" s="77">
        <v>-0.109639643377927</v>
      </c>
      <c r="Q463" s="77">
        <v>-0.109639643377926</v>
      </c>
      <c r="R463" s="77">
        <v>0</v>
      </c>
      <c r="S463" s="77">
        <v>1.0746641151630001E-6</v>
      </c>
      <c r="T463" s="77" t="s">
        <v>156</v>
      </c>
      <c r="U463" s="105">
        <v>-12.932884911159601</v>
      </c>
      <c r="V463" s="105">
        <v>-2.7135288382018001</v>
      </c>
      <c r="W463" s="101">
        <v>-10.2193712475562</v>
      </c>
    </row>
    <row r="464" spans="2:23" x14ac:dyDescent="0.25">
      <c r="B464" s="55" t="s">
        <v>117</v>
      </c>
      <c r="C464" s="76" t="s">
        <v>140</v>
      </c>
      <c r="D464" s="55" t="s">
        <v>51</v>
      </c>
      <c r="E464" s="55" t="s">
        <v>200</v>
      </c>
      <c r="F464" s="70">
        <v>73.650000000000006</v>
      </c>
      <c r="G464" s="77">
        <v>58104</v>
      </c>
      <c r="H464" s="77">
        <v>73.400000000000006</v>
      </c>
      <c r="I464" s="77">
        <v>1</v>
      </c>
      <c r="J464" s="77">
        <v>-54.918517397972202</v>
      </c>
      <c r="K464" s="77">
        <v>0.100735854676592</v>
      </c>
      <c r="L464" s="77">
        <v>-6.1421249743823001</v>
      </c>
      <c r="M464" s="77">
        <v>1.26003835331109E-3</v>
      </c>
      <c r="N464" s="77">
        <v>-48.776392423589897</v>
      </c>
      <c r="O464" s="77">
        <v>9.9475816323280897E-2</v>
      </c>
      <c r="P464" s="77">
        <v>-0.109755879416263</v>
      </c>
      <c r="Q464" s="77">
        <v>-0.109755879416263</v>
      </c>
      <c r="R464" s="77">
        <v>0</v>
      </c>
      <c r="S464" s="77">
        <v>4.0234819241899999E-7</v>
      </c>
      <c r="T464" s="77" t="s">
        <v>156</v>
      </c>
      <c r="U464" s="105">
        <v>-4.8801387107282403</v>
      </c>
      <c r="V464" s="105">
        <v>-1.02393218658888</v>
      </c>
      <c r="W464" s="101">
        <v>-3.8562122501738698</v>
      </c>
    </row>
    <row r="465" spans="2:23" x14ac:dyDescent="0.25">
      <c r="B465" s="55" t="s">
        <v>117</v>
      </c>
      <c r="C465" s="76" t="s">
        <v>140</v>
      </c>
      <c r="D465" s="55" t="s">
        <v>51</v>
      </c>
      <c r="E465" s="55" t="s">
        <v>201</v>
      </c>
      <c r="F465" s="70">
        <v>75.239999999999995</v>
      </c>
      <c r="G465" s="77">
        <v>58200</v>
      </c>
      <c r="H465" s="77">
        <v>75.459999999999994</v>
      </c>
      <c r="I465" s="77">
        <v>1</v>
      </c>
      <c r="J465" s="77">
        <v>23.695095081350299</v>
      </c>
      <c r="K465" s="77">
        <v>2.2963613014392099E-2</v>
      </c>
      <c r="L465" s="77">
        <v>0.33063059834325598</v>
      </c>
      <c r="M465" s="77">
        <v>4.4710486357379999E-6</v>
      </c>
      <c r="N465" s="77">
        <v>23.364464483007101</v>
      </c>
      <c r="O465" s="77">
        <v>2.2959141965756401E-2</v>
      </c>
      <c r="P465" s="77">
        <v>8.1063537736897402</v>
      </c>
      <c r="Q465" s="77">
        <v>8.1063537736897402</v>
      </c>
      <c r="R465" s="77">
        <v>0</v>
      </c>
      <c r="S465" s="77">
        <v>2.6876605345223501E-3</v>
      </c>
      <c r="T465" s="77" t="s">
        <v>156</v>
      </c>
      <c r="U465" s="105">
        <v>-3.4102108391417798</v>
      </c>
      <c r="V465" s="105">
        <v>-0.71551749821686905</v>
      </c>
      <c r="W465" s="101">
        <v>-2.6946973422425202</v>
      </c>
    </row>
    <row r="466" spans="2:23" x14ac:dyDescent="0.25">
      <c r="B466" s="55" t="s">
        <v>117</v>
      </c>
      <c r="C466" s="76" t="s">
        <v>140</v>
      </c>
      <c r="D466" s="55" t="s">
        <v>51</v>
      </c>
      <c r="E466" s="55" t="s">
        <v>201</v>
      </c>
      <c r="F466" s="70">
        <v>75.239999999999995</v>
      </c>
      <c r="G466" s="77">
        <v>58300</v>
      </c>
      <c r="H466" s="77">
        <v>75.180000000000007</v>
      </c>
      <c r="I466" s="77">
        <v>1</v>
      </c>
      <c r="J466" s="77">
        <v>-7.4177123317088904</v>
      </c>
      <c r="K466" s="77">
        <v>2.08535109134388E-3</v>
      </c>
      <c r="L466" s="77">
        <v>10.4014639561198</v>
      </c>
      <c r="M466" s="77">
        <v>4.1004181471144497E-3</v>
      </c>
      <c r="N466" s="77">
        <v>-17.8191762878287</v>
      </c>
      <c r="O466" s="77">
        <v>-2.0150670557705702E-3</v>
      </c>
      <c r="P466" s="77">
        <v>-9.6655482120091296</v>
      </c>
      <c r="Q466" s="77">
        <v>-9.6655482120091296</v>
      </c>
      <c r="R466" s="77">
        <v>0</v>
      </c>
      <c r="S466" s="77">
        <v>3.5407249628457101E-3</v>
      </c>
      <c r="T466" s="77" t="s">
        <v>156</v>
      </c>
      <c r="U466" s="105">
        <v>-1.22070377053401</v>
      </c>
      <c r="V466" s="105">
        <v>-0.25612343317054398</v>
      </c>
      <c r="W466" s="101">
        <v>-0.96458176965716802</v>
      </c>
    </row>
    <row r="467" spans="2:23" x14ac:dyDescent="0.25">
      <c r="B467" s="55" t="s">
        <v>117</v>
      </c>
      <c r="C467" s="76" t="s">
        <v>140</v>
      </c>
      <c r="D467" s="55" t="s">
        <v>51</v>
      </c>
      <c r="E467" s="55" t="s">
        <v>201</v>
      </c>
      <c r="F467" s="70">
        <v>75.239999999999995</v>
      </c>
      <c r="G467" s="77">
        <v>58500</v>
      </c>
      <c r="H467" s="77">
        <v>75.2</v>
      </c>
      <c r="I467" s="77">
        <v>1</v>
      </c>
      <c r="J467" s="77">
        <v>-34.904274833541301</v>
      </c>
      <c r="K467" s="77">
        <v>6.3352036886079998E-3</v>
      </c>
      <c r="L467" s="77">
        <v>-29.3475863292032</v>
      </c>
      <c r="M467" s="77">
        <v>4.4786602814201699E-3</v>
      </c>
      <c r="N467" s="77">
        <v>-5.5566885043381102</v>
      </c>
      <c r="O467" s="77">
        <v>1.8565434071878199E-3</v>
      </c>
      <c r="P467" s="77">
        <v>1.5591944383174701</v>
      </c>
      <c r="Q467" s="77">
        <v>1.5591944383174601</v>
      </c>
      <c r="R467" s="77">
        <v>0</v>
      </c>
      <c r="S467" s="77">
        <v>1.2641653941697E-5</v>
      </c>
      <c r="T467" s="77" t="s">
        <v>156</v>
      </c>
      <c r="U467" s="105">
        <v>-8.2618345084812195E-2</v>
      </c>
      <c r="V467" s="105">
        <v>-1.7334667670219302E-2</v>
      </c>
      <c r="W467" s="101">
        <v>-6.5283774353537202E-2</v>
      </c>
    </row>
    <row r="468" spans="2:23" x14ac:dyDescent="0.25">
      <c r="B468" s="55" t="s">
        <v>117</v>
      </c>
      <c r="C468" s="76" t="s">
        <v>140</v>
      </c>
      <c r="D468" s="55" t="s">
        <v>51</v>
      </c>
      <c r="E468" s="55" t="s">
        <v>202</v>
      </c>
      <c r="F468" s="70">
        <v>75.180000000000007</v>
      </c>
      <c r="G468" s="77">
        <v>58304</v>
      </c>
      <c r="H468" s="77">
        <v>75.180000000000007</v>
      </c>
      <c r="I468" s="77">
        <v>1</v>
      </c>
      <c r="J468" s="77">
        <v>13.0460151148732</v>
      </c>
      <c r="K468" s="77">
        <v>0</v>
      </c>
      <c r="L468" s="77">
        <v>13.0460151148734</v>
      </c>
      <c r="M468" s="77">
        <v>0</v>
      </c>
      <c r="N468" s="77">
        <v>-1.4432900000000001E-13</v>
      </c>
      <c r="O468" s="77">
        <v>0</v>
      </c>
      <c r="P468" s="77">
        <v>-1.8364999999999999E-14</v>
      </c>
      <c r="Q468" s="77">
        <v>-1.8364999999999999E-14</v>
      </c>
      <c r="R468" s="77">
        <v>0</v>
      </c>
      <c r="S468" s="77">
        <v>0</v>
      </c>
      <c r="T468" s="77" t="s">
        <v>156</v>
      </c>
      <c r="U468" s="105">
        <v>0</v>
      </c>
      <c r="V468" s="105">
        <v>0</v>
      </c>
      <c r="W468" s="101">
        <v>0</v>
      </c>
    </row>
    <row r="469" spans="2:23" x14ac:dyDescent="0.25">
      <c r="B469" s="55" t="s">
        <v>117</v>
      </c>
      <c r="C469" s="76" t="s">
        <v>140</v>
      </c>
      <c r="D469" s="55" t="s">
        <v>51</v>
      </c>
      <c r="E469" s="55" t="s">
        <v>202</v>
      </c>
      <c r="F469" s="70">
        <v>75.180000000000007</v>
      </c>
      <c r="G469" s="77">
        <v>58350</v>
      </c>
      <c r="H469" s="77">
        <v>74.81</v>
      </c>
      <c r="I469" s="77">
        <v>1</v>
      </c>
      <c r="J469" s="77">
        <v>-37.169672967278601</v>
      </c>
      <c r="K469" s="77">
        <v>9.1599058217181506E-2</v>
      </c>
      <c r="L469" s="77">
        <v>-6.3661880581229999</v>
      </c>
      <c r="M469" s="77">
        <v>2.6870296309490101E-3</v>
      </c>
      <c r="N469" s="77">
        <v>-30.8034849091556</v>
      </c>
      <c r="O469" s="77">
        <v>8.8912028586232497E-2</v>
      </c>
      <c r="P469" s="77">
        <v>-17.159929100606</v>
      </c>
      <c r="Q469" s="77">
        <v>-17.1599291006059</v>
      </c>
      <c r="R469" s="77">
        <v>0</v>
      </c>
      <c r="S469" s="77">
        <v>1.95229079547177E-2</v>
      </c>
      <c r="T469" s="77" t="s">
        <v>156</v>
      </c>
      <c r="U469" s="105">
        <v>-4.7293318325632097</v>
      </c>
      <c r="V469" s="105">
        <v>-0.99229045964929996</v>
      </c>
      <c r="W469" s="101">
        <v>-3.7370469220015199</v>
      </c>
    </row>
    <row r="470" spans="2:23" x14ac:dyDescent="0.25">
      <c r="B470" s="55" t="s">
        <v>117</v>
      </c>
      <c r="C470" s="76" t="s">
        <v>140</v>
      </c>
      <c r="D470" s="55" t="s">
        <v>51</v>
      </c>
      <c r="E470" s="55" t="s">
        <v>202</v>
      </c>
      <c r="F470" s="70">
        <v>75.180000000000007</v>
      </c>
      <c r="G470" s="77">
        <v>58600</v>
      </c>
      <c r="H470" s="77">
        <v>75.19</v>
      </c>
      <c r="I470" s="77">
        <v>1</v>
      </c>
      <c r="J470" s="77">
        <v>8.6188758036814708</v>
      </c>
      <c r="K470" s="77">
        <v>2.8525447725805797E-4</v>
      </c>
      <c r="L470" s="77">
        <v>-4.3218775725956</v>
      </c>
      <c r="M470" s="77">
        <v>7.1725922889618996E-5</v>
      </c>
      <c r="N470" s="77">
        <v>12.940753376277099</v>
      </c>
      <c r="O470" s="77">
        <v>2.1352855436844001E-4</v>
      </c>
      <c r="P470" s="77">
        <v>7.4943808885963801</v>
      </c>
      <c r="Q470" s="77">
        <v>7.4943808885963801</v>
      </c>
      <c r="R470" s="77">
        <v>0</v>
      </c>
      <c r="S470" s="77">
        <v>2.1567646042889801E-4</v>
      </c>
      <c r="T470" s="77" t="s">
        <v>157</v>
      </c>
      <c r="U470" s="105">
        <v>-0.11335338940246099</v>
      </c>
      <c r="V470" s="105">
        <v>-2.37833780447613E-2</v>
      </c>
      <c r="W470" s="101">
        <v>-8.9570144359128898E-2</v>
      </c>
    </row>
    <row r="471" spans="2:23" x14ac:dyDescent="0.25">
      <c r="B471" s="55" t="s">
        <v>117</v>
      </c>
      <c r="C471" s="76" t="s">
        <v>140</v>
      </c>
      <c r="D471" s="55" t="s">
        <v>51</v>
      </c>
      <c r="E471" s="55" t="s">
        <v>203</v>
      </c>
      <c r="F471" s="70">
        <v>75.180000000000007</v>
      </c>
      <c r="G471" s="77">
        <v>58300</v>
      </c>
      <c r="H471" s="77">
        <v>75.180000000000007</v>
      </c>
      <c r="I471" s="77">
        <v>2</v>
      </c>
      <c r="J471" s="77">
        <v>-8.0400848851271807</v>
      </c>
      <c r="K471" s="77">
        <v>0</v>
      </c>
      <c r="L471" s="77">
        <v>-8.0400848851272606</v>
      </c>
      <c r="M471" s="77">
        <v>0</v>
      </c>
      <c r="N471" s="77">
        <v>7.6327999999999995E-14</v>
      </c>
      <c r="O471" s="77">
        <v>0</v>
      </c>
      <c r="P471" s="77">
        <v>3.3809999999999999E-15</v>
      </c>
      <c r="Q471" s="77">
        <v>3.3809999999999999E-15</v>
      </c>
      <c r="R471" s="77">
        <v>0</v>
      </c>
      <c r="S471" s="77">
        <v>0</v>
      </c>
      <c r="T471" s="77" t="s">
        <v>156</v>
      </c>
      <c r="U471" s="105">
        <v>0</v>
      </c>
      <c r="V471" s="105">
        <v>0</v>
      </c>
      <c r="W471" s="101">
        <v>0</v>
      </c>
    </row>
    <row r="472" spans="2:23" x14ac:dyDescent="0.25">
      <c r="B472" s="55" t="s">
        <v>117</v>
      </c>
      <c r="C472" s="76" t="s">
        <v>140</v>
      </c>
      <c r="D472" s="55" t="s">
        <v>51</v>
      </c>
      <c r="E472" s="55" t="s">
        <v>204</v>
      </c>
      <c r="F472" s="70">
        <v>75.209999999999994</v>
      </c>
      <c r="G472" s="77">
        <v>58500</v>
      </c>
      <c r="H472" s="77">
        <v>75.2</v>
      </c>
      <c r="I472" s="77">
        <v>1</v>
      </c>
      <c r="J472" s="77">
        <v>-22.730046837615099</v>
      </c>
      <c r="K472" s="77">
        <v>7.2848359122865101E-3</v>
      </c>
      <c r="L472" s="77">
        <v>-15.3431067381931</v>
      </c>
      <c r="M472" s="77">
        <v>3.3192940337521699E-3</v>
      </c>
      <c r="N472" s="77">
        <v>-7.3869400994220404</v>
      </c>
      <c r="O472" s="77">
        <v>3.9655418785343403E-3</v>
      </c>
      <c r="P472" s="77">
        <v>-9.0535753269160093</v>
      </c>
      <c r="Q472" s="77">
        <v>-9.0535753269160004</v>
      </c>
      <c r="R472" s="77">
        <v>0</v>
      </c>
      <c r="S472" s="77">
        <v>1.15573788942201E-3</v>
      </c>
      <c r="T472" s="77" t="s">
        <v>156</v>
      </c>
      <c r="U472" s="105">
        <v>0.22435917598102101</v>
      </c>
      <c r="V472" s="105">
        <v>-4.70741909729952E-2</v>
      </c>
      <c r="W472" s="101">
        <v>0.271432963905887</v>
      </c>
    </row>
    <row r="473" spans="2:23" x14ac:dyDescent="0.25">
      <c r="B473" s="55" t="s">
        <v>117</v>
      </c>
      <c r="C473" s="76" t="s">
        <v>140</v>
      </c>
      <c r="D473" s="55" t="s">
        <v>51</v>
      </c>
      <c r="E473" s="55" t="s">
        <v>205</v>
      </c>
      <c r="F473" s="70">
        <v>75.2</v>
      </c>
      <c r="G473" s="77">
        <v>58600</v>
      </c>
      <c r="H473" s="77">
        <v>75.19</v>
      </c>
      <c r="I473" s="77">
        <v>1</v>
      </c>
      <c r="J473" s="77">
        <v>-1.4909823802344</v>
      </c>
      <c r="K473" s="77">
        <v>1.01592400538343E-4</v>
      </c>
      <c r="L473" s="77">
        <v>11.452610493831401</v>
      </c>
      <c r="M473" s="77">
        <v>5.9941165215401798E-3</v>
      </c>
      <c r="N473" s="77">
        <v>-12.9435928740658</v>
      </c>
      <c r="O473" s="77">
        <v>-5.8925241210018402E-3</v>
      </c>
      <c r="P473" s="77">
        <v>-7.4943808885965799</v>
      </c>
      <c r="Q473" s="77">
        <v>-7.4943808885965701</v>
      </c>
      <c r="R473" s="77">
        <v>0</v>
      </c>
      <c r="S473" s="77">
        <v>2.5667745420836301E-3</v>
      </c>
      <c r="T473" s="77" t="s">
        <v>157</v>
      </c>
      <c r="U473" s="105">
        <v>-0.57252428001945699</v>
      </c>
      <c r="V473" s="105">
        <v>-0.120124871989155</v>
      </c>
      <c r="W473" s="101">
        <v>-0.45240007979272101</v>
      </c>
    </row>
    <row r="474" spans="2:23" x14ac:dyDescent="0.25">
      <c r="B474" s="55" t="s">
        <v>117</v>
      </c>
      <c r="C474" s="76" t="s">
        <v>118</v>
      </c>
      <c r="D474" s="55" t="s">
        <v>52</v>
      </c>
      <c r="E474" s="55" t="s">
        <v>119</v>
      </c>
      <c r="F474" s="70">
        <v>78</v>
      </c>
      <c r="G474" s="77">
        <v>50050</v>
      </c>
      <c r="H474" s="77">
        <v>75.62</v>
      </c>
      <c r="I474" s="77">
        <v>1</v>
      </c>
      <c r="J474" s="77">
        <v>-84.220176840424301</v>
      </c>
      <c r="K474" s="77">
        <v>1.2980259882269201</v>
      </c>
      <c r="L474" s="77">
        <v>10.226515765985299</v>
      </c>
      <c r="M474" s="77">
        <v>1.9138437322286098E-2</v>
      </c>
      <c r="N474" s="77">
        <v>-94.446692606409599</v>
      </c>
      <c r="O474" s="77">
        <v>1.27888755090463</v>
      </c>
      <c r="P474" s="77">
        <v>-15.6992729007723</v>
      </c>
      <c r="Q474" s="77">
        <v>-15.6992729007723</v>
      </c>
      <c r="R474" s="77">
        <v>0</v>
      </c>
      <c r="S474" s="77">
        <v>4.5103492039165E-2</v>
      </c>
      <c r="T474" s="77" t="s">
        <v>134</v>
      </c>
      <c r="U474" s="105">
        <v>-126.410574985515</v>
      </c>
      <c r="V474" s="105">
        <v>-24.990845624507699</v>
      </c>
      <c r="W474" s="101">
        <v>-101.42027135975199</v>
      </c>
    </row>
    <row r="475" spans="2:23" x14ac:dyDescent="0.25">
      <c r="B475" s="55" t="s">
        <v>117</v>
      </c>
      <c r="C475" s="76" t="s">
        <v>118</v>
      </c>
      <c r="D475" s="55" t="s">
        <v>52</v>
      </c>
      <c r="E475" s="55" t="s">
        <v>135</v>
      </c>
      <c r="F475" s="70">
        <v>76.34</v>
      </c>
      <c r="G475" s="77">
        <v>56050</v>
      </c>
      <c r="H475" s="77">
        <v>76.209999999999994</v>
      </c>
      <c r="I475" s="77">
        <v>1</v>
      </c>
      <c r="J475" s="77">
        <v>-22.872159077476201</v>
      </c>
      <c r="K475" s="77">
        <v>1.67403411476921E-2</v>
      </c>
      <c r="L475" s="77">
        <v>-46.632040903144599</v>
      </c>
      <c r="M475" s="77">
        <v>6.95855116413618E-2</v>
      </c>
      <c r="N475" s="77">
        <v>23.759881825668401</v>
      </c>
      <c r="O475" s="77">
        <v>-5.2845170493669699E-2</v>
      </c>
      <c r="P475" s="77">
        <v>6.7940578335890303</v>
      </c>
      <c r="Q475" s="77">
        <v>6.7940578335890196</v>
      </c>
      <c r="R475" s="77">
        <v>0</v>
      </c>
      <c r="S475" s="77">
        <v>1.47709509907688E-3</v>
      </c>
      <c r="T475" s="77" t="s">
        <v>134</v>
      </c>
      <c r="U475" s="105">
        <v>-0.88376937280330903</v>
      </c>
      <c r="V475" s="105">
        <v>-0.174717534240518</v>
      </c>
      <c r="W475" s="101">
        <v>-0.70905562781769005</v>
      </c>
    </row>
    <row r="476" spans="2:23" x14ac:dyDescent="0.25">
      <c r="B476" s="55" t="s">
        <v>117</v>
      </c>
      <c r="C476" s="76" t="s">
        <v>118</v>
      </c>
      <c r="D476" s="55" t="s">
        <v>52</v>
      </c>
      <c r="E476" s="55" t="s">
        <v>121</v>
      </c>
      <c r="F476" s="70">
        <v>75.62</v>
      </c>
      <c r="G476" s="77">
        <v>51450</v>
      </c>
      <c r="H476" s="77">
        <v>76.44</v>
      </c>
      <c r="I476" s="77">
        <v>10</v>
      </c>
      <c r="J476" s="77">
        <v>26.7889261453027</v>
      </c>
      <c r="K476" s="77">
        <v>0.12515756076482401</v>
      </c>
      <c r="L476" s="77">
        <v>62.216830900340902</v>
      </c>
      <c r="M476" s="77">
        <v>0.67509089784591303</v>
      </c>
      <c r="N476" s="77">
        <v>-35.427904755038099</v>
      </c>
      <c r="O476" s="77">
        <v>-0.54993333708108905</v>
      </c>
      <c r="P476" s="77">
        <v>-6.6708376406132999</v>
      </c>
      <c r="Q476" s="77">
        <v>-6.6708376406132999</v>
      </c>
      <c r="R476" s="77">
        <v>0</v>
      </c>
      <c r="S476" s="77">
        <v>7.7608130499026099E-3</v>
      </c>
      <c r="T476" s="77" t="s">
        <v>136</v>
      </c>
      <c r="U476" s="105">
        <v>-12.7605497191441</v>
      </c>
      <c r="V476" s="105">
        <v>-2.5227076781473801</v>
      </c>
      <c r="W476" s="101">
        <v>-10.237896753206799</v>
      </c>
    </row>
    <row r="477" spans="2:23" x14ac:dyDescent="0.25">
      <c r="B477" s="55" t="s">
        <v>117</v>
      </c>
      <c r="C477" s="76" t="s">
        <v>118</v>
      </c>
      <c r="D477" s="55" t="s">
        <v>52</v>
      </c>
      <c r="E477" s="55" t="s">
        <v>137</v>
      </c>
      <c r="F477" s="70">
        <v>76.44</v>
      </c>
      <c r="G477" s="77">
        <v>54000</v>
      </c>
      <c r="H477" s="77">
        <v>76.55</v>
      </c>
      <c r="I477" s="77">
        <v>10</v>
      </c>
      <c r="J477" s="77">
        <v>11.074613647107499</v>
      </c>
      <c r="K477" s="77">
        <v>5.8674357059803504E-3</v>
      </c>
      <c r="L477" s="77">
        <v>46.179475001059998</v>
      </c>
      <c r="M477" s="77">
        <v>0.102020900720109</v>
      </c>
      <c r="N477" s="77">
        <v>-35.104861353952501</v>
      </c>
      <c r="O477" s="77">
        <v>-9.6153465014128997E-2</v>
      </c>
      <c r="P477" s="77">
        <v>-6.6708376406134802</v>
      </c>
      <c r="Q477" s="77">
        <v>-6.6708376406134704</v>
      </c>
      <c r="R477" s="77">
        <v>0</v>
      </c>
      <c r="S477" s="77">
        <v>2.1288835797440399E-3</v>
      </c>
      <c r="T477" s="77" t="s">
        <v>136</v>
      </c>
      <c r="U477" s="105">
        <v>-3.4937245573210398</v>
      </c>
      <c r="V477" s="105">
        <v>-0.69069483369224305</v>
      </c>
      <c r="W477" s="101">
        <v>-2.8030447033433101</v>
      </c>
    </row>
    <row r="478" spans="2:23" x14ac:dyDescent="0.25">
      <c r="B478" s="55" t="s">
        <v>117</v>
      </c>
      <c r="C478" s="76" t="s">
        <v>118</v>
      </c>
      <c r="D478" s="55" t="s">
        <v>52</v>
      </c>
      <c r="E478" s="55" t="s">
        <v>138</v>
      </c>
      <c r="F478" s="70">
        <v>76.55</v>
      </c>
      <c r="G478" s="77">
        <v>56100</v>
      </c>
      <c r="H478" s="77">
        <v>76.34</v>
      </c>
      <c r="I478" s="77">
        <v>10</v>
      </c>
      <c r="J478" s="77">
        <v>-6.68541030486276</v>
      </c>
      <c r="K478" s="77">
        <v>8.1701931606299495E-3</v>
      </c>
      <c r="L478" s="77">
        <v>26.132163915157498</v>
      </c>
      <c r="M478" s="77">
        <v>0.124832290334447</v>
      </c>
      <c r="N478" s="77">
        <v>-32.817574220020298</v>
      </c>
      <c r="O478" s="77">
        <v>-0.11666209717381699</v>
      </c>
      <c r="P478" s="77">
        <v>-10.357123740376499</v>
      </c>
      <c r="Q478" s="77">
        <v>-10.357123740376499</v>
      </c>
      <c r="R478" s="77">
        <v>0</v>
      </c>
      <c r="S478" s="77">
        <v>1.9608958225310499E-2</v>
      </c>
      <c r="T478" s="77" t="s">
        <v>136</v>
      </c>
      <c r="U478" s="105">
        <v>-15.8099246046565</v>
      </c>
      <c r="V478" s="105">
        <v>-3.12555642734279</v>
      </c>
      <c r="W478" s="101">
        <v>-12.684435964041899</v>
      </c>
    </row>
    <row r="479" spans="2:23" x14ac:dyDescent="0.25">
      <c r="B479" s="55" t="s">
        <v>117</v>
      </c>
      <c r="C479" s="76" t="s">
        <v>118</v>
      </c>
      <c r="D479" s="55" t="s">
        <v>52</v>
      </c>
      <c r="E479" s="55" t="s">
        <v>139</v>
      </c>
      <c r="F479" s="70">
        <v>76.209999999999994</v>
      </c>
      <c r="G479" s="77">
        <v>56100</v>
      </c>
      <c r="H479" s="77">
        <v>76.34</v>
      </c>
      <c r="I479" s="77">
        <v>10</v>
      </c>
      <c r="J479" s="77">
        <v>11.5141690113725</v>
      </c>
      <c r="K479" s="77">
        <v>9.5057055112097305E-3</v>
      </c>
      <c r="L479" s="77">
        <v>-15.9131595784709</v>
      </c>
      <c r="M479" s="77">
        <v>1.8156494045100498E-2</v>
      </c>
      <c r="N479" s="77">
        <v>27.427328589843398</v>
      </c>
      <c r="O479" s="77">
        <v>-8.6507885338907697E-3</v>
      </c>
      <c r="P479" s="77">
        <v>9.7685184343166291</v>
      </c>
      <c r="Q479" s="77">
        <v>9.7685184343166291</v>
      </c>
      <c r="R479" s="77">
        <v>0</v>
      </c>
      <c r="S479" s="77">
        <v>6.8418973871935598E-3</v>
      </c>
      <c r="T479" s="77" t="s">
        <v>136</v>
      </c>
      <c r="U479" s="105">
        <v>-4.2253916121024302</v>
      </c>
      <c r="V479" s="105">
        <v>-0.83534237142138401</v>
      </c>
      <c r="W479" s="101">
        <v>-3.3900673574956302</v>
      </c>
    </row>
    <row r="480" spans="2:23" x14ac:dyDescent="0.25">
      <c r="B480" s="55" t="s">
        <v>117</v>
      </c>
      <c r="C480" s="76" t="s">
        <v>140</v>
      </c>
      <c r="D480" s="55" t="s">
        <v>52</v>
      </c>
      <c r="E480" s="55" t="s">
        <v>141</v>
      </c>
      <c r="F480" s="70">
        <v>77.760000000000005</v>
      </c>
      <c r="G480" s="77">
        <v>50000</v>
      </c>
      <c r="H480" s="77">
        <v>75.739999999999995</v>
      </c>
      <c r="I480" s="77">
        <v>1</v>
      </c>
      <c r="J480" s="77">
        <v>-138.353273587855</v>
      </c>
      <c r="K480" s="77">
        <v>1.8241971781789601</v>
      </c>
      <c r="L480" s="77">
        <v>-10.2449625739312</v>
      </c>
      <c r="M480" s="77">
        <v>1.0002617300861201E-2</v>
      </c>
      <c r="N480" s="77">
        <v>-128.10831101392401</v>
      </c>
      <c r="O480" s="77">
        <v>1.8141945608781</v>
      </c>
      <c r="P480" s="77">
        <v>-21.300727099225199</v>
      </c>
      <c r="Q480" s="77">
        <v>-21.300727099225099</v>
      </c>
      <c r="R480" s="77">
        <v>0</v>
      </c>
      <c r="S480" s="77">
        <v>4.3239608913274899E-2</v>
      </c>
      <c r="T480" s="77" t="s">
        <v>142</v>
      </c>
      <c r="U480" s="105">
        <v>-119.710679380123</v>
      </c>
      <c r="V480" s="105">
        <v>-23.6663040915397</v>
      </c>
      <c r="W480" s="101">
        <v>-96.044888560815593</v>
      </c>
    </row>
    <row r="481" spans="2:23" x14ac:dyDescent="0.25">
      <c r="B481" s="55" t="s">
        <v>117</v>
      </c>
      <c r="C481" s="76" t="s">
        <v>140</v>
      </c>
      <c r="D481" s="55" t="s">
        <v>52</v>
      </c>
      <c r="E481" s="55" t="s">
        <v>143</v>
      </c>
      <c r="F481" s="70">
        <v>75.69</v>
      </c>
      <c r="G481" s="77">
        <v>56050</v>
      </c>
      <c r="H481" s="77">
        <v>76.209999999999994</v>
      </c>
      <c r="I481" s="77">
        <v>1</v>
      </c>
      <c r="J481" s="77">
        <v>66.194777975847401</v>
      </c>
      <c r="K481" s="77">
        <v>0.21908743156358701</v>
      </c>
      <c r="L481" s="77">
        <v>34.204922925584199</v>
      </c>
      <c r="M481" s="77">
        <v>5.8498837617257798E-2</v>
      </c>
      <c r="N481" s="77">
        <v>31.989855050263198</v>
      </c>
      <c r="O481" s="77">
        <v>0.16058859394632899</v>
      </c>
      <c r="P481" s="77">
        <v>13.046013065799899</v>
      </c>
      <c r="Q481" s="77">
        <v>13.046013065799899</v>
      </c>
      <c r="R481" s="77">
        <v>0</v>
      </c>
      <c r="S481" s="77">
        <v>8.5099228456511408E-3</v>
      </c>
      <c r="T481" s="77" t="s">
        <v>142</v>
      </c>
      <c r="U481" s="105">
        <v>-4.2877667393505696</v>
      </c>
      <c r="V481" s="105">
        <v>-0.84767367500137303</v>
      </c>
      <c r="W481" s="101">
        <v>-3.4401114486037598</v>
      </c>
    </row>
    <row r="482" spans="2:23" x14ac:dyDescent="0.25">
      <c r="B482" s="55" t="s">
        <v>117</v>
      </c>
      <c r="C482" s="76" t="s">
        <v>140</v>
      </c>
      <c r="D482" s="55" t="s">
        <v>52</v>
      </c>
      <c r="E482" s="55" t="s">
        <v>154</v>
      </c>
      <c r="F482" s="70">
        <v>74.98</v>
      </c>
      <c r="G482" s="77">
        <v>58350</v>
      </c>
      <c r="H482" s="77">
        <v>75.52</v>
      </c>
      <c r="I482" s="77">
        <v>1</v>
      </c>
      <c r="J482" s="77">
        <v>48.6014273269219</v>
      </c>
      <c r="K482" s="77">
        <v>0.168181430160842</v>
      </c>
      <c r="L482" s="77">
        <v>12.427131373403</v>
      </c>
      <c r="M482" s="77">
        <v>1.0995671905033399E-2</v>
      </c>
      <c r="N482" s="77">
        <v>36.1742959535189</v>
      </c>
      <c r="O482" s="77">
        <v>0.15718575825580899</v>
      </c>
      <c r="P482" s="77">
        <v>17.1599291006059</v>
      </c>
      <c r="Q482" s="77">
        <v>17.159929100605801</v>
      </c>
      <c r="R482" s="77">
        <v>0</v>
      </c>
      <c r="S482" s="77">
        <v>2.09657774717328E-2</v>
      </c>
      <c r="T482" s="77" t="s">
        <v>142</v>
      </c>
      <c r="U482" s="105">
        <v>-7.8395749059474298</v>
      </c>
      <c r="V482" s="105">
        <v>-1.54985139699542</v>
      </c>
      <c r="W482" s="101">
        <v>-6.2897571219607098</v>
      </c>
    </row>
    <row r="483" spans="2:23" x14ac:dyDescent="0.25">
      <c r="B483" s="55" t="s">
        <v>117</v>
      </c>
      <c r="C483" s="76" t="s">
        <v>140</v>
      </c>
      <c r="D483" s="55" t="s">
        <v>52</v>
      </c>
      <c r="E483" s="55" t="s">
        <v>155</v>
      </c>
      <c r="F483" s="70">
        <v>75.739999999999995</v>
      </c>
      <c r="G483" s="77">
        <v>50050</v>
      </c>
      <c r="H483" s="77">
        <v>75.62</v>
      </c>
      <c r="I483" s="77">
        <v>1</v>
      </c>
      <c r="J483" s="77">
        <v>-4.6013626271874504</v>
      </c>
      <c r="K483" s="77">
        <v>1.2258899517562001E-3</v>
      </c>
      <c r="L483" s="77">
        <v>72.589820824843997</v>
      </c>
      <c r="M483" s="77">
        <v>0.30509143285947299</v>
      </c>
      <c r="N483" s="77">
        <v>-77.191183452031396</v>
      </c>
      <c r="O483" s="77">
        <v>-0.303865542907717</v>
      </c>
      <c r="P483" s="77">
        <v>-12.745525886839699</v>
      </c>
      <c r="Q483" s="77">
        <v>-12.745525886839699</v>
      </c>
      <c r="R483" s="77">
        <v>0</v>
      </c>
      <c r="S483" s="77">
        <v>9.4057641046486392E-3</v>
      </c>
      <c r="T483" s="77" t="s">
        <v>156</v>
      </c>
      <c r="U483" s="105">
        <v>-32.259486301499003</v>
      </c>
      <c r="V483" s="105">
        <v>-6.3775664510588301</v>
      </c>
      <c r="W483" s="101">
        <v>-25.882058166408399</v>
      </c>
    </row>
    <row r="484" spans="2:23" x14ac:dyDescent="0.25">
      <c r="B484" s="55" t="s">
        <v>117</v>
      </c>
      <c r="C484" s="76" t="s">
        <v>140</v>
      </c>
      <c r="D484" s="55" t="s">
        <v>52</v>
      </c>
      <c r="E484" s="55" t="s">
        <v>155</v>
      </c>
      <c r="F484" s="70">
        <v>75.739999999999995</v>
      </c>
      <c r="G484" s="77">
        <v>51150</v>
      </c>
      <c r="H484" s="77">
        <v>74.78</v>
      </c>
      <c r="I484" s="77">
        <v>1</v>
      </c>
      <c r="J484" s="77">
        <v>-188.67166997842401</v>
      </c>
      <c r="K484" s="77">
        <v>1.24589496683566</v>
      </c>
      <c r="L484" s="77">
        <v>-136.70346758975199</v>
      </c>
      <c r="M484" s="77">
        <v>0.654074331787179</v>
      </c>
      <c r="N484" s="77">
        <v>-51.968202388672601</v>
      </c>
      <c r="O484" s="77">
        <v>0.59182063504848104</v>
      </c>
      <c r="P484" s="77">
        <v>-8.5552012123857502</v>
      </c>
      <c r="Q484" s="77">
        <v>-8.5552012123857502</v>
      </c>
      <c r="R484" s="77">
        <v>0</v>
      </c>
      <c r="S484" s="77">
        <v>2.5617013724542302E-3</v>
      </c>
      <c r="T484" s="77" t="s">
        <v>156</v>
      </c>
      <c r="U484" s="105">
        <v>-5.3490532993767603</v>
      </c>
      <c r="V484" s="105">
        <v>-1.0574856198328699</v>
      </c>
      <c r="W484" s="101">
        <v>-4.2915906141771103</v>
      </c>
    </row>
    <row r="485" spans="2:23" x14ac:dyDescent="0.25">
      <c r="B485" s="55" t="s">
        <v>117</v>
      </c>
      <c r="C485" s="76" t="s">
        <v>140</v>
      </c>
      <c r="D485" s="55" t="s">
        <v>52</v>
      </c>
      <c r="E485" s="55" t="s">
        <v>155</v>
      </c>
      <c r="F485" s="70">
        <v>75.739999999999995</v>
      </c>
      <c r="G485" s="77">
        <v>51200</v>
      </c>
      <c r="H485" s="77">
        <v>75.739999999999995</v>
      </c>
      <c r="I485" s="77">
        <v>1</v>
      </c>
      <c r="J485" s="77">
        <v>9.6040199999999997E-13</v>
      </c>
      <c r="K485" s="77">
        <v>0</v>
      </c>
      <c r="L485" s="77">
        <v>2.140614E-12</v>
      </c>
      <c r="M485" s="77">
        <v>0</v>
      </c>
      <c r="N485" s="77">
        <v>-1.180211E-12</v>
      </c>
      <c r="O485" s="77">
        <v>0</v>
      </c>
      <c r="P485" s="77">
        <v>-3.5427000000000001E-13</v>
      </c>
      <c r="Q485" s="77">
        <v>-3.54267E-13</v>
      </c>
      <c r="R485" s="77">
        <v>0</v>
      </c>
      <c r="S485" s="77">
        <v>0</v>
      </c>
      <c r="T485" s="77" t="s">
        <v>157</v>
      </c>
      <c r="U485" s="105">
        <v>0</v>
      </c>
      <c r="V485" s="105">
        <v>0</v>
      </c>
      <c r="W485" s="101">
        <v>0</v>
      </c>
    </row>
    <row r="486" spans="2:23" x14ac:dyDescent="0.25">
      <c r="B486" s="55" t="s">
        <v>117</v>
      </c>
      <c r="C486" s="76" t="s">
        <v>140</v>
      </c>
      <c r="D486" s="55" t="s">
        <v>52</v>
      </c>
      <c r="E486" s="55" t="s">
        <v>121</v>
      </c>
      <c r="F486" s="70">
        <v>75.62</v>
      </c>
      <c r="G486" s="77">
        <v>50054</v>
      </c>
      <c r="H486" s="77">
        <v>75.62</v>
      </c>
      <c r="I486" s="77">
        <v>1</v>
      </c>
      <c r="J486" s="77">
        <v>72.1825998898385</v>
      </c>
      <c r="K486" s="77">
        <v>0</v>
      </c>
      <c r="L486" s="77">
        <v>72.182599982975404</v>
      </c>
      <c r="M486" s="77">
        <v>0</v>
      </c>
      <c r="N486" s="77">
        <v>-9.3136875989000002E-8</v>
      </c>
      <c r="O486" s="77">
        <v>0</v>
      </c>
      <c r="P486" s="77">
        <v>6.6755899999999996E-13</v>
      </c>
      <c r="Q486" s="77">
        <v>6.6755899999999996E-13</v>
      </c>
      <c r="R486" s="77">
        <v>0</v>
      </c>
      <c r="S486" s="77">
        <v>0</v>
      </c>
      <c r="T486" s="77" t="s">
        <v>157</v>
      </c>
      <c r="U486" s="105">
        <v>0</v>
      </c>
      <c r="V486" s="105">
        <v>0</v>
      </c>
      <c r="W486" s="101">
        <v>0</v>
      </c>
    </row>
    <row r="487" spans="2:23" x14ac:dyDescent="0.25">
      <c r="B487" s="55" t="s">
        <v>117</v>
      </c>
      <c r="C487" s="76" t="s">
        <v>140</v>
      </c>
      <c r="D487" s="55" t="s">
        <v>52</v>
      </c>
      <c r="E487" s="55" t="s">
        <v>121</v>
      </c>
      <c r="F487" s="70">
        <v>75.62</v>
      </c>
      <c r="G487" s="77">
        <v>50100</v>
      </c>
      <c r="H487" s="77">
        <v>75.28</v>
      </c>
      <c r="I487" s="77">
        <v>1</v>
      </c>
      <c r="J487" s="77">
        <v>-260.063091027844</v>
      </c>
      <c r="K487" s="77">
        <v>0.53903350618020296</v>
      </c>
      <c r="L487" s="77">
        <v>-188.548000047643</v>
      </c>
      <c r="M487" s="77">
        <v>0.28333627612606799</v>
      </c>
      <c r="N487" s="77">
        <v>-71.515090980200895</v>
      </c>
      <c r="O487" s="77">
        <v>0.25569723005413503</v>
      </c>
      <c r="P487" s="77">
        <v>-11.5358599568639</v>
      </c>
      <c r="Q487" s="77">
        <v>-11.535859956863799</v>
      </c>
      <c r="R487" s="77">
        <v>0</v>
      </c>
      <c r="S487" s="77">
        <v>1.0606162376066699E-3</v>
      </c>
      <c r="T487" s="77" t="s">
        <v>156</v>
      </c>
      <c r="U487" s="105">
        <v>-5.0227749256840601</v>
      </c>
      <c r="V487" s="105">
        <v>-0.99298174056087496</v>
      </c>
      <c r="W487" s="101">
        <v>-4.02981472080329</v>
      </c>
    </row>
    <row r="488" spans="2:23" x14ac:dyDescent="0.25">
      <c r="B488" s="55" t="s">
        <v>117</v>
      </c>
      <c r="C488" s="76" t="s">
        <v>140</v>
      </c>
      <c r="D488" s="55" t="s">
        <v>52</v>
      </c>
      <c r="E488" s="55" t="s">
        <v>121</v>
      </c>
      <c r="F488" s="70">
        <v>75.62</v>
      </c>
      <c r="G488" s="77">
        <v>50900</v>
      </c>
      <c r="H488" s="77">
        <v>76.2</v>
      </c>
      <c r="I488" s="77">
        <v>1</v>
      </c>
      <c r="J488" s="77">
        <v>49.116665302282499</v>
      </c>
      <c r="K488" s="77">
        <v>0.17007750013435899</v>
      </c>
      <c r="L488" s="77">
        <v>113.780629616488</v>
      </c>
      <c r="M488" s="77">
        <v>0.91269523315266698</v>
      </c>
      <c r="N488" s="77">
        <v>-64.663964314205202</v>
      </c>
      <c r="O488" s="77">
        <v>-0.74261773301830802</v>
      </c>
      <c r="P488" s="77">
        <v>-10.238101190135099</v>
      </c>
      <c r="Q488" s="77">
        <v>-10.238101190135099</v>
      </c>
      <c r="R488" s="77">
        <v>0</v>
      </c>
      <c r="S488" s="77">
        <v>7.3897194765509596E-3</v>
      </c>
      <c r="T488" s="77" t="s">
        <v>156</v>
      </c>
      <c r="U488" s="105">
        <v>-18.8670128111808</v>
      </c>
      <c r="V488" s="105">
        <v>-3.7299300680647498</v>
      </c>
      <c r="W488" s="101">
        <v>-15.137163637434099</v>
      </c>
    </row>
    <row r="489" spans="2:23" x14ac:dyDescent="0.25">
      <c r="B489" s="55" t="s">
        <v>117</v>
      </c>
      <c r="C489" s="76" t="s">
        <v>140</v>
      </c>
      <c r="D489" s="55" t="s">
        <v>52</v>
      </c>
      <c r="E489" s="55" t="s">
        <v>158</v>
      </c>
      <c r="F489" s="70">
        <v>75.62</v>
      </c>
      <c r="G489" s="77">
        <v>50454</v>
      </c>
      <c r="H489" s="77">
        <v>75.62</v>
      </c>
      <c r="I489" s="77">
        <v>1</v>
      </c>
      <c r="J489" s="77">
        <v>2.44748E-13</v>
      </c>
      <c r="K489" s="77">
        <v>0</v>
      </c>
      <c r="L489" s="77">
        <v>2.8383200000000001E-13</v>
      </c>
      <c r="M489" s="77">
        <v>0</v>
      </c>
      <c r="N489" s="77">
        <v>-3.9084999999999998E-14</v>
      </c>
      <c r="O489" s="77">
        <v>0</v>
      </c>
      <c r="P489" s="77">
        <v>3.9526999999999999E-13</v>
      </c>
      <c r="Q489" s="77">
        <v>3.9526900000000002E-13</v>
      </c>
      <c r="R489" s="77">
        <v>0</v>
      </c>
      <c r="S489" s="77">
        <v>0</v>
      </c>
      <c r="T489" s="77" t="s">
        <v>157</v>
      </c>
      <c r="U489" s="105">
        <v>0</v>
      </c>
      <c r="V489" s="105">
        <v>0</v>
      </c>
      <c r="W489" s="101">
        <v>0</v>
      </c>
    </row>
    <row r="490" spans="2:23" x14ac:dyDescent="0.25">
      <c r="B490" s="55" t="s">
        <v>117</v>
      </c>
      <c r="C490" s="76" t="s">
        <v>140</v>
      </c>
      <c r="D490" s="55" t="s">
        <v>52</v>
      </c>
      <c r="E490" s="55" t="s">
        <v>158</v>
      </c>
      <c r="F490" s="70">
        <v>75.62</v>
      </c>
      <c r="G490" s="77">
        <v>50604</v>
      </c>
      <c r="H490" s="77">
        <v>75.62</v>
      </c>
      <c r="I490" s="77">
        <v>1</v>
      </c>
      <c r="J490" s="77">
        <v>2.3329999999999998E-15</v>
      </c>
      <c r="K490" s="77">
        <v>0</v>
      </c>
      <c r="L490" s="77">
        <v>3.9548899999999999E-13</v>
      </c>
      <c r="M490" s="77">
        <v>0</v>
      </c>
      <c r="N490" s="77">
        <v>-3.9315599999999998E-13</v>
      </c>
      <c r="O490" s="77">
        <v>0</v>
      </c>
      <c r="P490" s="77">
        <v>-1.69972E-13</v>
      </c>
      <c r="Q490" s="77">
        <v>-1.6997399999999999E-13</v>
      </c>
      <c r="R490" s="77">
        <v>0</v>
      </c>
      <c r="S490" s="77">
        <v>0</v>
      </c>
      <c r="T490" s="77" t="s">
        <v>157</v>
      </c>
      <c r="U490" s="105">
        <v>0</v>
      </c>
      <c r="V490" s="105">
        <v>0</v>
      </c>
      <c r="W490" s="101">
        <v>0</v>
      </c>
    </row>
    <row r="491" spans="2:23" x14ac:dyDescent="0.25">
      <c r="B491" s="55" t="s">
        <v>117</v>
      </c>
      <c r="C491" s="76" t="s">
        <v>140</v>
      </c>
      <c r="D491" s="55" t="s">
        <v>52</v>
      </c>
      <c r="E491" s="55" t="s">
        <v>159</v>
      </c>
      <c r="F491" s="70">
        <v>75.28</v>
      </c>
      <c r="G491" s="77">
        <v>50103</v>
      </c>
      <c r="H491" s="77">
        <v>75.260000000000005</v>
      </c>
      <c r="I491" s="77">
        <v>1</v>
      </c>
      <c r="J491" s="77">
        <v>-28.089428461504301</v>
      </c>
      <c r="K491" s="77">
        <v>3.9450799564698302E-3</v>
      </c>
      <c r="L491" s="77">
        <v>-28.089427614910601</v>
      </c>
      <c r="M491" s="77">
        <v>3.9450797186665202E-3</v>
      </c>
      <c r="N491" s="77">
        <v>-8.4659364518699999E-7</v>
      </c>
      <c r="O491" s="77">
        <v>2.3780331299999999E-10</v>
      </c>
      <c r="P491" s="77">
        <v>2.0593920000000001E-12</v>
      </c>
      <c r="Q491" s="77">
        <v>2.0593920000000001E-12</v>
      </c>
      <c r="R491" s="77">
        <v>0</v>
      </c>
      <c r="S491" s="77">
        <v>0</v>
      </c>
      <c r="T491" s="77" t="s">
        <v>157</v>
      </c>
      <c r="U491" s="105">
        <v>9.6758244600000006E-10</v>
      </c>
      <c r="V491" s="105">
        <v>0</v>
      </c>
      <c r="W491" s="101">
        <v>9.6757727512999996E-10</v>
      </c>
    </row>
    <row r="492" spans="2:23" x14ac:dyDescent="0.25">
      <c r="B492" s="55" t="s">
        <v>117</v>
      </c>
      <c r="C492" s="76" t="s">
        <v>140</v>
      </c>
      <c r="D492" s="55" t="s">
        <v>52</v>
      </c>
      <c r="E492" s="55" t="s">
        <v>159</v>
      </c>
      <c r="F492" s="70">
        <v>75.28</v>
      </c>
      <c r="G492" s="77">
        <v>50200</v>
      </c>
      <c r="H492" s="77">
        <v>75.099999999999994</v>
      </c>
      <c r="I492" s="77">
        <v>1</v>
      </c>
      <c r="J492" s="77">
        <v>-64.465293403440597</v>
      </c>
      <c r="K492" s="77">
        <v>6.2295053063339198E-2</v>
      </c>
      <c r="L492" s="77">
        <v>7.2083983661516298</v>
      </c>
      <c r="M492" s="77">
        <v>7.7889549500701003E-4</v>
      </c>
      <c r="N492" s="77">
        <v>-71.673691769592196</v>
      </c>
      <c r="O492" s="77">
        <v>6.1516157568332203E-2</v>
      </c>
      <c r="P492" s="77">
        <v>-11.535859956867499</v>
      </c>
      <c r="Q492" s="77">
        <v>-11.5358599568674</v>
      </c>
      <c r="R492" s="77">
        <v>0</v>
      </c>
      <c r="S492" s="77">
        <v>1.9948102135174299E-3</v>
      </c>
      <c r="T492" s="77" t="s">
        <v>156</v>
      </c>
      <c r="U492" s="105">
        <v>-8.2758646309641808</v>
      </c>
      <c r="V492" s="105">
        <v>-1.6361040634887201</v>
      </c>
      <c r="W492" s="101">
        <v>-6.6397960511226097</v>
      </c>
    </row>
    <row r="493" spans="2:23" x14ac:dyDescent="0.25">
      <c r="B493" s="55" t="s">
        <v>117</v>
      </c>
      <c r="C493" s="76" t="s">
        <v>140</v>
      </c>
      <c r="D493" s="55" t="s">
        <v>52</v>
      </c>
      <c r="E493" s="55" t="s">
        <v>160</v>
      </c>
      <c r="F493" s="70">
        <v>75.14</v>
      </c>
      <c r="G493" s="77">
        <v>50800</v>
      </c>
      <c r="H493" s="77">
        <v>75.849999999999994</v>
      </c>
      <c r="I493" s="77">
        <v>1</v>
      </c>
      <c r="J493" s="77">
        <v>77.284170363457406</v>
      </c>
      <c r="K493" s="77">
        <v>0.303181510109859</v>
      </c>
      <c r="L493" s="77">
        <v>133.37813949332801</v>
      </c>
      <c r="M493" s="77">
        <v>0.90300659808705497</v>
      </c>
      <c r="N493" s="77">
        <v>-56.093969129870402</v>
      </c>
      <c r="O493" s="77">
        <v>-0.59982508797719503</v>
      </c>
      <c r="P493" s="77">
        <v>-9.6134605108022306</v>
      </c>
      <c r="Q493" s="77">
        <v>-9.6134605108022306</v>
      </c>
      <c r="R493" s="77">
        <v>0</v>
      </c>
      <c r="S493" s="77">
        <v>4.6911693031121901E-3</v>
      </c>
      <c r="T493" s="77" t="s">
        <v>156</v>
      </c>
      <c r="U493" s="105">
        <v>-5.4570769346307202</v>
      </c>
      <c r="V493" s="105">
        <v>-1.0788414438431599</v>
      </c>
      <c r="W493" s="101">
        <v>-4.37825888858357</v>
      </c>
    </row>
    <row r="494" spans="2:23" x14ac:dyDescent="0.25">
      <c r="B494" s="55" t="s">
        <v>117</v>
      </c>
      <c r="C494" s="76" t="s">
        <v>140</v>
      </c>
      <c r="D494" s="55" t="s">
        <v>52</v>
      </c>
      <c r="E494" s="55" t="s">
        <v>161</v>
      </c>
      <c r="F494" s="70">
        <v>75.099999999999994</v>
      </c>
      <c r="G494" s="77">
        <v>50150</v>
      </c>
      <c r="H494" s="77">
        <v>75.14</v>
      </c>
      <c r="I494" s="77">
        <v>1</v>
      </c>
      <c r="J494" s="77">
        <v>26.657614048223</v>
      </c>
      <c r="K494" s="77">
        <v>3.7094801788037598E-3</v>
      </c>
      <c r="L494" s="77">
        <v>83.067652125503599</v>
      </c>
      <c r="M494" s="77">
        <v>3.6019225810739998E-2</v>
      </c>
      <c r="N494" s="77">
        <v>-56.410038077280603</v>
      </c>
      <c r="O494" s="77">
        <v>-3.2309745631936199E-2</v>
      </c>
      <c r="P494" s="77">
        <v>-9.6134605108022306</v>
      </c>
      <c r="Q494" s="77">
        <v>-9.61346051080222</v>
      </c>
      <c r="R494" s="77">
        <v>0</v>
      </c>
      <c r="S494" s="77">
        <v>4.8242521202217502E-4</v>
      </c>
      <c r="T494" s="77" t="s">
        <v>156</v>
      </c>
      <c r="U494" s="105">
        <v>-0.17070656877947399</v>
      </c>
      <c r="V494" s="105">
        <v>-3.37479796128295E-2</v>
      </c>
      <c r="W494" s="101">
        <v>-0.13695932108915901</v>
      </c>
    </row>
    <row r="495" spans="2:23" x14ac:dyDescent="0.25">
      <c r="B495" s="55" t="s">
        <v>117</v>
      </c>
      <c r="C495" s="76" t="s">
        <v>140</v>
      </c>
      <c r="D495" s="55" t="s">
        <v>52</v>
      </c>
      <c r="E495" s="55" t="s">
        <v>161</v>
      </c>
      <c r="F495" s="70">
        <v>75.099999999999994</v>
      </c>
      <c r="G495" s="77">
        <v>50250</v>
      </c>
      <c r="H495" s="77">
        <v>74.45</v>
      </c>
      <c r="I495" s="77">
        <v>1</v>
      </c>
      <c r="J495" s="77">
        <v>-79.877623116537606</v>
      </c>
      <c r="K495" s="77">
        <v>0.31500205989229102</v>
      </c>
      <c r="L495" s="77">
        <v>-132.02475216422499</v>
      </c>
      <c r="M495" s="77">
        <v>0.86054552203531898</v>
      </c>
      <c r="N495" s="77">
        <v>52.1471290476875</v>
      </c>
      <c r="O495" s="77">
        <v>-0.54554346214302796</v>
      </c>
      <c r="P495" s="77">
        <v>8.5552012123827001</v>
      </c>
      <c r="Q495" s="77">
        <v>8.5552012123826895</v>
      </c>
      <c r="R495" s="77">
        <v>0</v>
      </c>
      <c r="S495" s="77">
        <v>3.6134627645135701E-3</v>
      </c>
      <c r="T495" s="77" t="s">
        <v>156</v>
      </c>
      <c r="U495" s="105">
        <v>-6.8973785007484603</v>
      </c>
      <c r="V495" s="105">
        <v>-1.36358308112872</v>
      </c>
      <c r="W495" s="101">
        <v>-5.5338249928614403</v>
      </c>
    </row>
    <row r="496" spans="2:23" x14ac:dyDescent="0.25">
      <c r="B496" s="55" t="s">
        <v>117</v>
      </c>
      <c r="C496" s="76" t="s">
        <v>140</v>
      </c>
      <c r="D496" s="55" t="s">
        <v>52</v>
      </c>
      <c r="E496" s="55" t="s">
        <v>161</v>
      </c>
      <c r="F496" s="70">
        <v>75.099999999999994</v>
      </c>
      <c r="G496" s="77">
        <v>50900</v>
      </c>
      <c r="H496" s="77">
        <v>76.2</v>
      </c>
      <c r="I496" s="77">
        <v>1</v>
      </c>
      <c r="J496" s="77">
        <v>85.427578719649205</v>
      </c>
      <c r="K496" s="77">
        <v>0.69694670016362803</v>
      </c>
      <c r="L496" s="77">
        <v>113.95376982006999</v>
      </c>
      <c r="M496" s="77">
        <v>1.2401115881676199</v>
      </c>
      <c r="N496" s="77">
        <v>-28.526191100420402</v>
      </c>
      <c r="O496" s="77">
        <v>-0.54316488800398799</v>
      </c>
      <c r="P496" s="77">
        <v>-4.4542966873745398</v>
      </c>
      <c r="Q496" s="77">
        <v>-4.45429668737453</v>
      </c>
      <c r="R496" s="77">
        <v>0</v>
      </c>
      <c r="S496" s="77">
        <v>1.8947924825093801E-3</v>
      </c>
      <c r="T496" s="77" t="s">
        <v>157</v>
      </c>
      <c r="U496" s="105">
        <v>-9.7116135670390396</v>
      </c>
      <c r="V496" s="105">
        <v>-1.9199456647242901</v>
      </c>
      <c r="W496" s="101">
        <v>-7.7917095418877098</v>
      </c>
    </row>
    <row r="497" spans="2:23" x14ac:dyDescent="0.25">
      <c r="B497" s="55" t="s">
        <v>117</v>
      </c>
      <c r="C497" s="76" t="s">
        <v>140</v>
      </c>
      <c r="D497" s="55" t="s">
        <v>52</v>
      </c>
      <c r="E497" s="55" t="s">
        <v>161</v>
      </c>
      <c r="F497" s="70">
        <v>75.099999999999994</v>
      </c>
      <c r="G497" s="77">
        <v>53050</v>
      </c>
      <c r="H497" s="77">
        <v>76.86</v>
      </c>
      <c r="I497" s="77">
        <v>1</v>
      </c>
      <c r="J497" s="77">
        <v>65.497176927682005</v>
      </c>
      <c r="K497" s="77">
        <v>0.86097895322906504</v>
      </c>
      <c r="L497" s="77">
        <v>103.213471289802</v>
      </c>
      <c r="M497" s="77">
        <v>2.1380612455971599</v>
      </c>
      <c r="N497" s="77">
        <v>-37.716294362120301</v>
      </c>
      <c r="O497" s="77">
        <v>-1.27708229236809</v>
      </c>
      <c r="P497" s="77">
        <v>-6.0233039710722602</v>
      </c>
      <c r="Q497" s="77">
        <v>-6.0233039710722602</v>
      </c>
      <c r="R497" s="77">
        <v>0</v>
      </c>
      <c r="S497" s="77">
        <v>7.2814342790965304E-3</v>
      </c>
      <c r="T497" s="77" t="s">
        <v>156</v>
      </c>
      <c r="U497" s="105">
        <v>-30.652034496795501</v>
      </c>
      <c r="V497" s="105">
        <v>-6.0597799058684201</v>
      </c>
      <c r="W497" s="101">
        <v>-24.5923860147753</v>
      </c>
    </row>
    <row r="498" spans="2:23" x14ac:dyDescent="0.25">
      <c r="B498" s="55" t="s">
        <v>117</v>
      </c>
      <c r="C498" s="76" t="s">
        <v>140</v>
      </c>
      <c r="D498" s="55" t="s">
        <v>52</v>
      </c>
      <c r="E498" s="55" t="s">
        <v>162</v>
      </c>
      <c r="F498" s="70">
        <v>74.45</v>
      </c>
      <c r="G498" s="77">
        <v>50253</v>
      </c>
      <c r="H498" s="77">
        <v>74.45</v>
      </c>
      <c r="I498" s="77">
        <v>1</v>
      </c>
      <c r="J498" s="77">
        <v>3.1163497000000001E-11</v>
      </c>
      <c r="K498" s="77">
        <v>0</v>
      </c>
      <c r="L498" s="77">
        <v>2.3388378E-11</v>
      </c>
      <c r="M498" s="77">
        <v>0</v>
      </c>
      <c r="N498" s="77">
        <v>7.7751180000000006E-12</v>
      </c>
      <c r="O498" s="77">
        <v>0</v>
      </c>
      <c r="P498" s="77">
        <v>-7.29029E-13</v>
      </c>
      <c r="Q498" s="77">
        <v>-7.2902999999999997E-13</v>
      </c>
      <c r="R498" s="77">
        <v>0</v>
      </c>
      <c r="S498" s="77">
        <v>0</v>
      </c>
      <c r="T498" s="77" t="s">
        <v>157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117</v>
      </c>
      <c r="C499" s="76" t="s">
        <v>140</v>
      </c>
      <c r="D499" s="55" t="s">
        <v>52</v>
      </c>
      <c r="E499" s="55" t="s">
        <v>162</v>
      </c>
      <c r="F499" s="70">
        <v>74.45</v>
      </c>
      <c r="G499" s="77">
        <v>50300</v>
      </c>
      <c r="H499" s="77">
        <v>74.510000000000005</v>
      </c>
      <c r="I499" s="77">
        <v>1</v>
      </c>
      <c r="J499" s="77">
        <v>37.600954418279102</v>
      </c>
      <c r="K499" s="77">
        <v>1.9652261647000499E-2</v>
      </c>
      <c r="L499" s="77">
        <v>-14.8106487190213</v>
      </c>
      <c r="M499" s="77">
        <v>3.04903888514766E-3</v>
      </c>
      <c r="N499" s="77">
        <v>52.411603137300403</v>
      </c>
      <c r="O499" s="77">
        <v>1.66032227618528E-2</v>
      </c>
      <c r="P499" s="77">
        <v>8.5552012123848495</v>
      </c>
      <c r="Q499" s="77">
        <v>8.5552012123848495</v>
      </c>
      <c r="R499" s="77">
        <v>0</v>
      </c>
      <c r="S499" s="77">
        <v>1.01736140220304E-3</v>
      </c>
      <c r="T499" s="77" t="s">
        <v>156</v>
      </c>
      <c r="U499" s="105">
        <v>-1.9080881569353401</v>
      </c>
      <c r="V499" s="105">
        <v>-0.37722110332451497</v>
      </c>
      <c r="W499" s="101">
        <v>-1.5308752347411301</v>
      </c>
    </row>
    <row r="500" spans="2:23" x14ac:dyDescent="0.25">
      <c r="B500" s="55" t="s">
        <v>117</v>
      </c>
      <c r="C500" s="76" t="s">
        <v>140</v>
      </c>
      <c r="D500" s="55" t="s">
        <v>52</v>
      </c>
      <c r="E500" s="55" t="s">
        <v>163</v>
      </c>
      <c r="F500" s="70">
        <v>74.510000000000005</v>
      </c>
      <c r="G500" s="77">
        <v>51150</v>
      </c>
      <c r="H500" s="77">
        <v>74.78</v>
      </c>
      <c r="I500" s="77">
        <v>1</v>
      </c>
      <c r="J500" s="77">
        <v>72.665621357381795</v>
      </c>
      <c r="K500" s="77">
        <v>0.15101636627947501</v>
      </c>
      <c r="L500" s="77">
        <v>20.3319155241016</v>
      </c>
      <c r="M500" s="77">
        <v>1.1822862161945299E-2</v>
      </c>
      <c r="N500" s="77">
        <v>52.333705833280099</v>
      </c>
      <c r="O500" s="77">
        <v>0.13919350411753001</v>
      </c>
      <c r="P500" s="77">
        <v>8.5552012123857999</v>
      </c>
      <c r="Q500" s="77">
        <v>8.5552012123857999</v>
      </c>
      <c r="R500" s="77">
        <v>0</v>
      </c>
      <c r="S500" s="77">
        <v>2.09327597863405E-3</v>
      </c>
      <c r="T500" s="77" t="s">
        <v>156</v>
      </c>
      <c r="U500" s="105">
        <v>-3.7400014601324001</v>
      </c>
      <c r="V500" s="105">
        <v>-0.73938275445951895</v>
      </c>
      <c r="W500" s="101">
        <v>-3.0006347413257202</v>
      </c>
    </row>
    <row r="501" spans="2:23" x14ac:dyDescent="0.25">
      <c r="B501" s="55" t="s">
        <v>117</v>
      </c>
      <c r="C501" s="76" t="s">
        <v>140</v>
      </c>
      <c r="D501" s="55" t="s">
        <v>52</v>
      </c>
      <c r="E501" s="55" t="s">
        <v>164</v>
      </c>
      <c r="F501" s="70">
        <v>76.3</v>
      </c>
      <c r="G501" s="77">
        <v>50354</v>
      </c>
      <c r="H501" s="77">
        <v>76.3</v>
      </c>
      <c r="I501" s="77">
        <v>1</v>
      </c>
      <c r="J501" s="77">
        <v>-1.6022299999999999E-12</v>
      </c>
      <c r="K501" s="77">
        <v>0</v>
      </c>
      <c r="L501" s="77">
        <v>-2.7152689999999998E-12</v>
      </c>
      <c r="M501" s="77">
        <v>0</v>
      </c>
      <c r="N501" s="77">
        <v>1.1130400000000001E-12</v>
      </c>
      <c r="O501" s="77">
        <v>0</v>
      </c>
      <c r="P501" s="77">
        <v>-8.7362800000000004E-13</v>
      </c>
      <c r="Q501" s="77">
        <v>-8.7362800000000004E-13</v>
      </c>
      <c r="R501" s="77">
        <v>0</v>
      </c>
      <c r="S501" s="77">
        <v>0</v>
      </c>
      <c r="T501" s="77" t="s">
        <v>157</v>
      </c>
      <c r="U501" s="105">
        <v>0</v>
      </c>
      <c r="V501" s="105">
        <v>0</v>
      </c>
      <c r="W501" s="101">
        <v>0</v>
      </c>
    </row>
    <row r="502" spans="2:23" x14ac:dyDescent="0.25">
      <c r="B502" s="55" t="s">
        <v>117</v>
      </c>
      <c r="C502" s="76" t="s">
        <v>140</v>
      </c>
      <c r="D502" s="55" t="s">
        <v>52</v>
      </c>
      <c r="E502" s="55" t="s">
        <v>164</v>
      </c>
      <c r="F502" s="70">
        <v>76.3</v>
      </c>
      <c r="G502" s="77">
        <v>50900</v>
      </c>
      <c r="H502" s="77">
        <v>76.2</v>
      </c>
      <c r="I502" s="77">
        <v>1</v>
      </c>
      <c r="J502" s="77">
        <v>-84.792508010192094</v>
      </c>
      <c r="K502" s="77">
        <v>5.6799178375801999E-2</v>
      </c>
      <c r="L502" s="77">
        <v>-140.02417692649701</v>
      </c>
      <c r="M502" s="77">
        <v>0.15489348397915001</v>
      </c>
      <c r="N502" s="77">
        <v>55.231668916305203</v>
      </c>
      <c r="O502" s="77">
        <v>-9.8094305603347698E-2</v>
      </c>
      <c r="P502" s="77">
        <v>8.8763615618677196</v>
      </c>
      <c r="Q502" s="77">
        <v>8.8763615618677196</v>
      </c>
      <c r="R502" s="77">
        <v>0</v>
      </c>
      <c r="S502" s="77">
        <v>6.2243937715832196E-4</v>
      </c>
      <c r="T502" s="77" t="s">
        <v>156</v>
      </c>
      <c r="U502" s="105">
        <v>-1.95652391062505</v>
      </c>
      <c r="V502" s="105">
        <v>-0.38679665064961</v>
      </c>
      <c r="W502" s="101">
        <v>-1.56973564877918</v>
      </c>
    </row>
    <row r="503" spans="2:23" x14ac:dyDescent="0.25">
      <c r="B503" s="55" t="s">
        <v>117</v>
      </c>
      <c r="C503" s="76" t="s">
        <v>140</v>
      </c>
      <c r="D503" s="55" t="s">
        <v>52</v>
      </c>
      <c r="E503" s="55" t="s">
        <v>164</v>
      </c>
      <c r="F503" s="70">
        <v>76.3</v>
      </c>
      <c r="G503" s="77">
        <v>53200</v>
      </c>
      <c r="H503" s="77">
        <v>76.59</v>
      </c>
      <c r="I503" s="77">
        <v>1</v>
      </c>
      <c r="J503" s="77">
        <v>40.6501022169682</v>
      </c>
      <c r="K503" s="77">
        <v>7.9812408135073204E-2</v>
      </c>
      <c r="L503" s="77">
        <v>95.651675963302907</v>
      </c>
      <c r="M503" s="77">
        <v>0.44190844243463401</v>
      </c>
      <c r="N503" s="77">
        <v>-55.001573746334699</v>
      </c>
      <c r="O503" s="77">
        <v>-0.362096034299561</v>
      </c>
      <c r="P503" s="77">
        <v>-8.8763615618669398</v>
      </c>
      <c r="Q503" s="77">
        <v>-8.8763615618669398</v>
      </c>
      <c r="R503" s="77">
        <v>0</v>
      </c>
      <c r="S503" s="77">
        <v>3.8055470780685701E-3</v>
      </c>
      <c r="T503" s="77" t="s">
        <v>156</v>
      </c>
      <c r="U503" s="105">
        <v>-11.7299749555925</v>
      </c>
      <c r="V503" s="105">
        <v>-2.3189673279165302</v>
      </c>
      <c r="W503" s="101">
        <v>-9.4110579211874406</v>
      </c>
    </row>
    <row r="504" spans="2:23" x14ac:dyDescent="0.25">
      <c r="B504" s="55" t="s">
        <v>117</v>
      </c>
      <c r="C504" s="76" t="s">
        <v>140</v>
      </c>
      <c r="D504" s="55" t="s">
        <v>52</v>
      </c>
      <c r="E504" s="55" t="s">
        <v>165</v>
      </c>
      <c r="F504" s="70">
        <v>76.3</v>
      </c>
      <c r="G504" s="77">
        <v>50404</v>
      </c>
      <c r="H504" s="77">
        <v>76.3</v>
      </c>
      <c r="I504" s="77">
        <v>1</v>
      </c>
      <c r="J504" s="77">
        <v>1.294943E-12</v>
      </c>
      <c r="K504" s="77">
        <v>0</v>
      </c>
      <c r="L504" s="77">
        <v>-1.9821419999999998E-12</v>
      </c>
      <c r="M504" s="77">
        <v>0</v>
      </c>
      <c r="N504" s="77">
        <v>3.2770850000000001E-12</v>
      </c>
      <c r="O504" s="77">
        <v>0</v>
      </c>
      <c r="P504" s="77">
        <v>-2.5075499999999998E-13</v>
      </c>
      <c r="Q504" s="77">
        <v>-2.50756E-13</v>
      </c>
      <c r="R504" s="77">
        <v>0</v>
      </c>
      <c r="S504" s="77">
        <v>0</v>
      </c>
      <c r="T504" s="77" t="s">
        <v>157</v>
      </c>
      <c r="U504" s="105">
        <v>0</v>
      </c>
      <c r="V504" s="105">
        <v>0</v>
      </c>
      <c r="W504" s="101">
        <v>0</v>
      </c>
    </row>
    <row r="505" spans="2:23" x14ac:dyDescent="0.25">
      <c r="B505" s="55" t="s">
        <v>117</v>
      </c>
      <c r="C505" s="76" t="s">
        <v>140</v>
      </c>
      <c r="D505" s="55" t="s">
        <v>52</v>
      </c>
      <c r="E505" s="55" t="s">
        <v>166</v>
      </c>
      <c r="F505" s="70">
        <v>75.62</v>
      </c>
      <c r="G505" s="77">
        <v>50499</v>
      </c>
      <c r="H505" s="77">
        <v>75.62</v>
      </c>
      <c r="I505" s="77">
        <v>1</v>
      </c>
      <c r="J505" s="77">
        <v>-2.420579E-12</v>
      </c>
      <c r="K505" s="77">
        <v>0</v>
      </c>
      <c r="L505" s="77">
        <v>-1.946361E-12</v>
      </c>
      <c r="M505" s="77">
        <v>0</v>
      </c>
      <c r="N505" s="77">
        <v>-4.7421800000000003E-13</v>
      </c>
      <c r="O505" s="77">
        <v>0</v>
      </c>
      <c r="P505" s="77">
        <v>-1.2045700000000001E-13</v>
      </c>
      <c r="Q505" s="77">
        <v>-1.2045800000000001E-13</v>
      </c>
      <c r="R505" s="77">
        <v>0</v>
      </c>
      <c r="S505" s="77">
        <v>0</v>
      </c>
      <c r="T505" s="77" t="s">
        <v>157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117</v>
      </c>
      <c r="C506" s="76" t="s">
        <v>140</v>
      </c>
      <c r="D506" s="55" t="s">
        <v>52</v>
      </c>
      <c r="E506" s="55" t="s">
        <v>166</v>
      </c>
      <c r="F506" s="70">
        <v>75.62</v>
      </c>
      <c r="G506" s="77">
        <v>50554</v>
      </c>
      <c r="H506" s="77">
        <v>75.62</v>
      </c>
      <c r="I506" s="77">
        <v>1</v>
      </c>
      <c r="J506" s="77">
        <v>-2.7126100000000002E-13</v>
      </c>
      <c r="K506" s="77">
        <v>0</v>
      </c>
      <c r="L506" s="77">
        <v>-6.1673100000000001E-13</v>
      </c>
      <c r="M506" s="77">
        <v>0</v>
      </c>
      <c r="N506" s="77">
        <v>3.4546900000000002E-13</v>
      </c>
      <c r="O506" s="77">
        <v>0</v>
      </c>
      <c r="P506" s="77">
        <v>-2.0553599999999999E-13</v>
      </c>
      <c r="Q506" s="77">
        <v>-2.0553700000000001E-13</v>
      </c>
      <c r="R506" s="77">
        <v>0</v>
      </c>
      <c r="S506" s="77">
        <v>0</v>
      </c>
      <c r="T506" s="77" t="s">
        <v>157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117</v>
      </c>
      <c r="C507" s="76" t="s">
        <v>140</v>
      </c>
      <c r="D507" s="55" t="s">
        <v>52</v>
      </c>
      <c r="E507" s="55" t="s">
        <v>167</v>
      </c>
      <c r="F507" s="70">
        <v>75.62</v>
      </c>
      <c r="G507" s="77">
        <v>50604</v>
      </c>
      <c r="H507" s="77">
        <v>75.62</v>
      </c>
      <c r="I507" s="77">
        <v>1</v>
      </c>
      <c r="J507" s="77">
        <v>-2.8488399999999998E-13</v>
      </c>
      <c r="K507" s="77">
        <v>0</v>
      </c>
      <c r="L507" s="77">
        <v>-4.2663400000000001E-13</v>
      </c>
      <c r="M507" s="77">
        <v>0</v>
      </c>
      <c r="N507" s="77">
        <v>1.4175E-13</v>
      </c>
      <c r="O507" s="77">
        <v>0</v>
      </c>
      <c r="P507" s="77">
        <v>-2.10828E-13</v>
      </c>
      <c r="Q507" s="77">
        <v>-2.1082700000000001E-13</v>
      </c>
      <c r="R507" s="77">
        <v>0</v>
      </c>
      <c r="S507" s="77">
        <v>0</v>
      </c>
      <c r="T507" s="77" t="s">
        <v>157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117</v>
      </c>
      <c r="C508" s="76" t="s">
        <v>140</v>
      </c>
      <c r="D508" s="55" t="s">
        <v>52</v>
      </c>
      <c r="E508" s="55" t="s">
        <v>168</v>
      </c>
      <c r="F508" s="70">
        <v>75.92</v>
      </c>
      <c r="G508" s="77">
        <v>50750</v>
      </c>
      <c r="H508" s="77">
        <v>76.03</v>
      </c>
      <c r="I508" s="77">
        <v>1</v>
      </c>
      <c r="J508" s="77">
        <v>31.509023840622401</v>
      </c>
      <c r="K508" s="77">
        <v>2.3728364142995E-2</v>
      </c>
      <c r="L508" s="77">
        <v>72.157213930847206</v>
      </c>
      <c r="M508" s="77">
        <v>0.124439258182063</v>
      </c>
      <c r="N508" s="77">
        <v>-40.648190090224801</v>
      </c>
      <c r="O508" s="77">
        <v>-0.10071089403906799</v>
      </c>
      <c r="P508" s="77">
        <v>-7.9109852042578499</v>
      </c>
      <c r="Q508" s="77">
        <v>-7.9109852042578401</v>
      </c>
      <c r="R508" s="77">
        <v>0</v>
      </c>
      <c r="S508" s="77">
        <v>1.4957501169574801E-3</v>
      </c>
      <c r="T508" s="77" t="s">
        <v>156</v>
      </c>
      <c r="U508" s="105">
        <v>-3.1802092646934899</v>
      </c>
      <c r="V508" s="105">
        <v>-0.62871416253498202</v>
      </c>
      <c r="W508" s="101">
        <v>-2.5515087376429499</v>
      </c>
    </row>
    <row r="509" spans="2:23" x14ac:dyDescent="0.25">
      <c r="B509" s="55" t="s">
        <v>117</v>
      </c>
      <c r="C509" s="76" t="s">
        <v>140</v>
      </c>
      <c r="D509" s="55" t="s">
        <v>52</v>
      </c>
      <c r="E509" s="55" t="s">
        <v>168</v>
      </c>
      <c r="F509" s="70">
        <v>75.92</v>
      </c>
      <c r="G509" s="77">
        <v>50800</v>
      </c>
      <c r="H509" s="77">
        <v>75.849999999999994</v>
      </c>
      <c r="I509" s="77">
        <v>1</v>
      </c>
      <c r="J509" s="77">
        <v>-25.352497213724401</v>
      </c>
      <c r="K509" s="77">
        <v>1.20194084499746E-2</v>
      </c>
      <c r="L509" s="77">
        <v>-66.085868128018504</v>
      </c>
      <c r="M509" s="77">
        <v>8.1669294768572903E-2</v>
      </c>
      <c r="N509" s="77">
        <v>40.733370914293999</v>
      </c>
      <c r="O509" s="77">
        <v>-6.9649886318598295E-2</v>
      </c>
      <c r="P509" s="77">
        <v>7.91098520425773</v>
      </c>
      <c r="Q509" s="77">
        <v>7.9109852042577202</v>
      </c>
      <c r="R509" s="77">
        <v>0</v>
      </c>
      <c r="S509" s="77">
        <v>1.1703149450671101E-3</v>
      </c>
      <c r="T509" s="77" t="s">
        <v>156</v>
      </c>
      <c r="U509" s="105">
        <v>-2.4340456592859399</v>
      </c>
      <c r="V509" s="105">
        <v>-0.48120071695890898</v>
      </c>
      <c r="W509" s="101">
        <v>-1.9528553785559</v>
      </c>
    </row>
    <row r="510" spans="2:23" x14ac:dyDescent="0.25">
      <c r="B510" s="55" t="s">
        <v>117</v>
      </c>
      <c r="C510" s="76" t="s">
        <v>140</v>
      </c>
      <c r="D510" s="55" t="s">
        <v>52</v>
      </c>
      <c r="E510" s="55" t="s">
        <v>169</v>
      </c>
      <c r="F510" s="70">
        <v>76.069999999999993</v>
      </c>
      <c r="G510" s="77">
        <v>50750</v>
      </c>
      <c r="H510" s="77">
        <v>76.03</v>
      </c>
      <c r="I510" s="77">
        <v>1</v>
      </c>
      <c r="J510" s="77">
        <v>-31.565074031825802</v>
      </c>
      <c r="K510" s="77">
        <v>7.5722896296233E-3</v>
      </c>
      <c r="L510" s="77">
        <v>-72.146914708081695</v>
      </c>
      <c r="M510" s="77">
        <v>3.9559347494403603E-2</v>
      </c>
      <c r="N510" s="77">
        <v>40.581840676255801</v>
      </c>
      <c r="O510" s="77">
        <v>-3.1987057864780302E-2</v>
      </c>
      <c r="P510" s="77">
        <v>7.9109852042590596</v>
      </c>
      <c r="Q510" s="77">
        <v>7.9109852042590498</v>
      </c>
      <c r="R510" s="77">
        <v>0</v>
      </c>
      <c r="S510" s="77">
        <v>4.7563602045524398E-4</v>
      </c>
      <c r="T510" s="77" t="s">
        <v>156</v>
      </c>
      <c r="U510" s="105">
        <v>-0.80934212356663104</v>
      </c>
      <c r="V510" s="105">
        <v>-0.16000357620224701</v>
      </c>
      <c r="W510" s="101">
        <v>-0.649342017504559</v>
      </c>
    </row>
    <row r="511" spans="2:23" x14ac:dyDescent="0.25">
      <c r="B511" s="55" t="s">
        <v>117</v>
      </c>
      <c r="C511" s="76" t="s">
        <v>140</v>
      </c>
      <c r="D511" s="55" t="s">
        <v>52</v>
      </c>
      <c r="E511" s="55" t="s">
        <v>169</v>
      </c>
      <c r="F511" s="70">
        <v>76.069999999999993</v>
      </c>
      <c r="G511" s="77">
        <v>50950</v>
      </c>
      <c r="H511" s="77">
        <v>76.150000000000006</v>
      </c>
      <c r="I511" s="77">
        <v>1</v>
      </c>
      <c r="J511" s="77">
        <v>61.245984404678097</v>
      </c>
      <c r="K511" s="77">
        <v>3.3009421330143097E-2</v>
      </c>
      <c r="L511" s="77">
        <v>101.78275241790899</v>
      </c>
      <c r="M511" s="77">
        <v>9.1165612469934806E-2</v>
      </c>
      <c r="N511" s="77">
        <v>-40.536768013230699</v>
      </c>
      <c r="O511" s="77">
        <v>-5.8156191139791702E-2</v>
      </c>
      <c r="P511" s="77">
        <v>-7.91098520425889</v>
      </c>
      <c r="Q511" s="77">
        <v>-7.91098520425889</v>
      </c>
      <c r="R511" s="77">
        <v>0</v>
      </c>
      <c r="S511" s="77">
        <v>5.5073644473762804E-4</v>
      </c>
      <c r="T511" s="77" t="s">
        <v>156</v>
      </c>
      <c r="U511" s="105">
        <v>-1.1833262665905799</v>
      </c>
      <c r="V511" s="105">
        <v>-0.23393868792368699</v>
      </c>
      <c r="W511" s="101">
        <v>-0.94939265230374703</v>
      </c>
    </row>
    <row r="512" spans="2:23" x14ac:dyDescent="0.25">
      <c r="B512" s="55" t="s">
        <v>117</v>
      </c>
      <c r="C512" s="76" t="s">
        <v>140</v>
      </c>
      <c r="D512" s="55" t="s">
        <v>52</v>
      </c>
      <c r="E512" s="55" t="s">
        <v>170</v>
      </c>
      <c r="F512" s="70">
        <v>75.849999999999994</v>
      </c>
      <c r="G512" s="77">
        <v>51300</v>
      </c>
      <c r="H512" s="77">
        <v>76.03</v>
      </c>
      <c r="I512" s="77">
        <v>1</v>
      </c>
      <c r="J512" s="77">
        <v>57.119398037101398</v>
      </c>
      <c r="K512" s="77">
        <v>4.9950798427769803E-2</v>
      </c>
      <c r="L512" s="77">
        <v>72.130406134679305</v>
      </c>
      <c r="M512" s="77">
        <v>7.9654798938944393E-2</v>
      </c>
      <c r="N512" s="77">
        <v>-15.0110080975779</v>
      </c>
      <c r="O512" s="77">
        <v>-2.97040005111746E-2</v>
      </c>
      <c r="P512" s="77">
        <v>-1.7024753065432701</v>
      </c>
      <c r="Q512" s="77">
        <v>-1.7024753065432601</v>
      </c>
      <c r="R512" s="77">
        <v>0</v>
      </c>
      <c r="S512" s="77">
        <v>4.4374843413354997E-5</v>
      </c>
      <c r="T512" s="77" t="s">
        <v>156</v>
      </c>
      <c r="U512" s="105">
        <v>0.44625965874552598</v>
      </c>
      <c r="V512" s="105">
        <v>-8.8223680981063202E-2</v>
      </c>
      <c r="W512" s="101">
        <v>0.53448048338590504</v>
      </c>
    </row>
    <row r="513" spans="2:23" x14ac:dyDescent="0.25">
      <c r="B513" s="55" t="s">
        <v>117</v>
      </c>
      <c r="C513" s="76" t="s">
        <v>140</v>
      </c>
      <c r="D513" s="55" t="s">
        <v>52</v>
      </c>
      <c r="E513" s="55" t="s">
        <v>171</v>
      </c>
      <c r="F513" s="70">
        <v>76.2</v>
      </c>
      <c r="G513" s="77">
        <v>54750</v>
      </c>
      <c r="H513" s="77">
        <v>76.94</v>
      </c>
      <c r="I513" s="77">
        <v>1</v>
      </c>
      <c r="J513" s="77">
        <v>49.7929599731008</v>
      </c>
      <c r="K513" s="77">
        <v>0.26352892773581499</v>
      </c>
      <c r="L513" s="77">
        <v>86.790948693035403</v>
      </c>
      <c r="M513" s="77">
        <v>0.80064736409869397</v>
      </c>
      <c r="N513" s="77">
        <v>-36.997988719934597</v>
      </c>
      <c r="O513" s="77">
        <v>-0.53711843636288004</v>
      </c>
      <c r="P513" s="77">
        <v>-5.8160363156427</v>
      </c>
      <c r="Q513" s="77">
        <v>-5.8160363156427</v>
      </c>
      <c r="R513" s="77">
        <v>0</v>
      </c>
      <c r="S513" s="77">
        <v>3.5953951337799402E-3</v>
      </c>
      <c r="T513" s="77" t="s">
        <v>157</v>
      </c>
      <c r="U513" s="105">
        <v>-13.7486470195542</v>
      </c>
      <c r="V513" s="105">
        <v>-2.7180504103465699</v>
      </c>
      <c r="W513" s="101">
        <v>-11.030655557989601</v>
      </c>
    </row>
    <row r="514" spans="2:23" x14ac:dyDescent="0.25">
      <c r="B514" s="55" t="s">
        <v>117</v>
      </c>
      <c r="C514" s="76" t="s">
        <v>140</v>
      </c>
      <c r="D514" s="55" t="s">
        <v>52</v>
      </c>
      <c r="E514" s="55" t="s">
        <v>172</v>
      </c>
      <c r="F514" s="70">
        <v>76.150000000000006</v>
      </c>
      <c r="G514" s="77">
        <v>53150</v>
      </c>
      <c r="H514" s="77">
        <v>76.739999999999995</v>
      </c>
      <c r="I514" s="77">
        <v>1</v>
      </c>
      <c r="J514" s="77">
        <v>71.764411974986501</v>
      </c>
      <c r="K514" s="77">
        <v>0.226605756349086</v>
      </c>
      <c r="L514" s="77">
        <v>85.952262391581797</v>
      </c>
      <c r="M514" s="77">
        <v>0.325062822050178</v>
      </c>
      <c r="N514" s="77">
        <v>-14.1878504165953</v>
      </c>
      <c r="O514" s="77">
        <v>-9.84570657010925E-2</v>
      </c>
      <c r="P514" s="77">
        <v>0.19536856943299599</v>
      </c>
      <c r="Q514" s="77">
        <v>0.19536856943299599</v>
      </c>
      <c r="R514" s="77">
        <v>0</v>
      </c>
      <c r="S514" s="77">
        <v>1.6794306285809999E-6</v>
      </c>
      <c r="T514" s="77" t="s">
        <v>156</v>
      </c>
      <c r="U514" s="105">
        <v>0.844281358271047</v>
      </c>
      <c r="V514" s="105">
        <v>-0.16691091778214701</v>
      </c>
      <c r="W514" s="101">
        <v>1.0111868721249</v>
      </c>
    </row>
    <row r="515" spans="2:23" x14ac:dyDescent="0.25">
      <c r="B515" s="55" t="s">
        <v>117</v>
      </c>
      <c r="C515" s="76" t="s">
        <v>140</v>
      </c>
      <c r="D515" s="55" t="s">
        <v>52</v>
      </c>
      <c r="E515" s="55" t="s">
        <v>172</v>
      </c>
      <c r="F515" s="70">
        <v>76.150000000000006</v>
      </c>
      <c r="G515" s="77">
        <v>54500</v>
      </c>
      <c r="H515" s="77">
        <v>75.819999999999993</v>
      </c>
      <c r="I515" s="77">
        <v>1</v>
      </c>
      <c r="J515" s="77">
        <v>-14.3946715874671</v>
      </c>
      <c r="K515" s="77">
        <v>1.1473027787047899E-2</v>
      </c>
      <c r="L515" s="77">
        <v>11.8777699832042</v>
      </c>
      <c r="M515" s="77">
        <v>7.8116782128811596E-3</v>
      </c>
      <c r="N515" s="77">
        <v>-26.272441570671301</v>
      </c>
      <c r="O515" s="77">
        <v>3.6613495741667401E-3</v>
      </c>
      <c r="P515" s="77">
        <v>-8.1063537736902802</v>
      </c>
      <c r="Q515" s="77">
        <v>-8.1063537736902695</v>
      </c>
      <c r="R515" s="77">
        <v>0</v>
      </c>
      <c r="S515" s="77">
        <v>3.6385272321888102E-3</v>
      </c>
      <c r="T515" s="77" t="s">
        <v>156</v>
      </c>
      <c r="U515" s="105">
        <v>-8.3916980709287898</v>
      </c>
      <c r="V515" s="105">
        <v>-1.6590038534520499</v>
      </c>
      <c r="W515" s="101">
        <v>-6.7327301977720504</v>
      </c>
    </row>
    <row r="516" spans="2:23" x14ac:dyDescent="0.25">
      <c r="B516" s="55" t="s">
        <v>117</v>
      </c>
      <c r="C516" s="76" t="s">
        <v>140</v>
      </c>
      <c r="D516" s="55" t="s">
        <v>52</v>
      </c>
      <c r="E516" s="55" t="s">
        <v>173</v>
      </c>
      <c r="F516" s="70">
        <v>75.739999999999995</v>
      </c>
      <c r="G516" s="77">
        <v>51250</v>
      </c>
      <c r="H516" s="77">
        <v>75.739999999999995</v>
      </c>
      <c r="I516" s="77">
        <v>1</v>
      </c>
      <c r="J516" s="77">
        <v>2.1789579999999999E-12</v>
      </c>
      <c r="K516" s="77">
        <v>0</v>
      </c>
      <c r="L516" s="77">
        <v>1.9527929999999999E-12</v>
      </c>
      <c r="M516" s="77">
        <v>0</v>
      </c>
      <c r="N516" s="77">
        <v>2.26166E-13</v>
      </c>
      <c r="O516" s="77">
        <v>0</v>
      </c>
      <c r="P516" s="77">
        <v>4.4556900000000002E-13</v>
      </c>
      <c r="Q516" s="77">
        <v>4.4556700000000002E-13</v>
      </c>
      <c r="R516" s="77">
        <v>0</v>
      </c>
      <c r="S516" s="77">
        <v>0</v>
      </c>
      <c r="T516" s="77" t="s">
        <v>157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117</v>
      </c>
      <c r="C517" s="76" t="s">
        <v>140</v>
      </c>
      <c r="D517" s="55" t="s">
        <v>52</v>
      </c>
      <c r="E517" s="55" t="s">
        <v>174</v>
      </c>
      <c r="F517" s="70">
        <v>76.03</v>
      </c>
      <c r="G517" s="77">
        <v>53200</v>
      </c>
      <c r="H517" s="77">
        <v>76.59</v>
      </c>
      <c r="I517" s="77">
        <v>1</v>
      </c>
      <c r="J517" s="77">
        <v>57.020700112037503</v>
      </c>
      <c r="K517" s="77">
        <v>0.16744505242524599</v>
      </c>
      <c r="L517" s="77">
        <v>71.967212284430701</v>
      </c>
      <c r="M517" s="77">
        <v>0.26673290166560398</v>
      </c>
      <c r="N517" s="77">
        <v>-14.9465121723932</v>
      </c>
      <c r="O517" s="77">
        <v>-9.9287849240358106E-2</v>
      </c>
      <c r="P517" s="77">
        <v>-1.70247530654332</v>
      </c>
      <c r="Q517" s="77">
        <v>-1.70247530654332</v>
      </c>
      <c r="R517" s="77">
        <v>0</v>
      </c>
      <c r="S517" s="77">
        <v>1.4926874172357401E-4</v>
      </c>
      <c r="T517" s="77" t="s">
        <v>157</v>
      </c>
      <c r="U517" s="105">
        <v>0.793391041008495</v>
      </c>
      <c r="V517" s="105">
        <v>-0.15685011343380501</v>
      </c>
      <c r="W517" s="101">
        <v>0.95023607624384698</v>
      </c>
    </row>
    <row r="518" spans="2:23" x14ac:dyDescent="0.25">
      <c r="B518" s="55" t="s">
        <v>117</v>
      </c>
      <c r="C518" s="76" t="s">
        <v>140</v>
      </c>
      <c r="D518" s="55" t="s">
        <v>52</v>
      </c>
      <c r="E518" s="55" t="s">
        <v>175</v>
      </c>
      <c r="F518" s="70">
        <v>76.97</v>
      </c>
      <c r="G518" s="77">
        <v>53100</v>
      </c>
      <c r="H518" s="77">
        <v>76.97</v>
      </c>
      <c r="I518" s="77">
        <v>1</v>
      </c>
      <c r="J518" s="77">
        <v>5.8943330000000002E-11</v>
      </c>
      <c r="K518" s="77">
        <v>0</v>
      </c>
      <c r="L518" s="77">
        <v>7.9252325000000002E-11</v>
      </c>
      <c r="M518" s="77">
        <v>0</v>
      </c>
      <c r="N518" s="77">
        <v>-2.0308995E-11</v>
      </c>
      <c r="O518" s="77">
        <v>0</v>
      </c>
      <c r="P518" s="77">
        <v>9.744660000000001E-13</v>
      </c>
      <c r="Q518" s="77">
        <v>9.7446499999999993E-13</v>
      </c>
      <c r="R518" s="77">
        <v>0</v>
      </c>
      <c r="S518" s="77">
        <v>0</v>
      </c>
      <c r="T518" s="77" t="s">
        <v>157</v>
      </c>
      <c r="U518" s="105">
        <v>0</v>
      </c>
      <c r="V518" s="105">
        <v>0</v>
      </c>
      <c r="W518" s="101">
        <v>0</v>
      </c>
    </row>
    <row r="519" spans="2:23" x14ac:dyDescent="0.25">
      <c r="B519" s="55" t="s">
        <v>117</v>
      </c>
      <c r="C519" s="76" t="s">
        <v>140</v>
      </c>
      <c r="D519" s="55" t="s">
        <v>52</v>
      </c>
      <c r="E519" s="55" t="s">
        <v>176</v>
      </c>
      <c r="F519" s="70">
        <v>76.97</v>
      </c>
      <c r="G519" s="77">
        <v>52000</v>
      </c>
      <c r="H519" s="77">
        <v>76.97</v>
      </c>
      <c r="I519" s="77">
        <v>1</v>
      </c>
      <c r="J519" s="77">
        <v>-2.277618E-11</v>
      </c>
      <c r="K519" s="77">
        <v>0</v>
      </c>
      <c r="L519" s="77">
        <v>-3.1981928999999998E-11</v>
      </c>
      <c r="M519" s="77">
        <v>0</v>
      </c>
      <c r="N519" s="77">
        <v>9.2057489999999999E-12</v>
      </c>
      <c r="O519" s="77">
        <v>0</v>
      </c>
      <c r="P519" s="77">
        <v>4.9558399999999998E-13</v>
      </c>
      <c r="Q519" s="77">
        <v>4.9558099999999997E-13</v>
      </c>
      <c r="R519" s="77">
        <v>0</v>
      </c>
      <c r="S519" s="77">
        <v>0</v>
      </c>
      <c r="T519" s="77" t="s">
        <v>157</v>
      </c>
      <c r="U519" s="105">
        <v>0</v>
      </c>
      <c r="V519" s="105">
        <v>0</v>
      </c>
      <c r="W519" s="101">
        <v>0</v>
      </c>
    </row>
    <row r="520" spans="2:23" x14ac:dyDescent="0.25">
      <c r="B520" s="55" t="s">
        <v>117</v>
      </c>
      <c r="C520" s="76" t="s">
        <v>140</v>
      </c>
      <c r="D520" s="55" t="s">
        <v>52</v>
      </c>
      <c r="E520" s="55" t="s">
        <v>176</v>
      </c>
      <c r="F520" s="70">
        <v>76.97</v>
      </c>
      <c r="G520" s="77">
        <v>53050</v>
      </c>
      <c r="H520" s="77">
        <v>76.86</v>
      </c>
      <c r="I520" s="77">
        <v>1</v>
      </c>
      <c r="J520" s="77">
        <v>-74.604319896089805</v>
      </c>
      <c r="K520" s="77">
        <v>5.2318562743286202E-2</v>
      </c>
      <c r="L520" s="77">
        <v>-81.145093221325098</v>
      </c>
      <c r="M520" s="77">
        <v>6.1894545846636902E-2</v>
      </c>
      <c r="N520" s="77">
        <v>6.5407733252352704</v>
      </c>
      <c r="O520" s="77">
        <v>-9.5759831033506992E-3</v>
      </c>
      <c r="P520" s="77">
        <v>-1.15870330660596</v>
      </c>
      <c r="Q520" s="77">
        <v>-1.15870330660595</v>
      </c>
      <c r="R520" s="77">
        <v>0</v>
      </c>
      <c r="S520" s="77">
        <v>1.2620377515751999E-5</v>
      </c>
      <c r="T520" s="77" t="s">
        <v>156</v>
      </c>
      <c r="U520" s="105">
        <v>-1.7051674618343102E-2</v>
      </c>
      <c r="V520" s="105">
        <v>-3.3710452474025698E-3</v>
      </c>
      <c r="W520" s="101">
        <v>-1.36807024818036E-2</v>
      </c>
    </row>
    <row r="521" spans="2:23" x14ac:dyDescent="0.25">
      <c r="B521" s="55" t="s">
        <v>117</v>
      </c>
      <c r="C521" s="76" t="s">
        <v>140</v>
      </c>
      <c r="D521" s="55" t="s">
        <v>52</v>
      </c>
      <c r="E521" s="55" t="s">
        <v>176</v>
      </c>
      <c r="F521" s="70">
        <v>76.97</v>
      </c>
      <c r="G521" s="77">
        <v>53050</v>
      </c>
      <c r="H521" s="77">
        <v>76.86</v>
      </c>
      <c r="I521" s="77">
        <v>2</v>
      </c>
      <c r="J521" s="77">
        <v>-65.981053498296603</v>
      </c>
      <c r="K521" s="77">
        <v>3.7004745076333098E-2</v>
      </c>
      <c r="L521" s="77">
        <v>-71.765800484713296</v>
      </c>
      <c r="M521" s="77">
        <v>4.3777806013299302E-2</v>
      </c>
      <c r="N521" s="77">
        <v>5.7847469864167396</v>
      </c>
      <c r="O521" s="77">
        <v>-6.7730609369661297E-3</v>
      </c>
      <c r="P521" s="77">
        <v>-1.02477262668269</v>
      </c>
      <c r="Q521" s="77">
        <v>-1.02477262668269</v>
      </c>
      <c r="R521" s="77">
        <v>0</v>
      </c>
      <c r="S521" s="77">
        <v>8.9263509593840001E-6</v>
      </c>
      <c r="T521" s="77" t="s">
        <v>156</v>
      </c>
      <c r="U521" s="105">
        <v>0.115372186539088</v>
      </c>
      <c r="V521" s="105">
        <v>-2.2808602076927802E-2</v>
      </c>
      <c r="W521" s="101">
        <v>0.138180050161926</v>
      </c>
    </row>
    <row r="522" spans="2:23" x14ac:dyDescent="0.25">
      <c r="B522" s="55" t="s">
        <v>117</v>
      </c>
      <c r="C522" s="76" t="s">
        <v>140</v>
      </c>
      <c r="D522" s="55" t="s">
        <v>52</v>
      </c>
      <c r="E522" s="55" t="s">
        <v>176</v>
      </c>
      <c r="F522" s="70">
        <v>76.97</v>
      </c>
      <c r="G522" s="77">
        <v>53100</v>
      </c>
      <c r="H522" s="77">
        <v>76.97</v>
      </c>
      <c r="I522" s="77">
        <v>2</v>
      </c>
      <c r="J522" s="77">
        <v>-3.0911289999999998E-12</v>
      </c>
      <c r="K522" s="77">
        <v>0</v>
      </c>
      <c r="L522" s="77">
        <v>-7.4099440000000001E-12</v>
      </c>
      <c r="M522" s="77">
        <v>0</v>
      </c>
      <c r="N522" s="77">
        <v>4.3188150000000003E-12</v>
      </c>
      <c r="O522" s="77">
        <v>0</v>
      </c>
      <c r="P522" s="77">
        <v>4.17913E-13</v>
      </c>
      <c r="Q522" s="77">
        <v>4.1791400000000002E-13</v>
      </c>
      <c r="R522" s="77">
        <v>0</v>
      </c>
      <c r="S522" s="77">
        <v>0</v>
      </c>
      <c r="T522" s="77" t="s">
        <v>157</v>
      </c>
      <c r="U522" s="105">
        <v>0</v>
      </c>
      <c r="V522" s="105">
        <v>0</v>
      </c>
      <c r="W522" s="101">
        <v>0</v>
      </c>
    </row>
    <row r="523" spans="2:23" x14ac:dyDescent="0.25">
      <c r="B523" s="55" t="s">
        <v>117</v>
      </c>
      <c r="C523" s="76" t="s">
        <v>140</v>
      </c>
      <c r="D523" s="55" t="s">
        <v>52</v>
      </c>
      <c r="E523" s="55" t="s">
        <v>177</v>
      </c>
      <c r="F523" s="70">
        <v>77.08</v>
      </c>
      <c r="G523" s="77">
        <v>53000</v>
      </c>
      <c r="H523" s="77">
        <v>76.97</v>
      </c>
      <c r="I523" s="77">
        <v>1</v>
      </c>
      <c r="J523" s="77">
        <v>-10.1880588501714</v>
      </c>
      <c r="K523" s="77">
        <v>0</v>
      </c>
      <c r="L523" s="77">
        <v>-23.300494296191999</v>
      </c>
      <c r="M523" s="77">
        <v>0</v>
      </c>
      <c r="N523" s="77">
        <v>13.112435446020701</v>
      </c>
      <c r="O523" s="77">
        <v>0</v>
      </c>
      <c r="P523" s="77">
        <v>0.97226618872635195</v>
      </c>
      <c r="Q523" s="77">
        <v>0.97226618872635195</v>
      </c>
      <c r="R523" s="77">
        <v>0</v>
      </c>
      <c r="S523" s="77">
        <v>0</v>
      </c>
      <c r="T523" s="77" t="s">
        <v>156</v>
      </c>
      <c r="U523" s="105">
        <v>1.4423678990622599</v>
      </c>
      <c r="V523" s="105">
        <v>-0.28515014272611899</v>
      </c>
      <c r="W523" s="101">
        <v>1.72750880973249</v>
      </c>
    </row>
    <row r="524" spans="2:23" x14ac:dyDescent="0.25">
      <c r="B524" s="55" t="s">
        <v>117</v>
      </c>
      <c r="C524" s="76" t="s">
        <v>140</v>
      </c>
      <c r="D524" s="55" t="s">
        <v>52</v>
      </c>
      <c r="E524" s="55" t="s">
        <v>177</v>
      </c>
      <c r="F524" s="70">
        <v>77.08</v>
      </c>
      <c r="G524" s="77">
        <v>53000</v>
      </c>
      <c r="H524" s="77">
        <v>76.97</v>
      </c>
      <c r="I524" s="77">
        <v>2</v>
      </c>
      <c r="J524" s="77">
        <v>-8.9994519843176803</v>
      </c>
      <c r="K524" s="77">
        <v>0</v>
      </c>
      <c r="L524" s="77">
        <v>-20.582103294969301</v>
      </c>
      <c r="M524" s="77">
        <v>0</v>
      </c>
      <c r="N524" s="77">
        <v>11.5826513106517</v>
      </c>
      <c r="O524" s="77">
        <v>0</v>
      </c>
      <c r="P524" s="77">
        <v>0.85883513337495399</v>
      </c>
      <c r="Q524" s="77">
        <v>0.85883513337495399</v>
      </c>
      <c r="R524" s="77">
        <v>0</v>
      </c>
      <c r="S524" s="77">
        <v>0</v>
      </c>
      <c r="T524" s="77" t="s">
        <v>156</v>
      </c>
      <c r="U524" s="105">
        <v>1.2740916441716701</v>
      </c>
      <c r="V524" s="105">
        <v>-0.25188262607473899</v>
      </c>
      <c r="W524" s="101">
        <v>1.5259661152637101</v>
      </c>
    </row>
    <row r="525" spans="2:23" x14ac:dyDescent="0.25">
      <c r="B525" s="55" t="s">
        <v>117</v>
      </c>
      <c r="C525" s="76" t="s">
        <v>140</v>
      </c>
      <c r="D525" s="55" t="s">
        <v>52</v>
      </c>
      <c r="E525" s="55" t="s">
        <v>177</v>
      </c>
      <c r="F525" s="70">
        <v>77.08</v>
      </c>
      <c r="G525" s="77">
        <v>53000</v>
      </c>
      <c r="H525" s="77">
        <v>76.97</v>
      </c>
      <c r="I525" s="77">
        <v>3</v>
      </c>
      <c r="J525" s="77">
        <v>-8.9994519843176803</v>
      </c>
      <c r="K525" s="77">
        <v>0</v>
      </c>
      <c r="L525" s="77">
        <v>-20.582103294969301</v>
      </c>
      <c r="M525" s="77">
        <v>0</v>
      </c>
      <c r="N525" s="77">
        <v>11.5826513106517</v>
      </c>
      <c r="O525" s="77">
        <v>0</v>
      </c>
      <c r="P525" s="77">
        <v>0.85883513337495399</v>
      </c>
      <c r="Q525" s="77">
        <v>0.85883513337495399</v>
      </c>
      <c r="R525" s="77">
        <v>0</v>
      </c>
      <c r="S525" s="77">
        <v>0</v>
      </c>
      <c r="T525" s="77" t="s">
        <v>156</v>
      </c>
      <c r="U525" s="105">
        <v>1.2740916441716701</v>
      </c>
      <c r="V525" s="105">
        <v>-0.25188262607473899</v>
      </c>
      <c r="W525" s="101">
        <v>1.5259661152637101</v>
      </c>
    </row>
    <row r="526" spans="2:23" x14ac:dyDescent="0.25">
      <c r="B526" s="55" t="s">
        <v>117</v>
      </c>
      <c r="C526" s="76" t="s">
        <v>140</v>
      </c>
      <c r="D526" s="55" t="s">
        <v>52</v>
      </c>
      <c r="E526" s="55" t="s">
        <v>177</v>
      </c>
      <c r="F526" s="70">
        <v>77.08</v>
      </c>
      <c r="G526" s="77">
        <v>53000</v>
      </c>
      <c r="H526" s="77">
        <v>76.97</v>
      </c>
      <c r="I526" s="77">
        <v>4</v>
      </c>
      <c r="J526" s="77">
        <v>-9.8774472998607106</v>
      </c>
      <c r="K526" s="77">
        <v>0</v>
      </c>
      <c r="L526" s="77">
        <v>-22.590113372527199</v>
      </c>
      <c r="M526" s="77">
        <v>0</v>
      </c>
      <c r="N526" s="77">
        <v>12.712666072666501</v>
      </c>
      <c r="O526" s="77">
        <v>0</v>
      </c>
      <c r="P526" s="77">
        <v>0.94262392687497298</v>
      </c>
      <c r="Q526" s="77">
        <v>0.94262392687497198</v>
      </c>
      <c r="R526" s="77">
        <v>0</v>
      </c>
      <c r="S526" s="77">
        <v>0</v>
      </c>
      <c r="T526" s="77" t="s">
        <v>156</v>
      </c>
      <c r="U526" s="105">
        <v>1.3983932679933</v>
      </c>
      <c r="V526" s="105">
        <v>-0.27645654081373899</v>
      </c>
      <c r="W526" s="101">
        <v>1.6748408582162699</v>
      </c>
    </row>
    <row r="527" spans="2:23" x14ac:dyDescent="0.25">
      <c r="B527" s="55" t="s">
        <v>117</v>
      </c>
      <c r="C527" s="76" t="s">
        <v>140</v>
      </c>
      <c r="D527" s="55" t="s">
        <v>52</v>
      </c>
      <c r="E527" s="55" t="s">
        <v>177</v>
      </c>
      <c r="F527" s="70">
        <v>77.08</v>
      </c>
      <c r="G527" s="77">
        <v>53204</v>
      </c>
      <c r="H527" s="77">
        <v>76.88</v>
      </c>
      <c r="I527" s="77">
        <v>1</v>
      </c>
      <c r="J527" s="77">
        <v>-4.4256785213051897</v>
      </c>
      <c r="K527" s="77">
        <v>2.5031713617898002E-3</v>
      </c>
      <c r="L527" s="77">
        <v>-13.3403687556427</v>
      </c>
      <c r="M527" s="77">
        <v>2.2743983044968399E-2</v>
      </c>
      <c r="N527" s="77">
        <v>8.9146902343375594</v>
      </c>
      <c r="O527" s="77">
        <v>-2.0240811683178601E-2</v>
      </c>
      <c r="P527" s="77">
        <v>1.00183540218309</v>
      </c>
      <c r="Q527" s="77">
        <v>1.00183540218309</v>
      </c>
      <c r="R527" s="77">
        <v>0</v>
      </c>
      <c r="S527" s="77">
        <v>1.2826955931800901E-4</v>
      </c>
      <c r="T527" s="77" t="s">
        <v>156</v>
      </c>
      <c r="U527" s="105">
        <v>0.224800363496445</v>
      </c>
      <c r="V527" s="105">
        <v>-4.4442098148169802E-2</v>
      </c>
      <c r="W527" s="101">
        <v>0.26924102278181</v>
      </c>
    </row>
    <row r="528" spans="2:23" x14ac:dyDescent="0.25">
      <c r="B528" s="55" t="s">
        <v>117</v>
      </c>
      <c r="C528" s="76" t="s">
        <v>140</v>
      </c>
      <c r="D528" s="55" t="s">
        <v>52</v>
      </c>
      <c r="E528" s="55" t="s">
        <v>177</v>
      </c>
      <c r="F528" s="70">
        <v>77.08</v>
      </c>
      <c r="G528" s="77">
        <v>53304</v>
      </c>
      <c r="H528" s="77">
        <v>77.34</v>
      </c>
      <c r="I528" s="77">
        <v>1</v>
      </c>
      <c r="J528" s="77">
        <v>21.5343040188923</v>
      </c>
      <c r="K528" s="77">
        <v>4.2987423335888099E-2</v>
      </c>
      <c r="L528" s="77">
        <v>15.8427135711246</v>
      </c>
      <c r="M528" s="77">
        <v>2.3266918844603801E-2</v>
      </c>
      <c r="N528" s="77">
        <v>5.6915904477676804</v>
      </c>
      <c r="O528" s="77">
        <v>1.9720504491284398E-2</v>
      </c>
      <c r="P528" s="77">
        <v>0.64002537849851404</v>
      </c>
      <c r="Q528" s="77">
        <v>0.64002537849851404</v>
      </c>
      <c r="R528" s="77">
        <v>0</v>
      </c>
      <c r="S528" s="77">
        <v>3.7972931370825002E-5</v>
      </c>
      <c r="T528" s="77" t="s">
        <v>156</v>
      </c>
      <c r="U528" s="105">
        <v>4.2806635352441197E-2</v>
      </c>
      <c r="V528" s="105">
        <v>-8.4626940105289993E-3</v>
      </c>
      <c r="W528" s="101">
        <v>5.1269055373754001E-2</v>
      </c>
    </row>
    <row r="529" spans="2:23" x14ac:dyDescent="0.25">
      <c r="B529" s="55" t="s">
        <v>117</v>
      </c>
      <c r="C529" s="76" t="s">
        <v>140</v>
      </c>
      <c r="D529" s="55" t="s">
        <v>52</v>
      </c>
      <c r="E529" s="55" t="s">
        <v>177</v>
      </c>
      <c r="F529" s="70">
        <v>77.08</v>
      </c>
      <c r="G529" s="77">
        <v>53354</v>
      </c>
      <c r="H529" s="77">
        <v>77.150000000000006</v>
      </c>
      <c r="I529" s="77">
        <v>1</v>
      </c>
      <c r="J529" s="77">
        <v>11.486796610814499</v>
      </c>
      <c r="K529" s="77">
        <v>2.77087642394261E-3</v>
      </c>
      <c r="L529" s="77">
        <v>29.934202606241701</v>
      </c>
      <c r="M529" s="77">
        <v>1.8817186199102099E-2</v>
      </c>
      <c r="N529" s="77">
        <v>-18.4474059954272</v>
      </c>
      <c r="O529" s="77">
        <v>-1.6046309775159501E-2</v>
      </c>
      <c r="P529" s="77">
        <v>-1.6369711368300801</v>
      </c>
      <c r="Q529" s="77">
        <v>-1.6369711368300699</v>
      </c>
      <c r="R529" s="77">
        <v>0</v>
      </c>
      <c r="S529" s="77">
        <v>5.6273164559109999E-5</v>
      </c>
      <c r="T529" s="77" t="s">
        <v>157</v>
      </c>
      <c r="U529" s="105">
        <v>5.39072413686182E-2</v>
      </c>
      <c r="V529" s="105">
        <v>-1.06572377132259E-2</v>
      </c>
      <c r="W529" s="101">
        <v>6.4564134041812604E-2</v>
      </c>
    </row>
    <row r="530" spans="2:23" x14ac:dyDescent="0.25">
      <c r="B530" s="55" t="s">
        <v>117</v>
      </c>
      <c r="C530" s="76" t="s">
        <v>140</v>
      </c>
      <c r="D530" s="55" t="s">
        <v>52</v>
      </c>
      <c r="E530" s="55" t="s">
        <v>177</v>
      </c>
      <c r="F530" s="70">
        <v>77.08</v>
      </c>
      <c r="G530" s="77">
        <v>53454</v>
      </c>
      <c r="H530" s="77">
        <v>77.12</v>
      </c>
      <c r="I530" s="77">
        <v>1</v>
      </c>
      <c r="J530" s="77">
        <v>2.7248583393149</v>
      </c>
      <c r="K530" s="77">
        <v>5.0637497250857505E-4</v>
      </c>
      <c r="L530" s="77">
        <v>25.964458921106399</v>
      </c>
      <c r="M530" s="77">
        <v>4.5977243265888902E-2</v>
      </c>
      <c r="N530" s="77">
        <v>-23.2396005817915</v>
      </c>
      <c r="O530" s="77">
        <v>-4.5470868293380401E-2</v>
      </c>
      <c r="P530" s="77">
        <v>-1.5886621556693299</v>
      </c>
      <c r="Q530" s="77">
        <v>-1.5886621556693299</v>
      </c>
      <c r="R530" s="77">
        <v>0</v>
      </c>
      <c r="S530" s="77">
        <v>1.72126395739174E-4</v>
      </c>
      <c r="T530" s="77" t="s">
        <v>157</v>
      </c>
      <c r="U530" s="105">
        <v>-2.5762199221478199</v>
      </c>
      <c r="V530" s="105">
        <v>-0.50930797820161999</v>
      </c>
      <c r="W530" s="101">
        <v>-2.0669229897622898</v>
      </c>
    </row>
    <row r="531" spans="2:23" x14ac:dyDescent="0.25">
      <c r="B531" s="55" t="s">
        <v>117</v>
      </c>
      <c r="C531" s="76" t="s">
        <v>140</v>
      </c>
      <c r="D531" s="55" t="s">
        <v>52</v>
      </c>
      <c r="E531" s="55" t="s">
        <v>177</v>
      </c>
      <c r="F531" s="70">
        <v>77.08</v>
      </c>
      <c r="G531" s="77">
        <v>53604</v>
      </c>
      <c r="H531" s="77">
        <v>77.27</v>
      </c>
      <c r="I531" s="77">
        <v>1</v>
      </c>
      <c r="J531" s="77">
        <v>21.6090624596381</v>
      </c>
      <c r="K531" s="77">
        <v>2.03123937467274E-2</v>
      </c>
      <c r="L531" s="77">
        <v>30.1292339917281</v>
      </c>
      <c r="M531" s="77">
        <v>3.9488027230381098E-2</v>
      </c>
      <c r="N531" s="77">
        <v>-8.5201715320900107</v>
      </c>
      <c r="O531" s="77">
        <v>-1.9175633483653701E-2</v>
      </c>
      <c r="P531" s="77">
        <v>-0.79809443186072504</v>
      </c>
      <c r="Q531" s="77">
        <v>-0.79809443186072504</v>
      </c>
      <c r="R531" s="77">
        <v>0</v>
      </c>
      <c r="S531" s="77">
        <v>2.7707530414268999E-5</v>
      </c>
      <c r="T531" s="77" t="s">
        <v>157</v>
      </c>
      <c r="U531" s="105">
        <v>0.13895307699610801</v>
      </c>
      <c r="V531" s="105">
        <v>-2.74704461763421E-2</v>
      </c>
      <c r="W531" s="101">
        <v>0.16642263378592501</v>
      </c>
    </row>
    <row r="532" spans="2:23" x14ac:dyDescent="0.25">
      <c r="B532" s="55" t="s">
        <v>117</v>
      </c>
      <c r="C532" s="76" t="s">
        <v>140</v>
      </c>
      <c r="D532" s="55" t="s">
        <v>52</v>
      </c>
      <c r="E532" s="55" t="s">
        <v>177</v>
      </c>
      <c r="F532" s="70">
        <v>77.08</v>
      </c>
      <c r="G532" s="77">
        <v>53654</v>
      </c>
      <c r="H532" s="77">
        <v>77.06</v>
      </c>
      <c r="I532" s="77">
        <v>1</v>
      </c>
      <c r="J532" s="77">
        <v>-14.904890176606701</v>
      </c>
      <c r="K532" s="77">
        <v>1.0834535984888E-2</v>
      </c>
      <c r="L532" s="77">
        <v>-1.55063138789941</v>
      </c>
      <c r="M532" s="77">
        <v>1.17265402084542E-4</v>
      </c>
      <c r="N532" s="77">
        <v>-13.3542587887073</v>
      </c>
      <c r="O532" s="77">
        <v>1.07172705828034E-2</v>
      </c>
      <c r="P532" s="77">
        <v>-1.25069343867347</v>
      </c>
      <c r="Q532" s="77">
        <v>-1.25069343867347</v>
      </c>
      <c r="R532" s="77">
        <v>0</v>
      </c>
      <c r="S532" s="77">
        <v>7.6287695961667999E-5</v>
      </c>
      <c r="T532" s="77" t="s">
        <v>157</v>
      </c>
      <c r="U532" s="105">
        <v>0.55889486804256805</v>
      </c>
      <c r="V532" s="105">
        <v>-0.110491194025355</v>
      </c>
      <c r="W532" s="101">
        <v>0.66938248479151397</v>
      </c>
    </row>
    <row r="533" spans="2:23" x14ac:dyDescent="0.25">
      <c r="B533" s="55" t="s">
        <v>117</v>
      </c>
      <c r="C533" s="76" t="s">
        <v>140</v>
      </c>
      <c r="D533" s="55" t="s">
        <v>52</v>
      </c>
      <c r="E533" s="55" t="s">
        <v>178</v>
      </c>
      <c r="F533" s="70">
        <v>76.86</v>
      </c>
      <c r="G533" s="77">
        <v>53150</v>
      </c>
      <c r="H533" s="77">
        <v>76.739999999999995</v>
      </c>
      <c r="I533" s="77">
        <v>1</v>
      </c>
      <c r="J533" s="77">
        <v>-14.1771015060884</v>
      </c>
      <c r="K533" s="77">
        <v>5.4990920666372302E-3</v>
      </c>
      <c r="L533" s="77">
        <v>13.8961675319651</v>
      </c>
      <c r="M533" s="77">
        <v>5.2833109960114403E-3</v>
      </c>
      <c r="N533" s="77">
        <v>-28.0732690380535</v>
      </c>
      <c r="O533" s="77">
        <v>2.15781070625787E-4</v>
      </c>
      <c r="P533" s="77">
        <v>-5.0662883399703604</v>
      </c>
      <c r="Q533" s="77">
        <v>-5.0662883399703498</v>
      </c>
      <c r="R533" s="77">
        <v>0</v>
      </c>
      <c r="S533" s="77">
        <v>7.02256713596168E-4</v>
      </c>
      <c r="T533" s="77" t="s">
        <v>156</v>
      </c>
      <c r="U533" s="105">
        <v>-3.35222029834248</v>
      </c>
      <c r="V533" s="105">
        <v>-0.66272002943438202</v>
      </c>
      <c r="W533" s="101">
        <v>-2.6895146419080902</v>
      </c>
    </row>
    <row r="534" spans="2:23" x14ac:dyDescent="0.25">
      <c r="B534" s="55" t="s">
        <v>117</v>
      </c>
      <c r="C534" s="76" t="s">
        <v>140</v>
      </c>
      <c r="D534" s="55" t="s">
        <v>52</v>
      </c>
      <c r="E534" s="55" t="s">
        <v>178</v>
      </c>
      <c r="F534" s="70">
        <v>76.86</v>
      </c>
      <c r="G534" s="77">
        <v>53150</v>
      </c>
      <c r="H534" s="77">
        <v>76.739999999999995</v>
      </c>
      <c r="I534" s="77">
        <v>2</v>
      </c>
      <c r="J534" s="77">
        <v>-14.13547575794</v>
      </c>
      <c r="K534" s="77">
        <v>5.4728417756016697E-3</v>
      </c>
      <c r="L534" s="77">
        <v>13.8553666412006</v>
      </c>
      <c r="M534" s="77">
        <v>5.2580907506337904E-3</v>
      </c>
      <c r="N534" s="77">
        <v>-27.9908423991407</v>
      </c>
      <c r="O534" s="77">
        <v>2.1475102496788299E-4</v>
      </c>
      <c r="P534" s="77">
        <v>-5.0514130819781098</v>
      </c>
      <c r="Q534" s="77">
        <v>-5.0514130819781</v>
      </c>
      <c r="R534" s="77">
        <v>0</v>
      </c>
      <c r="S534" s="77">
        <v>6.9890444327771204E-4</v>
      </c>
      <c r="T534" s="77" t="s">
        <v>156</v>
      </c>
      <c r="U534" s="105">
        <v>-3.34240820917947</v>
      </c>
      <c r="V534" s="105">
        <v>-0.66078022016166105</v>
      </c>
      <c r="W534" s="101">
        <v>-2.68164231994743</v>
      </c>
    </row>
    <row r="535" spans="2:23" x14ac:dyDescent="0.25">
      <c r="B535" s="55" t="s">
        <v>117</v>
      </c>
      <c r="C535" s="76" t="s">
        <v>140</v>
      </c>
      <c r="D535" s="55" t="s">
        <v>52</v>
      </c>
      <c r="E535" s="55" t="s">
        <v>178</v>
      </c>
      <c r="F535" s="70">
        <v>76.86</v>
      </c>
      <c r="G535" s="77">
        <v>53900</v>
      </c>
      <c r="H535" s="77">
        <v>76.77</v>
      </c>
      <c r="I535" s="77">
        <v>1</v>
      </c>
      <c r="J535" s="77">
        <v>-3.5944816444906902</v>
      </c>
      <c r="K535" s="77">
        <v>6.0725401975128199E-4</v>
      </c>
      <c r="L535" s="77">
        <v>8.1555345639959107</v>
      </c>
      <c r="M535" s="77">
        <v>3.1260989691529999E-3</v>
      </c>
      <c r="N535" s="77">
        <v>-11.750016208486599</v>
      </c>
      <c r="O535" s="77">
        <v>-2.5188449494017201E-3</v>
      </c>
      <c r="P535" s="77">
        <v>-3.5151554513117902</v>
      </c>
      <c r="Q535" s="77">
        <v>-3.5151554513117902</v>
      </c>
      <c r="R535" s="77">
        <v>0</v>
      </c>
      <c r="S535" s="77">
        <v>5.8074693880368902E-4</v>
      </c>
      <c r="T535" s="77" t="s">
        <v>156</v>
      </c>
      <c r="U535" s="105">
        <v>-1.25098653355212</v>
      </c>
      <c r="V535" s="105">
        <v>-0.247314841673027</v>
      </c>
      <c r="W535" s="101">
        <v>-1.00367705561651</v>
      </c>
    </row>
    <row r="536" spans="2:23" x14ac:dyDescent="0.25">
      <c r="B536" s="55" t="s">
        <v>117</v>
      </c>
      <c r="C536" s="76" t="s">
        <v>140</v>
      </c>
      <c r="D536" s="55" t="s">
        <v>52</v>
      </c>
      <c r="E536" s="55" t="s">
        <v>178</v>
      </c>
      <c r="F536" s="70">
        <v>76.86</v>
      </c>
      <c r="G536" s="77">
        <v>53900</v>
      </c>
      <c r="H536" s="77">
        <v>76.77</v>
      </c>
      <c r="I536" s="77">
        <v>2</v>
      </c>
      <c r="J536" s="77">
        <v>-3.5901292597393901</v>
      </c>
      <c r="K536" s="77">
        <v>6.0397985684270403E-4</v>
      </c>
      <c r="L536" s="77">
        <v>8.1456594198759191</v>
      </c>
      <c r="M536" s="77">
        <v>3.10924381964298E-3</v>
      </c>
      <c r="N536" s="77">
        <v>-11.7357886796153</v>
      </c>
      <c r="O536" s="77">
        <v>-2.5052639628002798E-3</v>
      </c>
      <c r="P536" s="77">
        <v>-3.5108991188282501</v>
      </c>
      <c r="Q536" s="77">
        <v>-3.5108991188282399</v>
      </c>
      <c r="R536" s="77">
        <v>0</v>
      </c>
      <c r="S536" s="77">
        <v>5.7761569549451904E-4</v>
      </c>
      <c r="T536" s="77" t="s">
        <v>156</v>
      </c>
      <c r="U536" s="105">
        <v>-1.2486628324679201</v>
      </c>
      <c r="V536" s="105">
        <v>-0.246855455620242</v>
      </c>
      <c r="W536" s="101">
        <v>-1.00181273062197</v>
      </c>
    </row>
    <row r="537" spans="2:23" x14ac:dyDescent="0.25">
      <c r="B537" s="55" t="s">
        <v>117</v>
      </c>
      <c r="C537" s="76" t="s">
        <v>140</v>
      </c>
      <c r="D537" s="55" t="s">
        <v>52</v>
      </c>
      <c r="E537" s="55" t="s">
        <v>179</v>
      </c>
      <c r="F537" s="70">
        <v>76.739999999999995</v>
      </c>
      <c r="G537" s="77">
        <v>53550</v>
      </c>
      <c r="H537" s="77">
        <v>76.66</v>
      </c>
      <c r="I537" s="77">
        <v>1</v>
      </c>
      <c r="J537" s="77">
        <v>-2.8179528977118502</v>
      </c>
      <c r="K537" s="77">
        <v>1.9534511992957599E-4</v>
      </c>
      <c r="L537" s="77">
        <v>12.736454968857799</v>
      </c>
      <c r="M537" s="77">
        <v>3.9905452152740901E-3</v>
      </c>
      <c r="N537" s="77">
        <v>-15.554407866569701</v>
      </c>
      <c r="O537" s="77">
        <v>-3.7952000953445099E-3</v>
      </c>
      <c r="P537" s="77">
        <v>-4.7495508069149599</v>
      </c>
      <c r="Q537" s="77">
        <v>-4.7495508069149599</v>
      </c>
      <c r="R537" s="77">
        <v>0</v>
      </c>
      <c r="S537" s="77">
        <v>5.5493252853967801E-4</v>
      </c>
      <c r="T537" s="77" t="s">
        <v>157</v>
      </c>
      <c r="U537" s="105">
        <v>-1.5354444766384701</v>
      </c>
      <c r="V537" s="105">
        <v>-0.303550995516567</v>
      </c>
      <c r="W537" s="101">
        <v>-1.2319000645029099</v>
      </c>
    </row>
    <row r="538" spans="2:23" x14ac:dyDescent="0.25">
      <c r="B538" s="55" t="s">
        <v>117</v>
      </c>
      <c r="C538" s="76" t="s">
        <v>140</v>
      </c>
      <c r="D538" s="55" t="s">
        <v>52</v>
      </c>
      <c r="E538" s="55" t="s">
        <v>179</v>
      </c>
      <c r="F538" s="70">
        <v>76.739999999999995</v>
      </c>
      <c r="G538" s="77">
        <v>54200</v>
      </c>
      <c r="H538" s="77">
        <v>76.73</v>
      </c>
      <c r="I538" s="77">
        <v>1</v>
      </c>
      <c r="J538" s="77">
        <v>8.9761911895278992</v>
      </c>
      <c r="K538" s="77">
        <v>5.3177525458832499E-4</v>
      </c>
      <c r="L538" s="77">
        <v>24.7848633840829</v>
      </c>
      <c r="M538" s="77">
        <v>4.0543103895865004E-3</v>
      </c>
      <c r="N538" s="77">
        <v>-15.808672194554999</v>
      </c>
      <c r="O538" s="77">
        <v>-3.52253513499817E-3</v>
      </c>
      <c r="P538" s="77">
        <v>-4.8267590266406497</v>
      </c>
      <c r="Q538" s="77">
        <v>-4.8267590266406399</v>
      </c>
      <c r="R538" s="77">
        <v>0</v>
      </c>
      <c r="S538" s="77">
        <v>1.5376417782829601E-4</v>
      </c>
      <c r="T538" s="77" t="s">
        <v>157</v>
      </c>
      <c r="U538" s="105">
        <v>-0.42838845552949001</v>
      </c>
      <c r="V538" s="105">
        <v>-8.4690618333833595E-2</v>
      </c>
      <c r="W538" s="101">
        <v>-0.34369967395658502</v>
      </c>
    </row>
    <row r="539" spans="2:23" x14ac:dyDescent="0.25">
      <c r="B539" s="55" t="s">
        <v>117</v>
      </c>
      <c r="C539" s="76" t="s">
        <v>140</v>
      </c>
      <c r="D539" s="55" t="s">
        <v>52</v>
      </c>
      <c r="E539" s="55" t="s">
        <v>180</v>
      </c>
      <c r="F539" s="70">
        <v>76.83</v>
      </c>
      <c r="G539" s="77">
        <v>53150</v>
      </c>
      <c r="H539" s="77">
        <v>76.739999999999995</v>
      </c>
      <c r="I539" s="77">
        <v>1</v>
      </c>
      <c r="J539" s="77">
        <v>-3.1899619046377801</v>
      </c>
      <c r="K539" s="77">
        <v>0</v>
      </c>
      <c r="L539" s="77">
        <v>-16.736311734971402</v>
      </c>
      <c r="M539" s="77">
        <v>0</v>
      </c>
      <c r="N539" s="77">
        <v>13.5463498303336</v>
      </c>
      <c r="O539" s="77">
        <v>0</v>
      </c>
      <c r="P539" s="77">
        <v>0.120695322882006</v>
      </c>
      <c r="Q539" s="77">
        <v>0.120695322882005</v>
      </c>
      <c r="R539" s="77">
        <v>0</v>
      </c>
      <c r="S539" s="77">
        <v>0</v>
      </c>
      <c r="T539" s="77" t="s">
        <v>157</v>
      </c>
      <c r="U539" s="105">
        <v>1.2191714847300701</v>
      </c>
      <c r="V539" s="105">
        <v>-0.24102513866566999</v>
      </c>
      <c r="W539" s="101">
        <v>1.46018881993637</v>
      </c>
    </row>
    <row r="540" spans="2:23" x14ac:dyDescent="0.25">
      <c r="B540" s="55" t="s">
        <v>117</v>
      </c>
      <c r="C540" s="76" t="s">
        <v>140</v>
      </c>
      <c r="D540" s="55" t="s">
        <v>52</v>
      </c>
      <c r="E540" s="55" t="s">
        <v>180</v>
      </c>
      <c r="F540" s="70">
        <v>76.83</v>
      </c>
      <c r="G540" s="77">
        <v>53150</v>
      </c>
      <c r="H540" s="77">
        <v>76.739999999999995</v>
      </c>
      <c r="I540" s="77">
        <v>2</v>
      </c>
      <c r="J540" s="77">
        <v>-2.6783222686078698</v>
      </c>
      <c r="K540" s="77">
        <v>0</v>
      </c>
      <c r="L540" s="77">
        <v>-14.0519660592088</v>
      </c>
      <c r="M540" s="77">
        <v>0</v>
      </c>
      <c r="N540" s="77">
        <v>11.3736437906009</v>
      </c>
      <c r="O540" s="77">
        <v>0</v>
      </c>
      <c r="P540" s="77">
        <v>0.10133693776147901</v>
      </c>
      <c r="Q540" s="77">
        <v>0.10133693776147901</v>
      </c>
      <c r="R540" s="77">
        <v>0</v>
      </c>
      <c r="S540" s="77">
        <v>0</v>
      </c>
      <c r="T540" s="77" t="s">
        <v>157</v>
      </c>
      <c r="U540" s="105">
        <v>1.02362794115412</v>
      </c>
      <c r="V540" s="105">
        <v>-0.20236699229669999</v>
      </c>
      <c r="W540" s="101">
        <v>1.22598838159233</v>
      </c>
    </row>
    <row r="541" spans="2:23" x14ac:dyDescent="0.25">
      <c r="B541" s="55" t="s">
        <v>117</v>
      </c>
      <c r="C541" s="76" t="s">
        <v>140</v>
      </c>
      <c r="D541" s="55" t="s">
        <v>52</v>
      </c>
      <c r="E541" s="55" t="s">
        <v>180</v>
      </c>
      <c r="F541" s="70">
        <v>76.83</v>
      </c>
      <c r="G541" s="77">
        <v>53150</v>
      </c>
      <c r="H541" s="77">
        <v>76.739999999999995</v>
      </c>
      <c r="I541" s="77">
        <v>3</v>
      </c>
      <c r="J541" s="77">
        <v>-3.2770598406006499</v>
      </c>
      <c r="K541" s="77">
        <v>0</v>
      </c>
      <c r="L541" s="77">
        <v>-17.193275877905901</v>
      </c>
      <c r="M541" s="77">
        <v>0</v>
      </c>
      <c r="N541" s="77">
        <v>13.916216037305301</v>
      </c>
      <c r="O541" s="77">
        <v>0</v>
      </c>
      <c r="P541" s="77">
        <v>0.12399075831907901</v>
      </c>
      <c r="Q541" s="77">
        <v>0.12399075831907801</v>
      </c>
      <c r="R541" s="77">
        <v>0</v>
      </c>
      <c r="S541" s="77">
        <v>0</v>
      </c>
      <c r="T541" s="77" t="s">
        <v>157</v>
      </c>
      <c r="U541" s="105">
        <v>1.25245944335752</v>
      </c>
      <c r="V541" s="105">
        <v>-0.24760602982377899</v>
      </c>
      <c r="W541" s="101">
        <v>1.5000574566581999</v>
      </c>
    </row>
    <row r="542" spans="2:23" x14ac:dyDescent="0.25">
      <c r="B542" s="55" t="s">
        <v>117</v>
      </c>
      <c r="C542" s="76" t="s">
        <v>140</v>
      </c>
      <c r="D542" s="55" t="s">
        <v>52</v>
      </c>
      <c r="E542" s="55" t="s">
        <v>180</v>
      </c>
      <c r="F542" s="70">
        <v>76.83</v>
      </c>
      <c r="G542" s="77">
        <v>53654</v>
      </c>
      <c r="H542" s="77">
        <v>77.06</v>
      </c>
      <c r="I542" s="77">
        <v>1</v>
      </c>
      <c r="J542" s="77">
        <v>56.115710302936698</v>
      </c>
      <c r="K542" s="77">
        <v>9.8877750404017806E-2</v>
      </c>
      <c r="L542" s="77">
        <v>45.150594962976498</v>
      </c>
      <c r="M542" s="77">
        <v>6.4011293481037804E-2</v>
      </c>
      <c r="N542" s="77">
        <v>10.965115339960199</v>
      </c>
      <c r="O542" s="77">
        <v>3.4866456922980002E-2</v>
      </c>
      <c r="P542" s="77">
        <v>1.02439393526699</v>
      </c>
      <c r="Q542" s="77">
        <v>1.02439393526699</v>
      </c>
      <c r="R542" s="77">
        <v>0</v>
      </c>
      <c r="S542" s="77">
        <v>3.2950624146810002E-5</v>
      </c>
      <c r="T542" s="77" t="s">
        <v>157</v>
      </c>
      <c r="U542" s="105">
        <v>0.16082299974780501</v>
      </c>
      <c r="V542" s="105">
        <v>-3.1794039066970099E-2</v>
      </c>
      <c r="W542" s="101">
        <v>0.19261600944707899</v>
      </c>
    </row>
    <row r="543" spans="2:23" x14ac:dyDescent="0.25">
      <c r="B543" s="55" t="s">
        <v>117</v>
      </c>
      <c r="C543" s="76" t="s">
        <v>140</v>
      </c>
      <c r="D543" s="55" t="s">
        <v>52</v>
      </c>
      <c r="E543" s="55" t="s">
        <v>180</v>
      </c>
      <c r="F543" s="70">
        <v>76.83</v>
      </c>
      <c r="G543" s="77">
        <v>53654</v>
      </c>
      <c r="H543" s="77">
        <v>77.06</v>
      </c>
      <c r="I543" s="77">
        <v>2</v>
      </c>
      <c r="J543" s="77">
        <v>56.115710302936698</v>
      </c>
      <c r="K543" s="77">
        <v>9.8877750404017806E-2</v>
      </c>
      <c r="L543" s="77">
        <v>45.150594962976498</v>
      </c>
      <c r="M543" s="77">
        <v>6.4011293481037804E-2</v>
      </c>
      <c r="N543" s="77">
        <v>10.965115339960199</v>
      </c>
      <c r="O543" s="77">
        <v>3.4866456922980002E-2</v>
      </c>
      <c r="P543" s="77">
        <v>1.02439393526699</v>
      </c>
      <c r="Q543" s="77">
        <v>1.02439393526699</v>
      </c>
      <c r="R543" s="77">
        <v>0</v>
      </c>
      <c r="S543" s="77">
        <v>3.2950624146810002E-5</v>
      </c>
      <c r="T543" s="77" t="s">
        <v>157</v>
      </c>
      <c r="U543" s="105">
        <v>0.16082299974780501</v>
      </c>
      <c r="V543" s="105">
        <v>-3.1794039066970099E-2</v>
      </c>
      <c r="W543" s="101">
        <v>0.19261600944707899</v>
      </c>
    </row>
    <row r="544" spans="2:23" x14ac:dyDescent="0.25">
      <c r="B544" s="55" t="s">
        <v>117</v>
      </c>
      <c r="C544" s="76" t="s">
        <v>140</v>
      </c>
      <c r="D544" s="55" t="s">
        <v>52</v>
      </c>
      <c r="E544" s="55" t="s">
        <v>180</v>
      </c>
      <c r="F544" s="70">
        <v>76.83</v>
      </c>
      <c r="G544" s="77">
        <v>53704</v>
      </c>
      <c r="H544" s="77">
        <v>76.760000000000005</v>
      </c>
      <c r="I544" s="77">
        <v>1</v>
      </c>
      <c r="J544" s="77">
        <v>-24.017965456438802</v>
      </c>
      <c r="K544" s="77">
        <v>2.4112859383067502E-2</v>
      </c>
      <c r="L544" s="77">
        <v>4.04233626893022</v>
      </c>
      <c r="M544" s="77">
        <v>6.8303216896434195E-4</v>
      </c>
      <c r="N544" s="77">
        <v>-28.060301725369001</v>
      </c>
      <c r="O544" s="77">
        <v>2.3429827214103201E-2</v>
      </c>
      <c r="P544" s="77">
        <v>-1.10366651420885</v>
      </c>
      <c r="Q544" s="77">
        <v>-1.10366651420885</v>
      </c>
      <c r="R544" s="77">
        <v>0</v>
      </c>
      <c r="S544" s="77">
        <v>5.0915734577691002E-5</v>
      </c>
      <c r="T544" s="77" t="s">
        <v>157</v>
      </c>
      <c r="U544" s="105">
        <v>-0.16492753986858399</v>
      </c>
      <c r="V544" s="105">
        <v>-3.2605489600517103E-2</v>
      </c>
      <c r="W544" s="101">
        <v>-0.132322757412383</v>
      </c>
    </row>
    <row r="545" spans="2:23" x14ac:dyDescent="0.25">
      <c r="B545" s="55" t="s">
        <v>117</v>
      </c>
      <c r="C545" s="76" t="s">
        <v>140</v>
      </c>
      <c r="D545" s="55" t="s">
        <v>52</v>
      </c>
      <c r="E545" s="55" t="s">
        <v>180</v>
      </c>
      <c r="F545" s="70">
        <v>76.83</v>
      </c>
      <c r="G545" s="77">
        <v>58004</v>
      </c>
      <c r="H545" s="77">
        <v>74.77</v>
      </c>
      <c r="I545" s="77">
        <v>1</v>
      </c>
      <c r="J545" s="77">
        <v>-79.854339490923707</v>
      </c>
      <c r="K545" s="77">
        <v>1.35058835042561</v>
      </c>
      <c r="L545" s="77">
        <v>-46.656855031033103</v>
      </c>
      <c r="M545" s="77">
        <v>0.461059397309732</v>
      </c>
      <c r="N545" s="77">
        <v>-33.197484459890603</v>
      </c>
      <c r="O545" s="77">
        <v>0.88952895311588098</v>
      </c>
      <c r="P545" s="77">
        <v>-1.29114437528899</v>
      </c>
      <c r="Q545" s="77">
        <v>-1.29114437528898</v>
      </c>
      <c r="R545" s="77">
        <v>0</v>
      </c>
      <c r="S545" s="77">
        <v>3.53081994382596E-4</v>
      </c>
      <c r="T545" s="77" t="s">
        <v>157</v>
      </c>
      <c r="U545" s="105">
        <v>-0.96052334119096605</v>
      </c>
      <c r="V545" s="105">
        <v>-0.189891474990839</v>
      </c>
      <c r="W545" s="101">
        <v>-0.77063598454580395</v>
      </c>
    </row>
    <row r="546" spans="2:23" x14ac:dyDescent="0.25">
      <c r="B546" s="55" t="s">
        <v>117</v>
      </c>
      <c r="C546" s="76" t="s">
        <v>140</v>
      </c>
      <c r="D546" s="55" t="s">
        <v>52</v>
      </c>
      <c r="E546" s="55" t="s">
        <v>181</v>
      </c>
      <c r="F546" s="70">
        <v>76.59</v>
      </c>
      <c r="G546" s="77">
        <v>53050</v>
      </c>
      <c r="H546" s="77">
        <v>76.86</v>
      </c>
      <c r="I546" s="77">
        <v>1</v>
      </c>
      <c r="J546" s="77">
        <v>74.432209588235906</v>
      </c>
      <c r="K546" s="77">
        <v>0.13351770716290901</v>
      </c>
      <c r="L546" s="77">
        <v>129.37529821311901</v>
      </c>
      <c r="M546" s="77">
        <v>0.40338502368437501</v>
      </c>
      <c r="N546" s="77">
        <v>-54.943088624882797</v>
      </c>
      <c r="O546" s="77">
        <v>-0.26986731652146601</v>
      </c>
      <c r="P546" s="77">
        <v>-8.9369760877285405</v>
      </c>
      <c r="Q546" s="77">
        <v>-8.9369760877285405</v>
      </c>
      <c r="R546" s="77">
        <v>0</v>
      </c>
      <c r="S546" s="77">
        <v>1.9248559523824299E-3</v>
      </c>
      <c r="T546" s="77" t="s">
        <v>156</v>
      </c>
      <c r="U546" s="105">
        <v>-5.8709359313913501</v>
      </c>
      <c r="V546" s="105">
        <v>-1.16065964852693</v>
      </c>
      <c r="W546" s="101">
        <v>-4.7103014551247604</v>
      </c>
    </row>
    <row r="547" spans="2:23" x14ac:dyDescent="0.25">
      <c r="B547" s="55" t="s">
        <v>117</v>
      </c>
      <c r="C547" s="76" t="s">
        <v>140</v>
      </c>
      <c r="D547" s="55" t="s">
        <v>52</v>
      </c>
      <c r="E547" s="55" t="s">
        <v>181</v>
      </c>
      <c r="F547" s="70">
        <v>76.59</v>
      </c>
      <c r="G547" s="77">
        <v>53204</v>
      </c>
      <c r="H547" s="77">
        <v>76.88</v>
      </c>
      <c r="I547" s="77">
        <v>1</v>
      </c>
      <c r="J547" s="77">
        <v>11.5241025784706</v>
      </c>
      <c r="K547" s="77">
        <v>0</v>
      </c>
      <c r="L547" s="77">
        <v>18.843788425359602</v>
      </c>
      <c r="M547" s="77">
        <v>0</v>
      </c>
      <c r="N547" s="77">
        <v>-7.3196858468889596</v>
      </c>
      <c r="O547" s="77">
        <v>0</v>
      </c>
      <c r="P547" s="77">
        <v>-0.82093039034097903</v>
      </c>
      <c r="Q547" s="77">
        <v>-0.82093039034097803</v>
      </c>
      <c r="R547" s="77">
        <v>0</v>
      </c>
      <c r="S547" s="77">
        <v>0</v>
      </c>
      <c r="T547" s="77" t="s">
        <v>157</v>
      </c>
      <c r="U547" s="105">
        <v>2.1227088955977398</v>
      </c>
      <c r="V547" s="105">
        <v>-0.41965073192437102</v>
      </c>
      <c r="W547" s="101">
        <v>2.54234604085869</v>
      </c>
    </row>
    <row r="548" spans="2:23" x14ac:dyDescent="0.25">
      <c r="B548" s="55" t="s">
        <v>117</v>
      </c>
      <c r="C548" s="76" t="s">
        <v>140</v>
      </c>
      <c r="D548" s="55" t="s">
        <v>52</v>
      </c>
      <c r="E548" s="55" t="s">
        <v>181</v>
      </c>
      <c r="F548" s="70">
        <v>76.59</v>
      </c>
      <c r="G548" s="77">
        <v>53204</v>
      </c>
      <c r="H548" s="77">
        <v>76.88</v>
      </c>
      <c r="I548" s="77">
        <v>2</v>
      </c>
      <c r="J548" s="77">
        <v>11.5241025784706</v>
      </c>
      <c r="K548" s="77">
        <v>0</v>
      </c>
      <c r="L548" s="77">
        <v>18.843788425359602</v>
      </c>
      <c r="M548" s="77">
        <v>0</v>
      </c>
      <c r="N548" s="77">
        <v>-7.3196858468889596</v>
      </c>
      <c r="O548" s="77">
        <v>0</v>
      </c>
      <c r="P548" s="77">
        <v>-0.82093039034097903</v>
      </c>
      <c r="Q548" s="77">
        <v>-0.82093039034097803</v>
      </c>
      <c r="R548" s="77">
        <v>0</v>
      </c>
      <c r="S548" s="77">
        <v>0</v>
      </c>
      <c r="T548" s="77" t="s">
        <v>157</v>
      </c>
      <c r="U548" s="105">
        <v>2.1227088955977398</v>
      </c>
      <c r="V548" s="105">
        <v>-0.41965073192437102</v>
      </c>
      <c r="W548" s="101">
        <v>2.54234604085869</v>
      </c>
    </row>
    <row r="549" spans="2:23" x14ac:dyDescent="0.25">
      <c r="B549" s="55" t="s">
        <v>117</v>
      </c>
      <c r="C549" s="76" t="s">
        <v>140</v>
      </c>
      <c r="D549" s="55" t="s">
        <v>52</v>
      </c>
      <c r="E549" s="55" t="s">
        <v>182</v>
      </c>
      <c r="F549" s="70">
        <v>76.88</v>
      </c>
      <c r="G549" s="77">
        <v>53254</v>
      </c>
      <c r="H549" s="77">
        <v>77.209999999999994</v>
      </c>
      <c r="I549" s="77">
        <v>1</v>
      </c>
      <c r="J549" s="77">
        <v>20.189771432331401</v>
      </c>
      <c r="K549" s="77">
        <v>4.2963872149623501E-2</v>
      </c>
      <c r="L549" s="77">
        <v>20.189771489248599</v>
      </c>
      <c r="M549" s="77">
        <v>4.2963872391863001E-2</v>
      </c>
      <c r="N549" s="77">
        <v>-5.6917118241000002E-8</v>
      </c>
      <c r="O549" s="77">
        <v>-2.4223947999999999E-10</v>
      </c>
      <c r="P549" s="77">
        <v>1.03818E-13</v>
      </c>
      <c r="Q549" s="77">
        <v>1.03817E-13</v>
      </c>
      <c r="R549" s="77">
        <v>0</v>
      </c>
      <c r="S549" s="77">
        <v>0</v>
      </c>
      <c r="T549" s="77" t="s">
        <v>157</v>
      </c>
      <c r="U549" s="105">
        <v>1.1930825000000001E-10</v>
      </c>
      <c r="V549" s="105">
        <v>0</v>
      </c>
      <c r="W549" s="101">
        <v>1.193076124E-10</v>
      </c>
    </row>
    <row r="550" spans="2:23" x14ac:dyDescent="0.25">
      <c r="B550" s="55" t="s">
        <v>117</v>
      </c>
      <c r="C550" s="76" t="s">
        <v>140</v>
      </c>
      <c r="D550" s="55" t="s">
        <v>52</v>
      </c>
      <c r="E550" s="55" t="s">
        <v>182</v>
      </c>
      <c r="F550" s="70">
        <v>76.88</v>
      </c>
      <c r="G550" s="77">
        <v>53304</v>
      </c>
      <c r="H550" s="77">
        <v>77.34</v>
      </c>
      <c r="I550" s="77">
        <v>1</v>
      </c>
      <c r="J550" s="77">
        <v>23.009579405342102</v>
      </c>
      <c r="K550" s="77">
        <v>5.89796989273568E-2</v>
      </c>
      <c r="L550" s="77">
        <v>28.707724098801201</v>
      </c>
      <c r="M550" s="77">
        <v>9.1808463314724198E-2</v>
      </c>
      <c r="N550" s="77">
        <v>-5.6981446934591196</v>
      </c>
      <c r="O550" s="77">
        <v>-3.2828764387367398E-2</v>
      </c>
      <c r="P550" s="77">
        <v>-0.64002537849838903</v>
      </c>
      <c r="Q550" s="77">
        <v>-0.64002537849838903</v>
      </c>
      <c r="R550" s="77">
        <v>0</v>
      </c>
      <c r="S550" s="77">
        <v>4.5633058842592001E-5</v>
      </c>
      <c r="T550" s="77" t="s">
        <v>156</v>
      </c>
      <c r="U550" s="105">
        <v>8.9720537081341603E-2</v>
      </c>
      <c r="V550" s="105">
        <v>-1.7737377524029398E-2</v>
      </c>
      <c r="W550" s="101">
        <v>0.107457340337867</v>
      </c>
    </row>
    <row r="551" spans="2:23" x14ac:dyDescent="0.25">
      <c r="B551" s="55" t="s">
        <v>117</v>
      </c>
      <c r="C551" s="76" t="s">
        <v>140</v>
      </c>
      <c r="D551" s="55" t="s">
        <v>52</v>
      </c>
      <c r="E551" s="55" t="s">
        <v>182</v>
      </c>
      <c r="F551" s="70">
        <v>76.88</v>
      </c>
      <c r="G551" s="77">
        <v>54104</v>
      </c>
      <c r="H551" s="77">
        <v>77.180000000000007</v>
      </c>
      <c r="I551" s="77">
        <v>1</v>
      </c>
      <c r="J551" s="77">
        <v>19.824140621678801</v>
      </c>
      <c r="K551" s="77">
        <v>3.8828059277143702E-2</v>
      </c>
      <c r="L551" s="77">
        <v>19.824140661722598</v>
      </c>
      <c r="M551" s="77">
        <v>3.8828059434005503E-2</v>
      </c>
      <c r="N551" s="77">
        <v>-4.0043846016999999E-8</v>
      </c>
      <c r="O551" s="77">
        <v>-1.56861763E-10</v>
      </c>
      <c r="P551" s="77">
        <v>-2.8258600000000002E-13</v>
      </c>
      <c r="Q551" s="77">
        <v>-2.8258399999999998E-13</v>
      </c>
      <c r="R551" s="77">
        <v>0</v>
      </c>
      <c r="S551" s="77">
        <v>0</v>
      </c>
      <c r="T551" s="77" t="s">
        <v>157</v>
      </c>
      <c r="U551" s="105">
        <v>-6.9907811000000004E-11</v>
      </c>
      <c r="V551" s="105">
        <v>0</v>
      </c>
      <c r="W551" s="101">
        <v>-6.99081846E-11</v>
      </c>
    </row>
    <row r="552" spans="2:23" x14ac:dyDescent="0.25">
      <c r="B552" s="55" t="s">
        <v>117</v>
      </c>
      <c r="C552" s="76" t="s">
        <v>140</v>
      </c>
      <c r="D552" s="55" t="s">
        <v>52</v>
      </c>
      <c r="E552" s="55" t="s">
        <v>183</v>
      </c>
      <c r="F552" s="70">
        <v>77.209999999999994</v>
      </c>
      <c r="G552" s="77">
        <v>54104</v>
      </c>
      <c r="H552" s="77">
        <v>77.180000000000007</v>
      </c>
      <c r="I552" s="77">
        <v>1</v>
      </c>
      <c r="J552" s="77">
        <v>-2.1797185084961601</v>
      </c>
      <c r="K552" s="77">
        <v>4.1620273520219102E-4</v>
      </c>
      <c r="L552" s="77">
        <v>-2.1797185333888098</v>
      </c>
      <c r="M552" s="77">
        <v>4.1620274470836199E-4</v>
      </c>
      <c r="N552" s="77">
        <v>2.4892646278000001E-8</v>
      </c>
      <c r="O552" s="77">
        <v>-9.5061700000000005E-12</v>
      </c>
      <c r="P552" s="77">
        <v>-4.05473E-13</v>
      </c>
      <c r="Q552" s="77">
        <v>-4.05473E-13</v>
      </c>
      <c r="R552" s="77">
        <v>0</v>
      </c>
      <c r="S552" s="77">
        <v>0</v>
      </c>
      <c r="T552" s="77" t="s">
        <v>157</v>
      </c>
      <c r="U552" s="105">
        <v>1.2950578999999999E-11</v>
      </c>
      <c r="V552" s="105">
        <v>0</v>
      </c>
      <c r="W552" s="101">
        <v>1.295050979E-11</v>
      </c>
    </row>
    <row r="553" spans="2:23" x14ac:dyDescent="0.25">
      <c r="B553" s="55" t="s">
        <v>117</v>
      </c>
      <c r="C553" s="76" t="s">
        <v>140</v>
      </c>
      <c r="D553" s="55" t="s">
        <v>52</v>
      </c>
      <c r="E553" s="55" t="s">
        <v>184</v>
      </c>
      <c r="F553" s="70">
        <v>77.150000000000006</v>
      </c>
      <c r="G553" s="77">
        <v>53404</v>
      </c>
      <c r="H553" s="77">
        <v>77.05</v>
      </c>
      <c r="I553" s="77">
        <v>1</v>
      </c>
      <c r="J553" s="77">
        <v>-15.4333647534704</v>
      </c>
      <c r="K553" s="77">
        <v>2.3151946268047899E-2</v>
      </c>
      <c r="L553" s="77">
        <v>3.0171516047123701</v>
      </c>
      <c r="M553" s="77">
        <v>8.8483140992555399E-4</v>
      </c>
      <c r="N553" s="77">
        <v>-18.4505163581827</v>
      </c>
      <c r="O553" s="77">
        <v>2.22671148581223E-2</v>
      </c>
      <c r="P553" s="77">
        <v>-1.63697113682966</v>
      </c>
      <c r="Q553" s="77">
        <v>-1.63697113682965</v>
      </c>
      <c r="R553" s="77">
        <v>0</v>
      </c>
      <c r="S553" s="77">
        <v>2.60464361673461E-4</v>
      </c>
      <c r="T553" s="77" t="s">
        <v>157</v>
      </c>
      <c r="U553" s="105">
        <v>-0.12825708025720001</v>
      </c>
      <c r="V553" s="105">
        <v>-2.5355892047204402E-2</v>
      </c>
      <c r="W553" s="101">
        <v>-0.10290173812582699</v>
      </c>
    </row>
    <row r="554" spans="2:23" x14ac:dyDescent="0.25">
      <c r="B554" s="55" t="s">
        <v>117</v>
      </c>
      <c r="C554" s="76" t="s">
        <v>140</v>
      </c>
      <c r="D554" s="55" t="s">
        <v>52</v>
      </c>
      <c r="E554" s="55" t="s">
        <v>185</v>
      </c>
      <c r="F554" s="70">
        <v>77.05</v>
      </c>
      <c r="G554" s="77">
        <v>53854</v>
      </c>
      <c r="H554" s="77">
        <v>75.44</v>
      </c>
      <c r="I554" s="77">
        <v>1</v>
      </c>
      <c r="J554" s="77">
        <v>-62.479493195737497</v>
      </c>
      <c r="K554" s="77">
        <v>0.77070493822935005</v>
      </c>
      <c r="L554" s="77">
        <v>-43.822060429745001</v>
      </c>
      <c r="M554" s="77">
        <v>0.37913923750225298</v>
      </c>
      <c r="N554" s="77">
        <v>-18.6574327659924</v>
      </c>
      <c r="O554" s="77">
        <v>0.39156570072709801</v>
      </c>
      <c r="P554" s="77">
        <v>-1.6369711368291899</v>
      </c>
      <c r="Q554" s="77">
        <v>-1.6369711368291899</v>
      </c>
      <c r="R554" s="77">
        <v>0</v>
      </c>
      <c r="S554" s="77">
        <v>5.2904813709014399E-4</v>
      </c>
      <c r="T554" s="77" t="s">
        <v>157</v>
      </c>
      <c r="U554" s="105">
        <v>-0.18353990131023601</v>
      </c>
      <c r="V554" s="105">
        <v>-3.62850761505282E-2</v>
      </c>
      <c r="W554" s="101">
        <v>-0.14725561210649701</v>
      </c>
    </row>
    <row r="555" spans="2:23" x14ac:dyDescent="0.25">
      <c r="B555" s="55" t="s">
        <v>117</v>
      </c>
      <c r="C555" s="76" t="s">
        <v>140</v>
      </c>
      <c r="D555" s="55" t="s">
        <v>52</v>
      </c>
      <c r="E555" s="55" t="s">
        <v>186</v>
      </c>
      <c r="F555" s="70">
        <v>77.12</v>
      </c>
      <c r="G555" s="77">
        <v>53504</v>
      </c>
      <c r="H555" s="77">
        <v>77.12</v>
      </c>
      <c r="I555" s="77">
        <v>1</v>
      </c>
      <c r="J555" s="77">
        <v>1.9748199999999999E-12</v>
      </c>
      <c r="K555" s="77">
        <v>0</v>
      </c>
      <c r="L555" s="77">
        <v>-1.2646E-13</v>
      </c>
      <c r="M555" s="77">
        <v>0</v>
      </c>
      <c r="N555" s="77">
        <v>2.1012789999999999E-12</v>
      </c>
      <c r="O555" s="77">
        <v>0</v>
      </c>
      <c r="P555" s="77">
        <v>1.5419300000000001E-13</v>
      </c>
      <c r="Q555" s="77">
        <v>1.5419300000000001E-13</v>
      </c>
      <c r="R555" s="77">
        <v>0</v>
      </c>
      <c r="S555" s="77">
        <v>0</v>
      </c>
      <c r="T555" s="77" t="s">
        <v>157</v>
      </c>
      <c r="U555" s="105">
        <v>0</v>
      </c>
      <c r="V555" s="105">
        <v>0</v>
      </c>
      <c r="W555" s="101">
        <v>0</v>
      </c>
    </row>
    <row r="556" spans="2:23" x14ac:dyDescent="0.25">
      <c r="B556" s="55" t="s">
        <v>117</v>
      </c>
      <c r="C556" s="76" t="s">
        <v>140</v>
      </c>
      <c r="D556" s="55" t="s">
        <v>52</v>
      </c>
      <c r="E556" s="55" t="s">
        <v>186</v>
      </c>
      <c r="F556" s="70">
        <v>77.12</v>
      </c>
      <c r="G556" s="77">
        <v>53754</v>
      </c>
      <c r="H556" s="77">
        <v>75.650000000000006</v>
      </c>
      <c r="I556" s="77">
        <v>1</v>
      </c>
      <c r="J556" s="77">
        <v>-60.0640787960279</v>
      </c>
      <c r="K556" s="77">
        <v>0.58516789569402605</v>
      </c>
      <c r="L556" s="77">
        <v>-36.663646181877901</v>
      </c>
      <c r="M556" s="77">
        <v>0.218032962708958</v>
      </c>
      <c r="N556" s="77">
        <v>-23.400432614150098</v>
      </c>
      <c r="O556" s="77">
        <v>0.367134932985068</v>
      </c>
      <c r="P556" s="77">
        <v>-1.5886621556694001</v>
      </c>
      <c r="Q556" s="77">
        <v>-1.5886621556693901</v>
      </c>
      <c r="R556" s="77">
        <v>0</v>
      </c>
      <c r="S556" s="77">
        <v>4.0936805555566599E-4</v>
      </c>
      <c r="T556" s="77" t="s">
        <v>157</v>
      </c>
      <c r="U556" s="105">
        <v>-6.3550340867361204</v>
      </c>
      <c r="V556" s="105">
        <v>-1.2563638431223301</v>
      </c>
      <c r="W556" s="101">
        <v>-5.0986974914963099</v>
      </c>
    </row>
    <row r="557" spans="2:23" x14ac:dyDescent="0.25">
      <c r="B557" s="55" t="s">
        <v>117</v>
      </c>
      <c r="C557" s="76" t="s">
        <v>140</v>
      </c>
      <c r="D557" s="55" t="s">
        <v>52</v>
      </c>
      <c r="E557" s="55" t="s">
        <v>187</v>
      </c>
      <c r="F557" s="70">
        <v>76.66</v>
      </c>
      <c r="G557" s="77">
        <v>54050</v>
      </c>
      <c r="H557" s="77">
        <v>76.44</v>
      </c>
      <c r="I557" s="77">
        <v>1</v>
      </c>
      <c r="J557" s="77">
        <v>-43.969629523593397</v>
      </c>
      <c r="K557" s="77">
        <v>2.8033260646409899E-2</v>
      </c>
      <c r="L557" s="77">
        <v>0.91463438465189695</v>
      </c>
      <c r="M557" s="77">
        <v>1.2130062835019999E-5</v>
      </c>
      <c r="N557" s="77">
        <v>-44.884263908245302</v>
      </c>
      <c r="O557" s="77">
        <v>2.8021130583574801E-2</v>
      </c>
      <c r="P557" s="77">
        <v>-11.8662093633958</v>
      </c>
      <c r="Q557" s="77">
        <v>-11.866209363395701</v>
      </c>
      <c r="R557" s="77">
        <v>0</v>
      </c>
      <c r="S557" s="77">
        <v>2.0417004075111598E-3</v>
      </c>
      <c r="T557" s="77" t="s">
        <v>156</v>
      </c>
      <c r="U557" s="105">
        <v>-7.7295205136412601</v>
      </c>
      <c r="V557" s="105">
        <v>-1.5280941007507201</v>
      </c>
      <c r="W557" s="101">
        <v>-6.20145955402936</v>
      </c>
    </row>
    <row r="558" spans="2:23" x14ac:dyDescent="0.25">
      <c r="B558" s="55" t="s">
        <v>117</v>
      </c>
      <c r="C558" s="76" t="s">
        <v>140</v>
      </c>
      <c r="D558" s="55" t="s">
        <v>52</v>
      </c>
      <c r="E558" s="55" t="s">
        <v>187</v>
      </c>
      <c r="F558" s="70">
        <v>76.66</v>
      </c>
      <c r="G558" s="77">
        <v>54850</v>
      </c>
      <c r="H558" s="77">
        <v>76.75</v>
      </c>
      <c r="I558" s="77">
        <v>1</v>
      </c>
      <c r="J558" s="77">
        <v>8.3155503746754995</v>
      </c>
      <c r="K558" s="77">
        <v>1.8047726666812901E-3</v>
      </c>
      <c r="L558" s="77">
        <v>-5.1950873748435997</v>
      </c>
      <c r="M558" s="77">
        <v>7.04411146921969E-4</v>
      </c>
      <c r="N558" s="77">
        <v>13.5106377495191</v>
      </c>
      <c r="O558" s="77">
        <v>1.10036151975932E-3</v>
      </c>
      <c r="P558" s="77">
        <v>2.28989952984303</v>
      </c>
      <c r="Q558" s="77">
        <v>2.28989952984303</v>
      </c>
      <c r="R558" s="77">
        <v>0</v>
      </c>
      <c r="S558" s="77">
        <v>1.3685900026183699E-4</v>
      </c>
      <c r="T558" s="77" t="s">
        <v>157</v>
      </c>
      <c r="U558" s="105">
        <v>-1.13155416708362</v>
      </c>
      <c r="V558" s="105">
        <v>-0.22370355888813401</v>
      </c>
      <c r="W558" s="101">
        <v>-0.90785545985397098</v>
      </c>
    </row>
    <row r="559" spans="2:23" x14ac:dyDescent="0.25">
      <c r="B559" s="55" t="s">
        <v>117</v>
      </c>
      <c r="C559" s="76" t="s">
        <v>140</v>
      </c>
      <c r="D559" s="55" t="s">
        <v>52</v>
      </c>
      <c r="E559" s="55" t="s">
        <v>188</v>
      </c>
      <c r="F559" s="70">
        <v>77.27</v>
      </c>
      <c r="G559" s="77">
        <v>53654</v>
      </c>
      <c r="H559" s="77">
        <v>77.06</v>
      </c>
      <c r="I559" s="77">
        <v>1</v>
      </c>
      <c r="J559" s="77">
        <v>-41.8228645740639</v>
      </c>
      <c r="K559" s="77">
        <v>6.8741673646393206E-2</v>
      </c>
      <c r="L559" s="77">
        <v>-33.299699316890802</v>
      </c>
      <c r="M559" s="77">
        <v>4.3578590001596598E-2</v>
      </c>
      <c r="N559" s="77">
        <v>-8.5231652571731509</v>
      </c>
      <c r="O559" s="77">
        <v>2.5163083644796601E-2</v>
      </c>
      <c r="P559" s="77">
        <v>-0.79809443186080897</v>
      </c>
      <c r="Q559" s="77">
        <v>-0.79809443186080797</v>
      </c>
      <c r="R559" s="77">
        <v>0</v>
      </c>
      <c r="S559" s="77">
        <v>2.5032320581172001E-5</v>
      </c>
      <c r="T559" s="77" t="s">
        <v>157</v>
      </c>
      <c r="U559" s="105">
        <v>0.15184464544442</v>
      </c>
      <c r="V559" s="105">
        <v>-3.0019055713055801E-2</v>
      </c>
      <c r="W559" s="101">
        <v>0.18186272925685701</v>
      </c>
    </row>
    <row r="560" spans="2:23" x14ac:dyDescent="0.25">
      <c r="B560" s="55" t="s">
        <v>117</v>
      </c>
      <c r="C560" s="76" t="s">
        <v>140</v>
      </c>
      <c r="D560" s="55" t="s">
        <v>52</v>
      </c>
      <c r="E560" s="55" t="s">
        <v>189</v>
      </c>
      <c r="F560" s="70">
        <v>76.760000000000005</v>
      </c>
      <c r="G560" s="77">
        <v>58004</v>
      </c>
      <c r="H560" s="77">
        <v>74.77</v>
      </c>
      <c r="I560" s="77">
        <v>1</v>
      </c>
      <c r="J560" s="77">
        <v>-77.236565323863104</v>
      </c>
      <c r="K560" s="77">
        <v>1.22948687544594</v>
      </c>
      <c r="L560" s="77">
        <v>-48.795164002648796</v>
      </c>
      <c r="M560" s="77">
        <v>0.490717510992357</v>
      </c>
      <c r="N560" s="77">
        <v>-28.4414013212143</v>
      </c>
      <c r="O560" s="77">
        <v>0.73876936445358599</v>
      </c>
      <c r="P560" s="77">
        <v>-1.10366651420885</v>
      </c>
      <c r="Q560" s="77">
        <v>-1.10366651420884</v>
      </c>
      <c r="R560" s="77">
        <v>0</v>
      </c>
      <c r="S560" s="77">
        <v>2.5104624154215601E-4</v>
      </c>
      <c r="T560" s="77" t="s">
        <v>157</v>
      </c>
      <c r="U560" s="105">
        <v>-0.62552773139075102</v>
      </c>
      <c r="V560" s="105">
        <v>-0.123664234347687</v>
      </c>
      <c r="W560" s="101">
        <v>-0.50186617905954201</v>
      </c>
    </row>
    <row r="561" spans="2:23" x14ac:dyDescent="0.25">
      <c r="B561" s="55" t="s">
        <v>117</v>
      </c>
      <c r="C561" s="76" t="s">
        <v>140</v>
      </c>
      <c r="D561" s="55" t="s">
        <v>52</v>
      </c>
      <c r="E561" s="55" t="s">
        <v>190</v>
      </c>
      <c r="F561" s="70">
        <v>75.650000000000006</v>
      </c>
      <c r="G561" s="77">
        <v>53854</v>
      </c>
      <c r="H561" s="77">
        <v>75.44</v>
      </c>
      <c r="I561" s="77">
        <v>1</v>
      </c>
      <c r="J561" s="77">
        <v>-37.5456568709279</v>
      </c>
      <c r="K561" s="77">
        <v>6.9778979318538201E-2</v>
      </c>
      <c r="L561" s="77">
        <v>-45.902928108246499</v>
      </c>
      <c r="M561" s="77">
        <v>0.104300401041087</v>
      </c>
      <c r="N561" s="77">
        <v>8.3572712373185194</v>
      </c>
      <c r="O561" s="77">
        <v>-3.4521421722548601E-2</v>
      </c>
      <c r="P561" s="77">
        <v>-1.8080576784640301</v>
      </c>
      <c r="Q561" s="77">
        <v>-1.8080576784640301</v>
      </c>
      <c r="R561" s="77">
        <v>0</v>
      </c>
      <c r="S561" s="77">
        <v>1.6181909214831101E-4</v>
      </c>
      <c r="T561" s="77" t="s">
        <v>156</v>
      </c>
      <c r="U561" s="105">
        <v>-0.85289384419297298</v>
      </c>
      <c r="V561" s="105">
        <v>-0.16861357047669201</v>
      </c>
      <c r="W561" s="101">
        <v>-0.68428393058907699</v>
      </c>
    </row>
    <row r="562" spans="2:23" x14ac:dyDescent="0.25">
      <c r="B562" s="55" t="s">
        <v>117</v>
      </c>
      <c r="C562" s="76" t="s">
        <v>140</v>
      </c>
      <c r="D562" s="55" t="s">
        <v>52</v>
      </c>
      <c r="E562" s="55" t="s">
        <v>190</v>
      </c>
      <c r="F562" s="70">
        <v>75.650000000000006</v>
      </c>
      <c r="G562" s="77">
        <v>58104</v>
      </c>
      <c r="H562" s="77">
        <v>74.14</v>
      </c>
      <c r="I562" s="77">
        <v>1</v>
      </c>
      <c r="J562" s="77">
        <v>-64.351857672980699</v>
      </c>
      <c r="K562" s="77">
        <v>0.53172514763772105</v>
      </c>
      <c r="L562" s="77">
        <v>-32.228668424585102</v>
      </c>
      <c r="M562" s="77">
        <v>0.13336741958536499</v>
      </c>
      <c r="N562" s="77">
        <v>-32.123189248395498</v>
      </c>
      <c r="O562" s="77">
        <v>0.39835772805235498</v>
      </c>
      <c r="P562" s="77">
        <v>0.21939552279428701</v>
      </c>
      <c r="Q562" s="77">
        <v>0.21939552279428601</v>
      </c>
      <c r="R562" s="77">
        <v>0</v>
      </c>
      <c r="S562" s="77">
        <v>6.180456372208E-6</v>
      </c>
      <c r="T562" s="77" t="s">
        <v>157</v>
      </c>
      <c r="U562" s="105">
        <v>-18.6710137225962</v>
      </c>
      <c r="V562" s="105">
        <v>-3.6911818623396901</v>
      </c>
      <c r="W562" s="101">
        <v>-14.979911914207699</v>
      </c>
    </row>
    <row r="563" spans="2:23" x14ac:dyDescent="0.25">
      <c r="B563" s="55" t="s">
        <v>117</v>
      </c>
      <c r="C563" s="76" t="s">
        <v>140</v>
      </c>
      <c r="D563" s="55" t="s">
        <v>52</v>
      </c>
      <c r="E563" s="55" t="s">
        <v>191</v>
      </c>
      <c r="F563" s="70">
        <v>76.08</v>
      </c>
      <c r="G563" s="77">
        <v>54050</v>
      </c>
      <c r="H563" s="77">
        <v>76.44</v>
      </c>
      <c r="I563" s="77">
        <v>1</v>
      </c>
      <c r="J563" s="77">
        <v>81.915519194152793</v>
      </c>
      <c r="K563" s="77">
        <v>0.11876969544180301</v>
      </c>
      <c r="L563" s="77">
        <v>24.801907559257501</v>
      </c>
      <c r="M563" s="77">
        <v>1.08878827488298E-2</v>
      </c>
      <c r="N563" s="77">
        <v>57.1136116348953</v>
      </c>
      <c r="O563" s="77">
        <v>0.10788181269297301</v>
      </c>
      <c r="P563" s="77">
        <v>12.916078303930799</v>
      </c>
      <c r="Q563" s="77">
        <v>12.916078303930799</v>
      </c>
      <c r="R563" s="77">
        <v>0</v>
      </c>
      <c r="S563" s="77">
        <v>2.9528038939329098E-3</v>
      </c>
      <c r="T563" s="77" t="s">
        <v>156</v>
      </c>
      <c r="U563" s="105">
        <v>-12.3338331525961</v>
      </c>
      <c r="V563" s="105">
        <v>-2.43834758532094</v>
      </c>
      <c r="W563" s="101">
        <v>-9.8955384498926904</v>
      </c>
    </row>
    <row r="564" spans="2:23" x14ac:dyDescent="0.25">
      <c r="B564" s="55" t="s">
        <v>117</v>
      </c>
      <c r="C564" s="76" t="s">
        <v>140</v>
      </c>
      <c r="D564" s="55" t="s">
        <v>52</v>
      </c>
      <c r="E564" s="55" t="s">
        <v>191</v>
      </c>
      <c r="F564" s="70">
        <v>76.08</v>
      </c>
      <c r="G564" s="77">
        <v>56000</v>
      </c>
      <c r="H564" s="77">
        <v>76.42</v>
      </c>
      <c r="I564" s="77">
        <v>1</v>
      </c>
      <c r="J564" s="77">
        <v>20.5824774004471</v>
      </c>
      <c r="K564" s="77">
        <v>4.1092922466172001E-2</v>
      </c>
      <c r="L564" s="77">
        <v>43.616162515281196</v>
      </c>
      <c r="M564" s="77">
        <v>0.18452985435826399</v>
      </c>
      <c r="N564" s="77">
        <v>-23.033685114834</v>
      </c>
      <c r="O564" s="77">
        <v>-0.143436931892092</v>
      </c>
      <c r="P564" s="77">
        <v>-9.4829471590124506</v>
      </c>
      <c r="Q564" s="77">
        <v>-9.4829471590124399</v>
      </c>
      <c r="R564" s="77">
        <v>0</v>
      </c>
      <c r="S564" s="77">
        <v>8.7228498216003602E-3</v>
      </c>
      <c r="T564" s="77" t="s">
        <v>156</v>
      </c>
      <c r="U564" s="105">
        <v>-3.1056131177283302</v>
      </c>
      <c r="V564" s="105">
        <v>-0.61396681411731302</v>
      </c>
      <c r="W564" s="101">
        <v>-2.4916596192565801</v>
      </c>
    </row>
    <row r="565" spans="2:23" x14ac:dyDescent="0.25">
      <c r="B565" s="55" t="s">
        <v>117</v>
      </c>
      <c r="C565" s="76" t="s">
        <v>140</v>
      </c>
      <c r="D565" s="55" t="s">
        <v>52</v>
      </c>
      <c r="E565" s="55" t="s">
        <v>191</v>
      </c>
      <c r="F565" s="70">
        <v>76.08</v>
      </c>
      <c r="G565" s="77">
        <v>58450</v>
      </c>
      <c r="H565" s="77">
        <v>75.989999999999995</v>
      </c>
      <c r="I565" s="77">
        <v>1</v>
      </c>
      <c r="J565" s="77">
        <v>-45.025428713468301</v>
      </c>
      <c r="K565" s="77">
        <v>5.1858058524672797E-2</v>
      </c>
      <c r="L565" s="77">
        <v>-35.046117718177399</v>
      </c>
      <c r="M565" s="77">
        <v>3.1418132790836197E-2</v>
      </c>
      <c r="N565" s="77">
        <v>-9.9793109952909003</v>
      </c>
      <c r="O565" s="77">
        <v>2.04399257338366E-2</v>
      </c>
      <c r="P565" s="77">
        <v>-9.0535753269144799</v>
      </c>
      <c r="Q565" s="77">
        <v>-9.0535753269144692</v>
      </c>
      <c r="R565" s="77">
        <v>0</v>
      </c>
      <c r="S565" s="77">
        <v>2.09672164619893E-3</v>
      </c>
      <c r="T565" s="77" t="s">
        <v>156</v>
      </c>
      <c r="U565" s="105">
        <v>0.65601176359604796</v>
      </c>
      <c r="V565" s="105">
        <v>-0.12969080089832899</v>
      </c>
      <c r="W565" s="101">
        <v>0.78569836560914796</v>
      </c>
    </row>
    <row r="566" spans="2:23" x14ac:dyDescent="0.25">
      <c r="B566" s="55" t="s">
        <v>117</v>
      </c>
      <c r="C566" s="76" t="s">
        <v>140</v>
      </c>
      <c r="D566" s="55" t="s">
        <v>52</v>
      </c>
      <c r="E566" s="55" t="s">
        <v>192</v>
      </c>
      <c r="F566" s="70">
        <v>75.44</v>
      </c>
      <c r="G566" s="77">
        <v>53850</v>
      </c>
      <c r="H566" s="77">
        <v>76.08</v>
      </c>
      <c r="I566" s="77">
        <v>1</v>
      </c>
      <c r="J566" s="77">
        <v>17.379663817359202</v>
      </c>
      <c r="K566" s="77">
        <v>0</v>
      </c>
      <c r="L566" s="77">
        <v>10.107335272261301</v>
      </c>
      <c r="M566" s="77">
        <v>0</v>
      </c>
      <c r="N566" s="77">
        <v>7.2723285450978796</v>
      </c>
      <c r="O566" s="77">
        <v>0</v>
      </c>
      <c r="P566" s="77">
        <v>-1.6964935203723099</v>
      </c>
      <c r="Q566" s="77">
        <v>-1.6964935203723099</v>
      </c>
      <c r="R566" s="77">
        <v>0</v>
      </c>
      <c r="S566" s="77">
        <v>0</v>
      </c>
      <c r="T566" s="77" t="s">
        <v>156</v>
      </c>
      <c r="U566" s="105">
        <v>-4.6542902688626402</v>
      </c>
      <c r="V566" s="105">
        <v>-0.92013385441939599</v>
      </c>
      <c r="W566" s="101">
        <v>-3.7341763702063102</v>
      </c>
    </row>
    <row r="567" spans="2:23" x14ac:dyDescent="0.25">
      <c r="B567" s="55" t="s">
        <v>117</v>
      </c>
      <c r="C567" s="76" t="s">
        <v>140</v>
      </c>
      <c r="D567" s="55" t="s">
        <v>52</v>
      </c>
      <c r="E567" s="55" t="s">
        <v>192</v>
      </c>
      <c r="F567" s="70">
        <v>75.44</v>
      </c>
      <c r="G567" s="77">
        <v>53850</v>
      </c>
      <c r="H567" s="77">
        <v>76.08</v>
      </c>
      <c r="I567" s="77">
        <v>2</v>
      </c>
      <c r="J567" s="77">
        <v>40.198764401983603</v>
      </c>
      <c r="K567" s="77">
        <v>0</v>
      </c>
      <c r="L567" s="77">
        <v>23.378035019047399</v>
      </c>
      <c r="M567" s="77">
        <v>0</v>
      </c>
      <c r="N567" s="77">
        <v>16.8207293829363</v>
      </c>
      <c r="O567" s="77">
        <v>0</v>
      </c>
      <c r="P567" s="77">
        <v>-3.9239506616245201</v>
      </c>
      <c r="Q567" s="77">
        <v>-3.9239506616245201</v>
      </c>
      <c r="R567" s="77">
        <v>0</v>
      </c>
      <c r="S567" s="77">
        <v>0</v>
      </c>
      <c r="T567" s="77" t="s">
        <v>156</v>
      </c>
      <c r="U567" s="105">
        <v>-10.7652668050792</v>
      </c>
      <c r="V567" s="105">
        <v>-2.1282485335043999</v>
      </c>
      <c r="W567" s="101">
        <v>-8.63706442879778</v>
      </c>
    </row>
    <row r="568" spans="2:23" x14ac:dyDescent="0.25">
      <c r="B568" s="55" t="s">
        <v>117</v>
      </c>
      <c r="C568" s="76" t="s">
        <v>140</v>
      </c>
      <c r="D568" s="55" t="s">
        <v>52</v>
      </c>
      <c r="E568" s="55" t="s">
        <v>192</v>
      </c>
      <c r="F568" s="70">
        <v>75.44</v>
      </c>
      <c r="G568" s="77">
        <v>58004</v>
      </c>
      <c r="H568" s="77">
        <v>74.77</v>
      </c>
      <c r="I568" s="77">
        <v>1</v>
      </c>
      <c r="J568" s="77">
        <v>-90.958064930379393</v>
      </c>
      <c r="K568" s="77">
        <v>0.28129456557989002</v>
      </c>
      <c r="L568" s="77">
        <v>-56.299562139046202</v>
      </c>
      <c r="M568" s="77">
        <v>0.107767783699643</v>
      </c>
      <c r="N568" s="77">
        <v>-34.658502791333198</v>
      </c>
      <c r="O568" s="77">
        <v>0.17352678188024701</v>
      </c>
      <c r="P568" s="77">
        <v>2.1754153667033398</v>
      </c>
      <c r="Q568" s="77">
        <v>2.17541536670333</v>
      </c>
      <c r="R568" s="77">
        <v>0</v>
      </c>
      <c r="S568" s="77">
        <v>1.60902688601427E-4</v>
      </c>
      <c r="T568" s="77" t="s">
        <v>156</v>
      </c>
      <c r="U568" s="105">
        <v>-10.1884679170773</v>
      </c>
      <c r="V568" s="105">
        <v>-2.01421778909797</v>
      </c>
      <c r="W568" s="101">
        <v>-8.1742938121159394</v>
      </c>
    </row>
    <row r="569" spans="2:23" x14ac:dyDescent="0.25">
      <c r="B569" s="55" t="s">
        <v>117</v>
      </c>
      <c r="C569" s="76" t="s">
        <v>140</v>
      </c>
      <c r="D569" s="55" t="s">
        <v>52</v>
      </c>
      <c r="E569" s="55" t="s">
        <v>193</v>
      </c>
      <c r="F569" s="70">
        <v>76.77</v>
      </c>
      <c r="G569" s="77">
        <v>54000</v>
      </c>
      <c r="H569" s="77">
        <v>76.55</v>
      </c>
      <c r="I569" s="77">
        <v>1</v>
      </c>
      <c r="J569" s="77">
        <v>-15.418002446251901</v>
      </c>
      <c r="K569" s="77">
        <v>1.44055168456173E-2</v>
      </c>
      <c r="L569" s="77">
        <v>-5.4403572848064004</v>
      </c>
      <c r="M569" s="77">
        <v>1.79360773561257E-3</v>
      </c>
      <c r="N569" s="77">
        <v>-9.9776451614454906</v>
      </c>
      <c r="O569" s="77">
        <v>1.2611909110004701E-2</v>
      </c>
      <c r="P569" s="77">
        <v>-4.73615504029764</v>
      </c>
      <c r="Q569" s="77">
        <v>-4.7361550402976302</v>
      </c>
      <c r="R569" s="77">
        <v>0</v>
      </c>
      <c r="S569" s="77">
        <v>1.35932857268365E-3</v>
      </c>
      <c r="T569" s="77" t="s">
        <v>156</v>
      </c>
      <c r="U569" s="105">
        <v>-1.22825298314503</v>
      </c>
      <c r="V569" s="105">
        <v>-0.24282051318202999</v>
      </c>
      <c r="W569" s="101">
        <v>-0.98543773622790698</v>
      </c>
    </row>
    <row r="570" spans="2:23" x14ac:dyDescent="0.25">
      <c r="B570" s="55" t="s">
        <v>117</v>
      </c>
      <c r="C570" s="76" t="s">
        <v>140</v>
      </c>
      <c r="D570" s="55" t="s">
        <v>52</v>
      </c>
      <c r="E570" s="55" t="s">
        <v>193</v>
      </c>
      <c r="F570" s="70">
        <v>76.77</v>
      </c>
      <c r="G570" s="77">
        <v>54850</v>
      </c>
      <c r="H570" s="77">
        <v>76.75</v>
      </c>
      <c r="I570" s="77">
        <v>1</v>
      </c>
      <c r="J570" s="77">
        <v>1.98586758915192</v>
      </c>
      <c r="K570" s="77">
        <v>3.1154993644988E-5</v>
      </c>
      <c r="L570" s="77">
        <v>15.496888186915101</v>
      </c>
      <c r="M570" s="77">
        <v>1.8972129934742099E-3</v>
      </c>
      <c r="N570" s="77">
        <v>-13.511020597763199</v>
      </c>
      <c r="O570" s="77">
        <v>-1.86605799982922E-3</v>
      </c>
      <c r="P570" s="77">
        <v>-2.2898995298414202</v>
      </c>
      <c r="Q570" s="77">
        <v>-2.28989952984141</v>
      </c>
      <c r="R570" s="77">
        <v>0</v>
      </c>
      <c r="S570" s="77">
        <v>4.1424754868466998E-5</v>
      </c>
      <c r="T570" s="77" t="s">
        <v>157</v>
      </c>
      <c r="U570" s="105">
        <v>-0.4134590240221</v>
      </c>
      <c r="V570" s="105">
        <v>-8.1739131734665793E-2</v>
      </c>
      <c r="W570" s="101">
        <v>-0.33172166503684197</v>
      </c>
    </row>
    <row r="571" spans="2:23" x14ac:dyDescent="0.25">
      <c r="B571" s="55" t="s">
        <v>117</v>
      </c>
      <c r="C571" s="76" t="s">
        <v>140</v>
      </c>
      <c r="D571" s="55" t="s">
        <v>52</v>
      </c>
      <c r="E571" s="55" t="s">
        <v>138</v>
      </c>
      <c r="F571" s="70">
        <v>76.55</v>
      </c>
      <c r="G571" s="77">
        <v>54250</v>
      </c>
      <c r="H571" s="77">
        <v>76.510000000000005</v>
      </c>
      <c r="I571" s="77">
        <v>1</v>
      </c>
      <c r="J571" s="77">
        <v>-11.935368747731401</v>
      </c>
      <c r="K571" s="77">
        <v>1.93736116916279E-3</v>
      </c>
      <c r="L571" s="77">
        <v>0.23043004063945899</v>
      </c>
      <c r="M571" s="77">
        <v>7.2213284935599999E-7</v>
      </c>
      <c r="N571" s="77">
        <v>-12.1657987883708</v>
      </c>
      <c r="O571" s="77">
        <v>1.9366390363134299E-3</v>
      </c>
      <c r="P571" s="77">
        <v>-1.0498689405334201</v>
      </c>
      <c r="Q571" s="77">
        <v>-1.0498689405334201</v>
      </c>
      <c r="R571" s="77">
        <v>0</v>
      </c>
      <c r="S571" s="77">
        <v>1.4990257175236001E-5</v>
      </c>
      <c r="T571" s="77" t="s">
        <v>156</v>
      </c>
      <c r="U571" s="105">
        <v>-0.33842096608566902</v>
      </c>
      <c r="V571" s="105">
        <v>-6.6904419353465999E-2</v>
      </c>
      <c r="W571" s="101">
        <v>-0.27151799774798002</v>
      </c>
    </row>
    <row r="572" spans="2:23" x14ac:dyDescent="0.25">
      <c r="B572" s="55" t="s">
        <v>117</v>
      </c>
      <c r="C572" s="76" t="s">
        <v>140</v>
      </c>
      <c r="D572" s="55" t="s">
        <v>52</v>
      </c>
      <c r="E572" s="55" t="s">
        <v>194</v>
      </c>
      <c r="F572" s="70">
        <v>76.44</v>
      </c>
      <c r="G572" s="77">
        <v>54250</v>
      </c>
      <c r="H572" s="77">
        <v>76.510000000000005</v>
      </c>
      <c r="I572" s="77">
        <v>1</v>
      </c>
      <c r="J572" s="77">
        <v>2.4150126406825998</v>
      </c>
      <c r="K572" s="77">
        <v>3.5110362049033502E-4</v>
      </c>
      <c r="L572" s="77">
        <v>-9.7490688972651594</v>
      </c>
      <c r="M572" s="77">
        <v>5.7216695306901103E-3</v>
      </c>
      <c r="N572" s="77">
        <v>12.1640815379478</v>
      </c>
      <c r="O572" s="77">
        <v>-5.3705659101997696E-3</v>
      </c>
      <c r="P572" s="77">
        <v>1.04986894053268</v>
      </c>
      <c r="Q572" s="77">
        <v>1.04986894053267</v>
      </c>
      <c r="R572" s="77">
        <v>0</v>
      </c>
      <c r="S572" s="77">
        <v>6.6353932496172001E-5</v>
      </c>
      <c r="T572" s="77" t="s">
        <v>156</v>
      </c>
      <c r="U572" s="105">
        <v>-1.26219973563896</v>
      </c>
      <c r="V572" s="105">
        <v>-0.249531645151222</v>
      </c>
      <c r="W572" s="101">
        <v>-1.0126735023029401</v>
      </c>
    </row>
    <row r="573" spans="2:23" x14ac:dyDescent="0.25">
      <c r="B573" s="55" t="s">
        <v>117</v>
      </c>
      <c r="C573" s="76" t="s">
        <v>140</v>
      </c>
      <c r="D573" s="55" t="s">
        <v>52</v>
      </c>
      <c r="E573" s="55" t="s">
        <v>195</v>
      </c>
      <c r="F573" s="70">
        <v>76.73</v>
      </c>
      <c r="G573" s="77">
        <v>53550</v>
      </c>
      <c r="H573" s="77">
        <v>76.66</v>
      </c>
      <c r="I573" s="77">
        <v>1</v>
      </c>
      <c r="J573" s="77">
        <v>-7.2675421300395397</v>
      </c>
      <c r="K573" s="77">
        <v>9.3486388443062495E-4</v>
      </c>
      <c r="L573" s="77">
        <v>8.5391909065271303</v>
      </c>
      <c r="M573" s="77">
        <v>1.29064472968465E-3</v>
      </c>
      <c r="N573" s="77">
        <v>-15.806733036566699</v>
      </c>
      <c r="O573" s="77">
        <v>-3.5578084525402198E-4</v>
      </c>
      <c r="P573" s="77">
        <v>-4.8267590266390297</v>
      </c>
      <c r="Q573" s="77">
        <v>-4.8267590266390297</v>
      </c>
      <c r="R573" s="77">
        <v>0</v>
      </c>
      <c r="S573" s="77">
        <v>4.1236756781197302E-4</v>
      </c>
      <c r="T573" s="77" t="s">
        <v>157</v>
      </c>
      <c r="U573" s="105">
        <v>-1.1337579244865399</v>
      </c>
      <c r="V573" s="105">
        <v>-0.224139232573318</v>
      </c>
      <c r="W573" s="101">
        <v>-0.90962355302054598</v>
      </c>
    </row>
    <row r="574" spans="2:23" x14ac:dyDescent="0.25">
      <c r="B574" s="55" t="s">
        <v>117</v>
      </c>
      <c r="C574" s="76" t="s">
        <v>140</v>
      </c>
      <c r="D574" s="55" t="s">
        <v>52</v>
      </c>
      <c r="E574" s="55" t="s">
        <v>196</v>
      </c>
      <c r="F574" s="70">
        <v>75.819999999999993</v>
      </c>
      <c r="G574" s="77">
        <v>58200</v>
      </c>
      <c r="H574" s="77">
        <v>76.23</v>
      </c>
      <c r="I574" s="77">
        <v>1</v>
      </c>
      <c r="J574" s="77">
        <v>17.662639784407599</v>
      </c>
      <c r="K574" s="77">
        <v>5.4906516571058099E-2</v>
      </c>
      <c r="L574" s="77">
        <v>43.795575705179402</v>
      </c>
      <c r="M574" s="77">
        <v>0.33757723143726498</v>
      </c>
      <c r="N574" s="77">
        <v>-26.1329359207717</v>
      </c>
      <c r="O574" s="77">
        <v>-0.28267071486620698</v>
      </c>
      <c r="P574" s="77">
        <v>-8.1063537736895395</v>
      </c>
      <c r="Q574" s="77">
        <v>-8.1063537736895306</v>
      </c>
      <c r="R574" s="77">
        <v>0</v>
      </c>
      <c r="S574" s="77">
        <v>1.15654829847411E-2</v>
      </c>
      <c r="T574" s="77" t="s">
        <v>157</v>
      </c>
      <c r="U574" s="105">
        <v>-10.7755373701866</v>
      </c>
      <c r="V574" s="105">
        <v>-2.1302789815670402</v>
      </c>
      <c r="W574" s="101">
        <v>-8.6453045898787408</v>
      </c>
    </row>
    <row r="575" spans="2:23" x14ac:dyDescent="0.25">
      <c r="B575" s="55" t="s">
        <v>117</v>
      </c>
      <c r="C575" s="76" t="s">
        <v>140</v>
      </c>
      <c r="D575" s="55" t="s">
        <v>52</v>
      </c>
      <c r="E575" s="55" t="s">
        <v>197</v>
      </c>
      <c r="F575" s="70">
        <v>76.94</v>
      </c>
      <c r="G575" s="77">
        <v>53000</v>
      </c>
      <c r="H575" s="77">
        <v>76.97</v>
      </c>
      <c r="I575" s="77">
        <v>1</v>
      </c>
      <c r="J575" s="77">
        <v>12.716196876714401</v>
      </c>
      <c r="K575" s="77">
        <v>3.9972651095419604E-3</v>
      </c>
      <c r="L575" s="77">
        <v>49.417440859415002</v>
      </c>
      <c r="M575" s="77">
        <v>6.0368303158238198E-2</v>
      </c>
      <c r="N575" s="77">
        <v>-36.701243982700603</v>
      </c>
      <c r="O575" s="77">
        <v>-5.6371038048696198E-2</v>
      </c>
      <c r="P575" s="77">
        <v>-5.8160363156419299</v>
      </c>
      <c r="Q575" s="77">
        <v>-5.8160363156419299</v>
      </c>
      <c r="R575" s="77">
        <v>0</v>
      </c>
      <c r="S575" s="77">
        <v>8.3618560266268303E-4</v>
      </c>
      <c r="T575" s="77" t="s">
        <v>157</v>
      </c>
      <c r="U575" s="105">
        <v>-3.23699591355635</v>
      </c>
      <c r="V575" s="105">
        <v>-0.63994064715011501</v>
      </c>
      <c r="W575" s="101">
        <v>-2.5970691453694599</v>
      </c>
    </row>
    <row r="576" spans="2:23" x14ac:dyDescent="0.25">
      <c r="B576" s="55" t="s">
        <v>117</v>
      </c>
      <c r="C576" s="76" t="s">
        <v>140</v>
      </c>
      <c r="D576" s="55" t="s">
        <v>52</v>
      </c>
      <c r="E576" s="55" t="s">
        <v>198</v>
      </c>
      <c r="F576" s="70">
        <v>76.42</v>
      </c>
      <c r="G576" s="77">
        <v>56100</v>
      </c>
      <c r="H576" s="77">
        <v>76.34</v>
      </c>
      <c r="I576" s="77">
        <v>1</v>
      </c>
      <c r="J576" s="77">
        <v>-9.7488090651272206</v>
      </c>
      <c r="K576" s="77">
        <v>7.2800087092242801E-3</v>
      </c>
      <c r="L576" s="77">
        <v>13.210113965750001</v>
      </c>
      <c r="M576" s="77">
        <v>1.33672447016886E-2</v>
      </c>
      <c r="N576" s="77">
        <v>-22.958923030877202</v>
      </c>
      <c r="O576" s="77">
        <v>-6.0872359924643502E-3</v>
      </c>
      <c r="P576" s="77">
        <v>-9.4829471590126904</v>
      </c>
      <c r="Q576" s="77">
        <v>-9.4829471590126904</v>
      </c>
      <c r="R576" s="77">
        <v>0</v>
      </c>
      <c r="S576" s="77">
        <v>6.8883535704600202E-3</v>
      </c>
      <c r="T576" s="77" t="s">
        <v>156</v>
      </c>
      <c r="U576" s="105">
        <v>-2.3016569275745602</v>
      </c>
      <c r="V576" s="105">
        <v>-0.45502801458015002</v>
      </c>
      <c r="W576" s="101">
        <v>-1.84663878159255</v>
      </c>
    </row>
    <row r="577" spans="2:23" x14ac:dyDescent="0.25">
      <c r="B577" s="55" t="s">
        <v>117</v>
      </c>
      <c r="C577" s="76" t="s">
        <v>140</v>
      </c>
      <c r="D577" s="55" t="s">
        <v>52</v>
      </c>
      <c r="E577" s="55" t="s">
        <v>139</v>
      </c>
      <c r="F577" s="70">
        <v>76.209999999999994</v>
      </c>
      <c r="G577" s="77">
        <v>56100</v>
      </c>
      <c r="H577" s="77">
        <v>76.34</v>
      </c>
      <c r="I577" s="77">
        <v>1</v>
      </c>
      <c r="J577" s="77">
        <v>11.8713557300935</v>
      </c>
      <c r="K577" s="77">
        <v>1.1654835484184001E-2</v>
      </c>
      <c r="L577" s="77">
        <v>-16.406809554316201</v>
      </c>
      <c r="M577" s="77">
        <v>2.2261467159457499E-2</v>
      </c>
      <c r="N577" s="77">
        <v>28.278165284409699</v>
      </c>
      <c r="O577" s="77">
        <v>-1.0606631675273599E-2</v>
      </c>
      <c r="P577" s="77">
        <v>10.0715524650732</v>
      </c>
      <c r="Q577" s="77">
        <v>10.071552465073101</v>
      </c>
      <c r="R577" s="77">
        <v>0</v>
      </c>
      <c r="S577" s="77">
        <v>8.3887711809908904E-3</v>
      </c>
      <c r="T577" s="77" t="s">
        <v>156</v>
      </c>
      <c r="U577" s="105">
        <v>-4.4851823180050197</v>
      </c>
      <c r="V577" s="105">
        <v>-0.88670191492980899</v>
      </c>
      <c r="W577" s="101">
        <v>-3.5984996337699999</v>
      </c>
    </row>
    <row r="578" spans="2:23" x14ac:dyDescent="0.25">
      <c r="B578" s="55" t="s">
        <v>117</v>
      </c>
      <c r="C578" s="76" t="s">
        <v>140</v>
      </c>
      <c r="D578" s="55" t="s">
        <v>52</v>
      </c>
      <c r="E578" s="55" t="s">
        <v>199</v>
      </c>
      <c r="F578" s="70">
        <v>74.77</v>
      </c>
      <c r="G578" s="77">
        <v>58054</v>
      </c>
      <c r="H578" s="77">
        <v>74.400000000000006</v>
      </c>
      <c r="I578" s="77">
        <v>1</v>
      </c>
      <c r="J578" s="77">
        <v>-49.918944742345097</v>
      </c>
      <c r="K578" s="77">
        <v>0.140044838683439</v>
      </c>
      <c r="L578" s="77">
        <v>-1.22157737493431</v>
      </c>
      <c r="M578" s="77">
        <v>8.3864522101869004E-5</v>
      </c>
      <c r="N578" s="77">
        <v>-48.697367367410799</v>
      </c>
      <c r="O578" s="77">
        <v>0.13996097416133699</v>
      </c>
      <c r="P578" s="77">
        <v>-0.109755879416536</v>
      </c>
      <c r="Q578" s="77">
        <v>-0.109755879416535</v>
      </c>
      <c r="R578" s="77">
        <v>0</v>
      </c>
      <c r="S578" s="77">
        <v>6.7700504233700001E-7</v>
      </c>
      <c r="T578" s="77" t="s">
        <v>156</v>
      </c>
      <c r="U578" s="105">
        <v>-7.5790366681182002</v>
      </c>
      <c r="V578" s="105">
        <v>-1.4983440695300001</v>
      </c>
      <c r="W578" s="101">
        <v>-6.0807250945115801</v>
      </c>
    </row>
    <row r="579" spans="2:23" x14ac:dyDescent="0.25">
      <c r="B579" s="55" t="s">
        <v>117</v>
      </c>
      <c r="C579" s="76" t="s">
        <v>140</v>
      </c>
      <c r="D579" s="55" t="s">
        <v>52</v>
      </c>
      <c r="E579" s="55" t="s">
        <v>199</v>
      </c>
      <c r="F579" s="70">
        <v>74.77</v>
      </c>
      <c r="G579" s="77">
        <v>58104</v>
      </c>
      <c r="H579" s="77">
        <v>74.14</v>
      </c>
      <c r="I579" s="77">
        <v>1</v>
      </c>
      <c r="J579" s="77">
        <v>-51.812626222873597</v>
      </c>
      <c r="K579" s="77">
        <v>0.23999861230834199</v>
      </c>
      <c r="L579" s="77">
        <v>-3.12215296976427</v>
      </c>
      <c r="M579" s="77">
        <v>8.7145682149474099E-4</v>
      </c>
      <c r="N579" s="77">
        <v>-48.690473253109303</v>
      </c>
      <c r="O579" s="77">
        <v>0.23912715548684699</v>
      </c>
      <c r="P579" s="77">
        <v>-0.109639643377927</v>
      </c>
      <c r="Q579" s="77">
        <v>-0.109639643377926</v>
      </c>
      <c r="R579" s="77">
        <v>0</v>
      </c>
      <c r="S579" s="77">
        <v>1.0746641151630001E-6</v>
      </c>
      <c r="T579" s="77" t="s">
        <v>156</v>
      </c>
      <c r="U579" s="105">
        <v>-12.870785787685399</v>
      </c>
      <c r="V579" s="105">
        <v>-2.54450089102916</v>
      </c>
      <c r="W579" s="101">
        <v>-10.326340081515101</v>
      </c>
    </row>
    <row r="580" spans="2:23" x14ac:dyDescent="0.25">
      <c r="B580" s="55" t="s">
        <v>117</v>
      </c>
      <c r="C580" s="76" t="s">
        <v>140</v>
      </c>
      <c r="D580" s="55" t="s">
        <v>52</v>
      </c>
      <c r="E580" s="55" t="s">
        <v>200</v>
      </c>
      <c r="F580" s="70">
        <v>74.400000000000006</v>
      </c>
      <c r="G580" s="77">
        <v>58104</v>
      </c>
      <c r="H580" s="77">
        <v>74.14</v>
      </c>
      <c r="I580" s="77">
        <v>1</v>
      </c>
      <c r="J580" s="77">
        <v>-55.151763767915398</v>
      </c>
      <c r="K580" s="77">
        <v>0.101593349360179</v>
      </c>
      <c r="L580" s="77">
        <v>-6.3342893544171401</v>
      </c>
      <c r="M580" s="77">
        <v>1.34011560229111E-3</v>
      </c>
      <c r="N580" s="77">
        <v>-48.817474413498303</v>
      </c>
      <c r="O580" s="77">
        <v>0.100253233757888</v>
      </c>
      <c r="P580" s="77">
        <v>-0.109755879416263</v>
      </c>
      <c r="Q580" s="77">
        <v>-0.109755879416263</v>
      </c>
      <c r="R580" s="77">
        <v>0</v>
      </c>
      <c r="S580" s="77">
        <v>4.0234819241899999E-7</v>
      </c>
      <c r="T580" s="77" t="s">
        <v>156</v>
      </c>
      <c r="U580" s="105">
        <v>-5.2467356763114603</v>
      </c>
      <c r="V580" s="105">
        <v>-1.0372578507321899</v>
      </c>
      <c r="W580" s="101">
        <v>-4.2095003215148301</v>
      </c>
    </row>
    <row r="581" spans="2:23" x14ac:dyDescent="0.25">
      <c r="B581" s="55" t="s">
        <v>117</v>
      </c>
      <c r="C581" s="76" t="s">
        <v>140</v>
      </c>
      <c r="D581" s="55" t="s">
        <v>52</v>
      </c>
      <c r="E581" s="55" t="s">
        <v>201</v>
      </c>
      <c r="F581" s="70">
        <v>76.010000000000005</v>
      </c>
      <c r="G581" s="77">
        <v>58200</v>
      </c>
      <c r="H581" s="77">
        <v>76.23</v>
      </c>
      <c r="I581" s="77">
        <v>1</v>
      </c>
      <c r="J581" s="77">
        <v>16.639275373027999</v>
      </c>
      <c r="K581" s="77">
        <v>1.1323798334023799E-2</v>
      </c>
      <c r="L581" s="77">
        <v>-9.3561969287548301</v>
      </c>
      <c r="M581" s="77">
        <v>3.5803214176583298E-3</v>
      </c>
      <c r="N581" s="77">
        <v>25.9954723017829</v>
      </c>
      <c r="O581" s="77">
        <v>7.7434769163654896E-3</v>
      </c>
      <c r="P581" s="77">
        <v>8.1063537736897402</v>
      </c>
      <c r="Q581" s="77">
        <v>8.1063537736897402</v>
      </c>
      <c r="R581" s="77">
        <v>0</v>
      </c>
      <c r="S581" s="77">
        <v>2.6876605345223501E-3</v>
      </c>
      <c r="T581" s="77" t="s">
        <v>156</v>
      </c>
      <c r="U581" s="105">
        <v>-5.1295704435184604</v>
      </c>
      <c r="V581" s="105">
        <v>-1.0140947708583301</v>
      </c>
      <c r="W581" s="101">
        <v>-4.1154976662373297</v>
      </c>
    </row>
    <row r="582" spans="2:23" x14ac:dyDescent="0.25">
      <c r="B582" s="55" t="s">
        <v>117</v>
      </c>
      <c r="C582" s="76" t="s">
        <v>140</v>
      </c>
      <c r="D582" s="55" t="s">
        <v>52</v>
      </c>
      <c r="E582" s="55" t="s">
        <v>201</v>
      </c>
      <c r="F582" s="70">
        <v>76.010000000000005</v>
      </c>
      <c r="G582" s="77">
        <v>58300</v>
      </c>
      <c r="H582" s="77">
        <v>75.95</v>
      </c>
      <c r="I582" s="77">
        <v>1</v>
      </c>
      <c r="J582" s="77">
        <v>-8.1128350515958303</v>
      </c>
      <c r="K582" s="77">
        <v>2.4945057085698301E-3</v>
      </c>
      <c r="L582" s="77">
        <v>12.6602760516357</v>
      </c>
      <c r="M582" s="77">
        <v>6.0747101497672399E-3</v>
      </c>
      <c r="N582" s="77">
        <v>-20.773111103231599</v>
      </c>
      <c r="O582" s="77">
        <v>-3.5802044411974098E-3</v>
      </c>
      <c r="P582" s="77">
        <v>-9.6655482120091296</v>
      </c>
      <c r="Q582" s="77">
        <v>-9.6655482120091296</v>
      </c>
      <c r="R582" s="77">
        <v>0</v>
      </c>
      <c r="S582" s="77">
        <v>3.5407249628457101E-3</v>
      </c>
      <c r="T582" s="77" t="s">
        <v>156</v>
      </c>
      <c r="U582" s="105">
        <v>-1.5184105996361099</v>
      </c>
      <c r="V582" s="105">
        <v>-0.30018346878392299</v>
      </c>
      <c r="W582" s="101">
        <v>-1.2182336411986501</v>
      </c>
    </row>
    <row r="583" spans="2:23" x14ac:dyDescent="0.25">
      <c r="B583" s="55" t="s">
        <v>117</v>
      </c>
      <c r="C583" s="76" t="s">
        <v>140</v>
      </c>
      <c r="D583" s="55" t="s">
        <v>52</v>
      </c>
      <c r="E583" s="55" t="s">
        <v>201</v>
      </c>
      <c r="F583" s="70">
        <v>76.010000000000005</v>
      </c>
      <c r="G583" s="77">
        <v>58500</v>
      </c>
      <c r="H583" s="77">
        <v>75.97</v>
      </c>
      <c r="I583" s="77">
        <v>1</v>
      </c>
      <c r="J583" s="77">
        <v>-28.740197070672501</v>
      </c>
      <c r="K583" s="77">
        <v>4.2951944238376703E-3</v>
      </c>
      <c r="L583" s="77">
        <v>-23.5150443276709</v>
      </c>
      <c r="M583" s="77">
        <v>2.8753780106081E-3</v>
      </c>
      <c r="N583" s="77">
        <v>-5.2251527430015701</v>
      </c>
      <c r="O583" s="77">
        <v>1.4198164132295701E-3</v>
      </c>
      <c r="P583" s="77">
        <v>1.5591944383174701</v>
      </c>
      <c r="Q583" s="77">
        <v>1.5591944383174601</v>
      </c>
      <c r="R583" s="77">
        <v>0</v>
      </c>
      <c r="S583" s="77">
        <v>1.2641653941697E-5</v>
      </c>
      <c r="T583" s="77" t="s">
        <v>156</v>
      </c>
      <c r="U583" s="105">
        <v>-0.10111426047878</v>
      </c>
      <c r="V583" s="105">
        <v>-1.9989869315529901E-2</v>
      </c>
      <c r="W583" s="101">
        <v>-8.1124824701364395E-2</v>
      </c>
    </row>
    <row r="584" spans="2:23" x14ac:dyDescent="0.25">
      <c r="B584" s="55" t="s">
        <v>117</v>
      </c>
      <c r="C584" s="76" t="s">
        <v>140</v>
      </c>
      <c r="D584" s="55" t="s">
        <v>52</v>
      </c>
      <c r="E584" s="55" t="s">
        <v>202</v>
      </c>
      <c r="F584" s="70">
        <v>75.95</v>
      </c>
      <c r="G584" s="77">
        <v>58304</v>
      </c>
      <c r="H584" s="77">
        <v>75.95</v>
      </c>
      <c r="I584" s="77">
        <v>1</v>
      </c>
      <c r="J584" s="77">
        <v>14.0939727932287</v>
      </c>
      <c r="K584" s="77">
        <v>0</v>
      </c>
      <c r="L584" s="77">
        <v>14.0939727932289</v>
      </c>
      <c r="M584" s="77">
        <v>0</v>
      </c>
      <c r="N584" s="77">
        <v>-1.6098200000000001E-13</v>
      </c>
      <c r="O584" s="77">
        <v>0</v>
      </c>
      <c r="P584" s="77">
        <v>-1.8364999999999999E-14</v>
      </c>
      <c r="Q584" s="77">
        <v>-1.8364999999999999E-14</v>
      </c>
      <c r="R584" s="77">
        <v>0</v>
      </c>
      <c r="S584" s="77">
        <v>0</v>
      </c>
      <c r="T584" s="77" t="s">
        <v>156</v>
      </c>
      <c r="U584" s="105">
        <v>0</v>
      </c>
      <c r="V584" s="105">
        <v>0</v>
      </c>
      <c r="W584" s="101">
        <v>0</v>
      </c>
    </row>
    <row r="585" spans="2:23" x14ac:dyDescent="0.25">
      <c r="B585" s="55" t="s">
        <v>117</v>
      </c>
      <c r="C585" s="76" t="s">
        <v>140</v>
      </c>
      <c r="D585" s="55" t="s">
        <v>52</v>
      </c>
      <c r="E585" s="55" t="s">
        <v>202</v>
      </c>
      <c r="F585" s="70">
        <v>75.95</v>
      </c>
      <c r="G585" s="77">
        <v>58350</v>
      </c>
      <c r="H585" s="77">
        <v>75.52</v>
      </c>
      <c r="I585" s="77">
        <v>1</v>
      </c>
      <c r="J585" s="77">
        <v>-40.7370240168311</v>
      </c>
      <c r="K585" s="77">
        <v>0.11002518983708399</v>
      </c>
      <c r="L585" s="77">
        <v>-4.6956026235775203</v>
      </c>
      <c r="M585" s="77">
        <v>1.4618277491037399E-3</v>
      </c>
      <c r="N585" s="77">
        <v>-36.0414213932536</v>
      </c>
      <c r="O585" s="77">
        <v>0.10856336208797999</v>
      </c>
      <c r="P585" s="77">
        <v>-17.159929100606</v>
      </c>
      <c r="Q585" s="77">
        <v>-17.1599291006059</v>
      </c>
      <c r="R585" s="77">
        <v>0</v>
      </c>
      <c r="S585" s="77">
        <v>1.95229079547177E-2</v>
      </c>
      <c r="T585" s="77" t="s">
        <v>156</v>
      </c>
      <c r="U585" s="105">
        <v>-7.2757649713660904</v>
      </c>
      <c r="V585" s="105">
        <v>-1.43838851473023</v>
      </c>
      <c r="W585" s="101">
        <v>-5.8374076522496798</v>
      </c>
    </row>
    <row r="586" spans="2:23" x14ac:dyDescent="0.25">
      <c r="B586" s="55" t="s">
        <v>117</v>
      </c>
      <c r="C586" s="76" t="s">
        <v>140</v>
      </c>
      <c r="D586" s="55" t="s">
        <v>52</v>
      </c>
      <c r="E586" s="55" t="s">
        <v>202</v>
      </c>
      <c r="F586" s="70">
        <v>75.95</v>
      </c>
      <c r="G586" s="77">
        <v>58600</v>
      </c>
      <c r="H586" s="77">
        <v>75.959999999999994</v>
      </c>
      <c r="I586" s="77">
        <v>1</v>
      </c>
      <c r="J586" s="77">
        <v>9.7878451777574895</v>
      </c>
      <c r="K586" s="77">
        <v>3.67879346779203E-4</v>
      </c>
      <c r="L586" s="77">
        <v>-5.4278461598308896</v>
      </c>
      <c r="M586" s="77">
        <v>1.1313221350959701E-4</v>
      </c>
      <c r="N586" s="77">
        <v>15.2156913375884</v>
      </c>
      <c r="O586" s="77">
        <v>2.5474713326960498E-4</v>
      </c>
      <c r="P586" s="77">
        <v>7.4943808885963801</v>
      </c>
      <c r="Q586" s="77">
        <v>7.4943808885963801</v>
      </c>
      <c r="R586" s="77">
        <v>0</v>
      </c>
      <c r="S586" s="77">
        <v>2.1567646042889801E-4</v>
      </c>
      <c r="T586" s="77" t="s">
        <v>157</v>
      </c>
      <c r="U586" s="105">
        <v>-0.132807594868252</v>
      </c>
      <c r="V586" s="105">
        <v>-2.6255509885109999E-2</v>
      </c>
      <c r="W586" s="101">
        <v>-0.10655265440978801</v>
      </c>
    </row>
    <row r="587" spans="2:23" x14ac:dyDescent="0.25">
      <c r="B587" s="55" t="s">
        <v>117</v>
      </c>
      <c r="C587" s="76" t="s">
        <v>140</v>
      </c>
      <c r="D587" s="55" t="s">
        <v>52</v>
      </c>
      <c r="E587" s="55" t="s">
        <v>203</v>
      </c>
      <c r="F587" s="70">
        <v>75.95</v>
      </c>
      <c r="G587" s="77">
        <v>58300</v>
      </c>
      <c r="H587" s="77">
        <v>75.95</v>
      </c>
      <c r="I587" s="77">
        <v>2</v>
      </c>
      <c r="J587" s="77">
        <v>-8.6859272067716997</v>
      </c>
      <c r="K587" s="77">
        <v>0</v>
      </c>
      <c r="L587" s="77">
        <v>-8.6859272067717797</v>
      </c>
      <c r="M587" s="77">
        <v>0</v>
      </c>
      <c r="N587" s="77">
        <v>8.3267000000000005E-14</v>
      </c>
      <c r="O587" s="77">
        <v>0</v>
      </c>
      <c r="P587" s="77">
        <v>3.3809999999999999E-15</v>
      </c>
      <c r="Q587" s="77">
        <v>3.3809999999999999E-15</v>
      </c>
      <c r="R587" s="77">
        <v>0</v>
      </c>
      <c r="S587" s="77">
        <v>0</v>
      </c>
      <c r="T587" s="77" t="s">
        <v>156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117</v>
      </c>
      <c r="C588" s="76" t="s">
        <v>140</v>
      </c>
      <c r="D588" s="55" t="s">
        <v>52</v>
      </c>
      <c r="E588" s="55" t="s">
        <v>204</v>
      </c>
      <c r="F588" s="70">
        <v>75.989999999999995</v>
      </c>
      <c r="G588" s="77">
        <v>58500</v>
      </c>
      <c r="H588" s="77">
        <v>75.97</v>
      </c>
      <c r="I588" s="77">
        <v>1</v>
      </c>
      <c r="J588" s="77">
        <v>-30.057726649847599</v>
      </c>
      <c r="K588" s="77">
        <v>1.27388837321331E-2</v>
      </c>
      <c r="L588" s="77">
        <v>-20.064664966931399</v>
      </c>
      <c r="M588" s="77">
        <v>5.6765300013164001E-3</v>
      </c>
      <c r="N588" s="77">
        <v>-9.9930616829161902</v>
      </c>
      <c r="O588" s="77">
        <v>7.06235373081674E-3</v>
      </c>
      <c r="P588" s="77">
        <v>-9.0535753269160093</v>
      </c>
      <c r="Q588" s="77">
        <v>-9.0535753269160004</v>
      </c>
      <c r="R588" s="77">
        <v>0</v>
      </c>
      <c r="S588" s="77">
        <v>1.15573788942201E-3</v>
      </c>
      <c r="T588" s="77" t="s">
        <v>156</v>
      </c>
      <c r="U588" s="105">
        <v>0.336736402809171</v>
      </c>
      <c r="V588" s="105">
        <v>-6.6571388190586694E-2</v>
      </c>
      <c r="W588" s="101">
        <v>0.40330563567635302</v>
      </c>
    </row>
    <row r="589" spans="2:23" x14ac:dyDescent="0.25">
      <c r="B589" s="55" t="s">
        <v>117</v>
      </c>
      <c r="C589" s="76" t="s">
        <v>140</v>
      </c>
      <c r="D589" s="55" t="s">
        <v>52</v>
      </c>
      <c r="E589" s="55" t="s">
        <v>205</v>
      </c>
      <c r="F589" s="70">
        <v>75.97</v>
      </c>
      <c r="G589" s="77">
        <v>58600</v>
      </c>
      <c r="H589" s="77">
        <v>75.959999999999994</v>
      </c>
      <c r="I589" s="77">
        <v>1</v>
      </c>
      <c r="J589" s="77">
        <v>-2.6563999979430002</v>
      </c>
      <c r="K589" s="77">
        <v>3.2248026537256999E-4</v>
      </c>
      <c r="L589" s="77">
        <v>12.562608893350699</v>
      </c>
      <c r="M589" s="77">
        <v>7.2123347988732999E-3</v>
      </c>
      <c r="N589" s="77">
        <v>-15.219008891293701</v>
      </c>
      <c r="O589" s="77">
        <v>-6.8898545335007296E-3</v>
      </c>
      <c r="P589" s="77">
        <v>-7.4943808885965799</v>
      </c>
      <c r="Q589" s="77">
        <v>-7.4943808885965701</v>
      </c>
      <c r="R589" s="77">
        <v>0</v>
      </c>
      <c r="S589" s="77">
        <v>2.5667745420836301E-3</v>
      </c>
      <c r="T589" s="77" t="s">
        <v>157</v>
      </c>
      <c r="U589" s="105">
        <v>-0.67557788855039702</v>
      </c>
      <c r="V589" s="105">
        <v>-0.13355894253331499</v>
      </c>
      <c r="W589" s="101">
        <v>-0.54202184262891595</v>
      </c>
    </row>
    <row r="590" spans="2:23" x14ac:dyDescent="0.25">
      <c r="B590" s="55" t="s">
        <v>117</v>
      </c>
      <c r="C590" s="76" t="s">
        <v>118</v>
      </c>
      <c r="D590" s="55" t="s">
        <v>53</v>
      </c>
      <c r="E590" s="55" t="s">
        <v>119</v>
      </c>
      <c r="F590" s="70">
        <v>80.930000000000007</v>
      </c>
      <c r="G590" s="77">
        <v>50050</v>
      </c>
      <c r="H590" s="77">
        <v>77.790000000000006</v>
      </c>
      <c r="I590" s="77">
        <v>1</v>
      </c>
      <c r="J590" s="77">
        <v>-107.97966688678</v>
      </c>
      <c r="K590" s="77">
        <v>2.1337083483593502</v>
      </c>
      <c r="L590" s="77">
        <v>10.4201251741818</v>
      </c>
      <c r="M590" s="77">
        <v>1.9869958582147799E-2</v>
      </c>
      <c r="N590" s="77">
        <v>-118.399792060962</v>
      </c>
      <c r="O590" s="77">
        <v>2.1138383897772002</v>
      </c>
      <c r="P590" s="77">
        <v>-38.841057073143403</v>
      </c>
      <c r="Q590" s="77">
        <v>-38.841057073143403</v>
      </c>
      <c r="R590" s="77">
        <v>0</v>
      </c>
      <c r="S590" s="77">
        <v>0.27607887176433099</v>
      </c>
      <c r="T590" s="77" t="s">
        <v>134</v>
      </c>
      <c r="U590" s="105">
        <v>-204.04853016344299</v>
      </c>
      <c r="V590" s="105">
        <v>-61.6006000502829</v>
      </c>
      <c r="W590" s="101">
        <v>-142.444898315221</v>
      </c>
    </row>
    <row r="591" spans="2:23" x14ac:dyDescent="0.25">
      <c r="B591" s="55" t="s">
        <v>117</v>
      </c>
      <c r="C591" s="76" t="s">
        <v>118</v>
      </c>
      <c r="D591" s="55" t="s">
        <v>53</v>
      </c>
      <c r="E591" s="55" t="s">
        <v>135</v>
      </c>
      <c r="F591" s="70">
        <v>77.17</v>
      </c>
      <c r="G591" s="77">
        <v>56050</v>
      </c>
      <c r="H591" s="77">
        <v>77.12</v>
      </c>
      <c r="I591" s="77">
        <v>1</v>
      </c>
      <c r="J591" s="77">
        <v>-8.3870865203926908</v>
      </c>
      <c r="K591" s="77">
        <v>2.25098304961769E-3</v>
      </c>
      <c r="L591" s="77">
        <v>-44.406382045233798</v>
      </c>
      <c r="M591" s="77">
        <v>6.3101656523112407E-2</v>
      </c>
      <c r="N591" s="77">
        <v>36.019295524841098</v>
      </c>
      <c r="O591" s="77">
        <v>-6.0850673473494703E-2</v>
      </c>
      <c r="P591" s="77">
        <v>17.908813663170999</v>
      </c>
      <c r="Q591" s="77">
        <v>17.9088136631709</v>
      </c>
      <c r="R591" s="77">
        <v>0</v>
      </c>
      <c r="S591" s="77">
        <v>1.0263219418309801E-2</v>
      </c>
      <c r="T591" s="77" t="s">
        <v>134</v>
      </c>
      <c r="U591" s="105">
        <v>-2.9074220683480498</v>
      </c>
      <c r="V591" s="105">
        <v>-0.87772719492866003</v>
      </c>
      <c r="W591" s="101">
        <v>-2.0296516743028499</v>
      </c>
    </row>
    <row r="592" spans="2:23" x14ac:dyDescent="0.25">
      <c r="B592" s="55" t="s">
        <v>117</v>
      </c>
      <c r="C592" s="76" t="s">
        <v>118</v>
      </c>
      <c r="D592" s="55" t="s">
        <v>53</v>
      </c>
      <c r="E592" s="55" t="s">
        <v>121</v>
      </c>
      <c r="F592" s="70">
        <v>77.790000000000006</v>
      </c>
      <c r="G592" s="77">
        <v>51450</v>
      </c>
      <c r="H592" s="77">
        <v>78.260000000000005</v>
      </c>
      <c r="I592" s="77">
        <v>10</v>
      </c>
      <c r="J592" s="77">
        <v>15.771935758464</v>
      </c>
      <c r="K592" s="77">
        <v>4.3382690200054003E-2</v>
      </c>
      <c r="L592" s="77">
        <v>61.669192699922398</v>
      </c>
      <c r="M592" s="77">
        <v>0.66325877884857298</v>
      </c>
      <c r="N592" s="77">
        <v>-45.897256941458402</v>
      </c>
      <c r="O592" s="77">
        <v>-0.61987608864851895</v>
      </c>
      <c r="P592" s="77">
        <v>-16.6433844534813</v>
      </c>
      <c r="Q592" s="77">
        <v>-16.6433844534813</v>
      </c>
      <c r="R592" s="77">
        <v>0</v>
      </c>
      <c r="S592" s="77">
        <v>4.8309191713977302E-2</v>
      </c>
      <c r="T592" s="77" t="s">
        <v>136</v>
      </c>
      <c r="U592" s="105">
        <v>-26.794121054315301</v>
      </c>
      <c r="V592" s="105">
        <v>-8.0889283223145991</v>
      </c>
      <c r="W592" s="101">
        <v>-18.704794619057001</v>
      </c>
    </row>
    <row r="593" spans="2:23" x14ac:dyDescent="0.25">
      <c r="B593" s="55" t="s">
        <v>117</v>
      </c>
      <c r="C593" s="76" t="s">
        <v>118</v>
      </c>
      <c r="D593" s="55" t="s">
        <v>53</v>
      </c>
      <c r="E593" s="55" t="s">
        <v>137</v>
      </c>
      <c r="F593" s="70">
        <v>78.260000000000005</v>
      </c>
      <c r="G593" s="77">
        <v>54000</v>
      </c>
      <c r="H593" s="77">
        <v>78.260000000000005</v>
      </c>
      <c r="I593" s="77">
        <v>10</v>
      </c>
      <c r="J593" s="77">
        <v>-1.88064018707175</v>
      </c>
      <c r="K593" s="77">
        <v>1.69200871432888E-4</v>
      </c>
      <c r="L593" s="77">
        <v>43.661164679056903</v>
      </c>
      <c r="M593" s="77">
        <v>9.11972628861418E-2</v>
      </c>
      <c r="N593" s="77">
        <v>-45.5418048661287</v>
      </c>
      <c r="O593" s="77">
        <v>-9.1028062014708894E-2</v>
      </c>
      <c r="P593" s="77">
        <v>-16.643384453482</v>
      </c>
      <c r="Q593" s="77">
        <v>-16.643384453482</v>
      </c>
      <c r="R593" s="77">
        <v>0</v>
      </c>
      <c r="S593" s="77">
        <v>1.3251787451816901E-2</v>
      </c>
      <c r="T593" s="77" t="s">
        <v>136</v>
      </c>
      <c r="U593" s="105">
        <v>-7.1238561332711203</v>
      </c>
      <c r="V593" s="105">
        <v>-2.15063451880728</v>
      </c>
      <c r="W593" s="101">
        <v>-4.9731157666426</v>
      </c>
    </row>
    <row r="594" spans="2:23" x14ac:dyDescent="0.25">
      <c r="B594" s="55" t="s">
        <v>117</v>
      </c>
      <c r="C594" s="76" t="s">
        <v>118</v>
      </c>
      <c r="D594" s="55" t="s">
        <v>53</v>
      </c>
      <c r="E594" s="55" t="s">
        <v>138</v>
      </c>
      <c r="F594" s="70">
        <v>78.260000000000005</v>
      </c>
      <c r="G594" s="77">
        <v>56100</v>
      </c>
      <c r="H594" s="77">
        <v>77.47</v>
      </c>
      <c r="I594" s="77">
        <v>10</v>
      </c>
      <c r="J594" s="77">
        <v>-26.798236254906801</v>
      </c>
      <c r="K594" s="77">
        <v>0.13127699125313</v>
      </c>
      <c r="L594" s="77">
        <v>23.287420787322802</v>
      </c>
      <c r="M594" s="77">
        <v>9.9133165154042205E-2</v>
      </c>
      <c r="N594" s="77">
        <v>-50.085657042229499</v>
      </c>
      <c r="O594" s="77">
        <v>3.21438260990883E-2</v>
      </c>
      <c r="P594" s="77">
        <v>-26.6559159031127</v>
      </c>
      <c r="Q594" s="77">
        <v>-26.6559159031126</v>
      </c>
      <c r="R594" s="77">
        <v>0</v>
      </c>
      <c r="S594" s="77">
        <v>0.12988631946146101</v>
      </c>
      <c r="T594" s="77" t="s">
        <v>136</v>
      </c>
      <c r="U594" s="105">
        <v>-37.064790044156098</v>
      </c>
      <c r="V594" s="105">
        <v>-11.189560177811099</v>
      </c>
      <c r="W594" s="101">
        <v>-25.874679149542398</v>
      </c>
    </row>
    <row r="595" spans="2:23" x14ac:dyDescent="0.25">
      <c r="B595" s="55" t="s">
        <v>117</v>
      </c>
      <c r="C595" s="76" t="s">
        <v>118</v>
      </c>
      <c r="D595" s="55" t="s">
        <v>53</v>
      </c>
      <c r="E595" s="55" t="s">
        <v>139</v>
      </c>
      <c r="F595" s="70">
        <v>77.12</v>
      </c>
      <c r="G595" s="77">
        <v>56100</v>
      </c>
      <c r="H595" s="77">
        <v>77.47</v>
      </c>
      <c r="I595" s="77">
        <v>10</v>
      </c>
      <c r="J595" s="77">
        <v>30.172401933076198</v>
      </c>
      <c r="K595" s="77">
        <v>6.5273804214075803E-2</v>
      </c>
      <c r="L595" s="77">
        <v>-13.916061163760199</v>
      </c>
      <c r="M595" s="77">
        <v>1.3885189571078999E-2</v>
      </c>
      <c r="N595" s="77">
        <v>44.088463096836399</v>
      </c>
      <c r="O595" s="77">
        <v>5.1388614642996801E-2</v>
      </c>
      <c r="P595" s="77">
        <v>25.387807611137699</v>
      </c>
      <c r="Q595" s="77">
        <v>25.3878076111376</v>
      </c>
      <c r="R595" s="77">
        <v>0</v>
      </c>
      <c r="S595" s="77">
        <v>4.621357358902E-2</v>
      </c>
      <c r="T595" s="77" t="s">
        <v>136</v>
      </c>
      <c r="U595" s="105">
        <v>-11.458879115062</v>
      </c>
      <c r="V595" s="105">
        <v>-3.45934287704043</v>
      </c>
      <c r="W595" s="101">
        <v>-7.9993659794754697</v>
      </c>
    </row>
    <row r="596" spans="2:23" x14ac:dyDescent="0.25">
      <c r="B596" s="55" t="s">
        <v>117</v>
      </c>
      <c r="C596" s="76" t="s">
        <v>140</v>
      </c>
      <c r="D596" s="55" t="s">
        <v>53</v>
      </c>
      <c r="E596" s="55" t="s">
        <v>141</v>
      </c>
      <c r="F596" s="70">
        <v>80.680000000000007</v>
      </c>
      <c r="G596" s="77">
        <v>50000</v>
      </c>
      <c r="H596" s="77">
        <v>78.099999999999994</v>
      </c>
      <c r="I596" s="77">
        <v>1</v>
      </c>
      <c r="J596" s="77">
        <v>-170.92467016010599</v>
      </c>
      <c r="K596" s="77">
        <v>2.7842126454482101</v>
      </c>
      <c r="L596" s="77">
        <v>-10.439177171619599</v>
      </c>
      <c r="M596" s="77">
        <v>1.03854528279502E-2</v>
      </c>
      <c r="N596" s="77">
        <v>-160.48549298848701</v>
      </c>
      <c r="O596" s="77">
        <v>2.77382719262026</v>
      </c>
      <c r="P596" s="77">
        <v>-52.718942926853501</v>
      </c>
      <c r="Q596" s="77">
        <v>-52.718942926853401</v>
      </c>
      <c r="R596" s="77">
        <v>0</v>
      </c>
      <c r="S596" s="77">
        <v>0.26486604569885602</v>
      </c>
      <c r="T596" s="77" t="s">
        <v>142</v>
      </c>
      <c r="U596" s="105">
        <v>-194.03413929608601</v>
      </c>
      <c r="V596" s="105">
        <v>-58.577336486104898</v>
      </c>
      <c r="W596" s="101">
        <v>-135.453919808064</v>
      </c>
    </row>
    <row r="597" spans="2:23" x14ac:dyDescent="0.25">
      <c r="B597" s="55" t="s">
        <v>117</v>
      </c>
      <c r="C597" s="76" t="s">
        <v>140</v>
      </c>
      <c r="D597" s="55" t="s">
        <v>53</v>
      </c>
      <c r="E597" s="55" t="s">
        <v>143</v>
      </c>
      <c r="F597" s="70">
        <v>76.41</v>
      </c>
      <c r="G597" s="77">
        <v>56050</v>
      </c>
      <c r="H597" s="77">
        <v>77.12</v>
      </c>
      <c r="I597" s="77">
        <v>1</v>
      </c>
      <c r="J597" s="77">
        <v>92.240469080774801</v>
      </c>
      <c r="K597" s="77">
        <v>0.42541520681206901</v>
      </c>
      <c r="L597" s="77">
        <v>38.512749171642398</v>
      </c>
      <c r="M597" s="77">
        <v>7.4161592437892193E-2</v>
      </c>
      <c r="N597" s="77">
        <v>53.727719909132396</v>
      </c>
      <c r="O597" s="77">
        <v>0.35125361437417602</v>
      </c>
      <c r="P597" s="77">
        <v>33.654369266961297</v>
      </c>
      <c r="Q597" s="77">
        <v>33.654369266961297</v>
      </c>
      <c r="R597" s="77">
        <v>0</v>
      </c>
      <c r="S597" s="77">
        <v>5.6630828537849502E-2</v>
      </c>
      <c r="T597" s="77" t="s">
        <v>142</v>
      </c>
      <c r="U597" s="105">
        <v>-10.902366636253801</v>
      </c>
      <c r="V597" s="105">
        <v>-3.2913362631109</v>
      </c>
      <c r="W597" s="101">
        <v>-7.6108683833815798</v>
      </c>
    </row>
    <row r="598" spans="2:23" x14ac:dyDescent="0.25">
      <c r="B598" s="55" t="s">
        <v>117</v>
      </c>
      <c r="C598" s="76" t="s">
        <v>140</v>
      </c>
      <c r="D598" s="55" t="s">
        <v>53</v>
      </c>
      <c r="E598" s="55" t="s">
        <v>154</v>
      </c>
      <c r="F598" s="70">
        <v>75.540000000000006</v>
      </c>
      <c r="G598" s="77">
        <v>58350</v>
      </c>
      <c r="H598" s="77">
        <v>76.28</v>
      </c>
      <c r="I598" s="77">
        <v>1</v>
      </c>
      <c r="J598" s="77">
        <v>66.3327001098057</v>
      </c>
      <c r="K598" s="77">
        <v>0.31328192979464797</v>
      </c>
      <c r="L598" s="77">
        <v>5.8936596672164496</v>
      </c>
      <c r="M598" s="77">
        <v>2.47314796823574E-3</v>
      </c>
      <c r="N598" s="77">
        <v>60.439040442589302</v>
      </c>
      <c r="O598" s="77">
        <v>0.31080878182641303</v>
      </c>
      <c r="P598" s="77">
        <v>39.9968170698723</v>
      </c>
      <c r="Q598" s="77">
        <v>39.9968170698723</v>
      </c>
      <c r="R598" s="77">
        <v>0</v>
      </c>
      <c r="S598" s="77">
        <v>0.11390187075132301</v>
      </c>
      <c r="T598" s="77" t="s">
        <v>142</v>
      </c>
      <c r="U598" s="105">
        <v>-21.335389544980799</v>
      </c>
      <c r="V598" s="105">
        <v>-6.4409814529152198</v>
      </c>
      <c r="W598" s="101">
        <v>-14.8940910861552</v>
      </c>
    </row>
    <row r="599" spans="2:23" x14ac:dyDescent="0.25">
      <c r="B599" s="55" t="s">
        <v>117</v>
      </c>
      <c r="C599" s="76" t="s">
        <v>140</v>
      </c>
      <c r="D599" s="55" t="s">
        <v>53</v>
      </c>
      <c r="E599" s="55" t="s">
        <v>155</v>
      </c>
      <c r="F599" s="70">
        <v>78.099999999999994</v>
      </c>
      <c r="G599" s="77">
        <v>50050</v>
      </c>
      <c r="H599" s="77">
        <v>77.790000000000006</v>
      </c>
      <c r="I599" s="77">
        <v>1</v>
      </c>
      <c r="J599" s="77">
        <v>-24.8188008778857</v>
      </c>
      <c r="K599" s="77">
        <v>3.5664829579234503E-2</v>
      </c>
      <c r="L599" s="77">
        <v>72.188790488749504</v>
      </c>
      <c r="M599" s="77">
        <v>0.30172972324203401</v>
      </c>
      <c r="N599" s="77">
        <v>-97.007591366635197</v>
      </c>
      <c r="O599" s="77">
        <v>-0.26606489366280001</v>
      </c>
      <c r="P599" s="77">
        <v>-31.558717274377202</v>
      </c>
      <c r="Q599" s="77">
        <v>-31.558717274377099</v>
      </c>
      <c r="R599" s="77">
        <v>0</v>
      </c>
      <c r="S599" s="77">
        <v>5.7665657624635901E-2</v>
      </c>
      <c r="T599" s="77" t="s">
        <v>156</v>
      </c>
      <c r="U599" s="105">
        <v>-50.810781460202598</v>
      </c>
      <c r="V599" s="105">
        <v>-15.3393637506977</v>
      </c>
      <c r="W599" s="101">
        <v>-35.470662751738701</v>
      </c>
    </row>
    <row r="600" spans="2:23" x14ac:dyDescent="0.25">
      <c r="B600" s="55" t="s">
        <v>117</v>
      </c>
      <c r="C600" s="76" t="s">
        <v>140</v>
      </c>
      <c r="D600" s="55" t="s">
        <v>53</v>
      </c>
      <c r="E600" s="55" t="s">
        <v>155</v>
      </c>
      <c r="F600" s="70">
        <v>78.099999999999994</v>
      </c>
      <c r="G600" s="77">
        <v>51150</v>
      </c>
      <c r="H600" s="77">
        <v>77.010000000000005</v>
      </c>
      <c r="I600" s="77">
        <v>1</v>
      </c>
      <c r="J600" s="77">
        <v>-208.49856190024801</v>
      </c>
      <c r="K600" s="77">
        <v>1.52150776100651</v>
      </c>
      <c r="L600" s="77">
        <v>-143.365715495047</v>
      </c>
      <c r="M600" s="77">
        <v>0.71938049327923204</v>
      </c>
      <c r="N600" s="77">
        <v>-65.132846405201803</v>
      </c>
      <c r="O600" s="77">
        <v>0.80212726772727705</v>
      </c>
      <c r="P600" s="77">
        <v>-21.160225652476498</v>
      </c>
      <c r="Q600" s="77">
        <v>-21.160225652476498</v>
      </c>
      <c r="R600" s="77">
        <v>0</v>
      </c>
      <c r="S600" s="77">
        <v>1.5671430238230401E-2</v>
      </c>
      <c r="T600" s="77" t="s">
        <v>156</v>
      </c>
      <c r="U600" s="105">
        <v>-8.7858223330802492</v>
      </c>
      <c r="V600" s="105">
        <v>-2.65236866552975</v>
      </c>
      <c r="W600" s="101">
        <v>-6.1333231258699197</v>
      </c>
    </row>
    <row r="601" spans="2:23" x14ac:dyDescent="0.25">
      <c r="B601" s="55" t="s">
        <v>117</v>
      </c>
      <c r="C601" s="76" t="s">
        <v>140</v>
      </c>
      <c r="D601" s="55" t="s">
        <v>53</v>
      </c>
      <c r="E601" s="55" t="s">
        <v>155</v>
      </c>
      <c r="F601" s="70">
        <v>78.099999999999994</v>
      </c>
      <c r="G601" s="77">
        <v>51200</v>
      </c>
      <c r="H601" s="77">
        <v>78.099999999999994</v>
      </c>
      <c r="I601" s="77">
        <v>1</v>
      </c>
      <c r="J601" s="77">
        <v>4.8616899999999997E-13</v>
      </c>
      <c r="K601" s="77">
        <v>0</v>
      </c>
      <c r="L601" s="77">
        <v>2.111262E-12</v>
      </c>
      <c r="M601" s="77">
        <v>0</v>
      </c>
      <c r="N601" s="77">
        <v>-1.625093E-12</v>
      </c>
      <c r="O601" s="77">
        <v>0</v>
      </c>
      <c r="P601" s="77">
        <v>-7.72323E-13</v>
      </c>
      <c r="Q601" s="77">
        <v>-7.7231900000000001E-13</v>
      </c>
      <c r="R601" s="77">
        <v>0</v>
      </c>
      <c r="S601" s="77">
        <v>0</v>
      </c>
      <c r="T601" s="77" t="s">
        <v>157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117</v>
      </c>
      <c r="C602" s="76" t="s">
        <v>140</v>
      </c>
      <c r="D602" s="55" t="s">
        <v>53</v>
      </c>
      <c r="E602" s="55" t="s">
        <v>121</v>
      </c>
      <c r="F602" s="70">
        <v>77.790000000000006</v>
      </c>
      <c r="G602" s="77">
        <v>50054</v>
      </c>
      <c r="H602" s="77">
        <v>77.790000000000006</v>
      </c>
      <c r="I602" s="77">
        <v>1</v>
      </c>
      <c r="J602" s="77">
        <v>76.408100760340304</v>
      </c>
      <c r="K602" s="77">
        <v>0</v>
      </c>
      <c r="L602" s="77">
        <v>76.408100112829999</v>
      </c>
      <c r="M602" s="77">
        <v>0</v>
      </c>
      <c r="N602" s="77">
        <v>6.4751031203500001E-7</v>
      </c>
      <c r="O602" s="77">
        <v>0</v>
      </c>
      <c r="P602" s="77">
        <v>2.5985899999999999E-13</v>
      </c>
      <c r="Q602" s="77">
        <v>2.5985899999999999E-13</v>
      </c>
      <c r="R602" s="77">
        <v>0</v>
      </c>
      <c r="S602" s="77">
        <v>0</v>
      </c>
      <c r="T602" s="77" t="s">
        <v>157</v>
      </c>
      <c r="U602" s="105">
        <v>0</v>
      </c>
      <c r="V602" s="105">
        <v>0</v>
      </c>
      <c r="W602" s="101">
        <v>0</v>
      </c>
    </row>
    <row r="603" spans="2:23" x14ac:dyDescent="0.25">
      <c r="B603" s="55" t="s">
        <v>117</v>
      </c>
      <c r="C603" s="76" t="s">
        <v>140</v>
      </c>
      <c r="D603" s="55" t="s">
        <v>53</v>
      </c>
      <c r="E603" s="55" t="s">
        <v>121</v>
      </c>
      <c r="F603" s="70">
        <v>77.790000000000006</v>
      </c>
      <c r="G603" s="77">
        <v>50100</v>
      </c>
      <c r="H603" s="77">
        <v>77.400000000000006</v>
      </c>
      <c r="I603" s="77">
        <v>1</v>
      </c>
      <c r="J603" s="77">
        <v>-285.96581997461499</v>
      </c>
      <c r="K603" s="77">
        <v>0.65175830804421997</v>
      </c>
      <c r="L603" s="77">
        <v>-196.65109364393501</v>
      </c>
      <c r="M603" s="77">
        <v>0.30821307147190402</v>
      </c>
      <c r="N603" s="77">
        <v>-89.314726330680699</v>
      </c>
      <c r="O603" s="77">
        <v>0.343545236572317</v>
      </c>
      <c r="P603" s="77">
        <v>-28.451476165446199</v>
      </c>
      <c r="Q603" s="77">
        <v>-28.451476165446199</v>
      </c>
      <c r="R603" s="77">
        <v>0</v>
      </c>
      <c r="S603" s="77">
        <v>6.4516073730638496E-3</v>
      </c>
      <c r="T603" s="77" t="s">
        <v>156</v>
      </c>
      <c r="U603" s="105">
        <v>-8.1753506371366296</v>
      </c>
      <c r="V603" s="105">
        <v>-2.4680722005970299</v>
      </c>
      <c r="W603" s="101">
        <v>-5.70715696538175</v>
      </c>
    </row>
    <row r="604" spans="2:23" x14ac:dyDescent="0.25">
      <c r="B604" s="55" t="s">
        <v>117</v>
      </c>
      <c r="C604" s="76" t="s">
        <v>140</v>
      </c>
      <c r="D604" s="55" t="s">
        <v>53</v>
      </c>
      <c r="E604" s="55" t="s">
        <v>121</v>
      </c>
      <c r="F604" s="70">
        <v>77.790000000000006</v>
      </c>
      <c r="G604" s="77">
        <v>50900</v>
      </c>
      <c r="H604" s="77">
        <v>78.25</v>
      </c>
      <c r="I604" s="77">
        <v>1</v>
      </c>
      <c r="J604" s="77">
        <v>35.856936973045002</v>
      </c>
      <c r="K604" s="77">
        <v>9.0643255000769002E-2</v>
      </c>
      <c r="L604" s="77">
        <v>116.405732841652</v>
      </c>
      <c r="M604" s="77">
        <v>0.95529577200734594</v>
      </c>
      <c r="N604" s="77">
        <v>-80.548795868607002</v>
      </c>
      <c r="O604" s="77">
        <v>-0.86465251700657597</v>
      </c>
      <c r="P604" s="77">
        <v>-25.304913728591899</v>
      </c>
      <c r="Q604" s="77">
        <v>-25.304913728591799</v>
      </c>
      <c r="R604" s="77">
        <v>0</v>
      </c>
      <c r="S604" s="77">
        <v>4.5143875446209097E-2</v>
      </c>
      <c r="T604" s="77" t="s">
        <v>156</v>
      </c>
      <c r="U604" s="105">
        <v>-30.407743277294301</v>
      </c>
      <c r="V604" s="105">
        <v>-9.1798516291977492</v>
      </c>
      <c r="W604" s="101">
        <v>-21.2274398431591</v>
      </c>
    </row>
    <row r="605" spans="2:23" x14ac:dyDescent="0.25">
      <c r="B605" s="55" t="s">
        <v>117</v>
      </c>
      <c r="C605" s="76" t="s">
        <v>140</v>
      </c>
      <c r="D605" s="55" t="s">
        <v>53</v>
      </c>
      <c r="E605" s="55" t="s">
        <v>158</v>
      </c>
      <c r="F605" s="70">
        <v>77.790000000000006</v>
      </c>
      <c r="G605" s="77">
        <v>50454</v>
      </c>
      <c r="H605" s="77">
        <v>77.790000000000006</v>
      </c>
      <c r="I605" s="77">
        <v>1</v>
      </c>
      <c r="J605" s="77">
        <v>1.3432000000000001E-14</v>
      </c>
      <c r="K605" s="77">
        <v>0</v>
      </c>
      <c r="L605" s="77">
        <v>8.1485000000000006E-14</v>
      </c>
      <c r="M605" s="77">
        <v>0</v>
      </c>
      <c r="N605" s="77">
        <v>-6.8053E-14</v>
      </c>
      <c r="O605" s="77">
        <v>0</v>
      </c>
      <c r="P605" s="77">
        <v>3.5504000000000002E-13</v>
      </c>
      <c r="Q605" s="77">
        <v>3.5503799999999998E-13</v>
      </c>
      <c r="R605" s="77">
        <v>0</v>
      </c>
      <c r="S605" s="77">
        <v>0</v>
      </c>
      <c r="T605" s="77" t="s">
        <v>157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117</v>
      </c>
      <c r="C606" s="76" t="s">
        <v>140</v>
      </c>
      <c r="D606" s="55" t="s">
        <v>53</v>
      </c>
      <c r="E606" s="55" t="s">
        <v>158</v>
      </c>
      <c r="F606" s="70">
        <v>77.790000000000006</v>
      </c>
      <c r="G606" s="77">
        <v>50604</v>
      </c>
      <c r="H606" s="77">
        <v>77.790000000000006</v>
      </c>
      <c r="I606" s="77">
        <v>1</v>
      </c>
      <c r="J606" s="77">
        <v>-9.0534000000000006E-14</v>
      </c>
      <c r="K606" s="77">
        <v>0</v>
      </c>
      <c r="L606" s="77">
        <v>4.0599799999999999E-13</v>
      </c>
      <c r="M606" s="77">
        <v>0</v>
      </c>
      <c r="N606" s="77">
        <v>-4.9653200000000005E-13</v>
      </c>
      <c r="O606" s="77">
        <v>0</v>
      </c>
      <c r="P606" s="77">
        <v>-2.6444699999999998E-13</v>
      </c>
      <c r="Q606" s="77">
        <v>-2.6444899999999998E-13</v>
      </c>
      <c r="R606" s="77">
        <v>0</v>
      </c>
      <c r="S606" s="77">
        <v>0</v>
      </c>
      <c r="T606" s="77" t="s">
        <v>157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117</v>
      </c>
      <c r="C607" s="76" t="s">
        <v>140</v>
      </c>
      <c r="D607" s="55" t="s">
        <v>53</v>
      </c>
      <c r="E607" s="55" t="s">
        <v>159</v>
      </c>
      <c r="F607" s="70">
        <v>77.400000000000006</v>
      </c>
      <c r="G607" s="77">
        <v>50103</v>
      </c>
      <c r="H607" s="77">
        <v>77.38</v>
      </c>
      <c r="I607" s="77">
        <v>1</v>
      </c>
      <c r="J607" s="77">
        <v>-28.089423959179101</v>
      </c>
      <c r="K607" s="77">
        <v>3.9450786917925402E-3</v>
      </c>
      <c r="L607" s="77">
        <v>-28.089426940636301</v>
      </c>
      <c r="M607" s="77">
        <v>3.94507952926673E-3</v>
      </c>
      <c r="N607" s="77">
        <v>2.9814571700370001E-6</v>
      </c>
      <c r="O607" s="77">
        <v>-8.3747418900000001E-10</v>
      </c>
      <c r="P607" s="77">
        <v>-1.4030810000000001E-12</v>
      </c>
      <c r="Q607" s="77">
        <v>-1.4030799999999999E-12</v>
      </c>
      <c r="R607" s="77">
        <v>0</v>
      </c>
      <c r="S607" s="77">
        <v>0</v>
      </c>
      <c r="T607" s="77" t="s">
        <v>157</v>
      </c>
      <c r="U607" s="105">
        <v>-5.1829840530000003E-9</v>
      </c>
      <c r="V607" s="105">
        <v>0</v>
      </c>
      <c r="W607" s="101">
        <v>-5.1828737406899998E-9</v>
      </c>
    </row>
    <row r="608" spans="2:23" x14ac:dyDescent="0.25">
      <c r="B608" s="55" t="s">
        <v>117</v>
      </c>
      <c r="C608" s="76" t="s">
        <v>140</v>
      </c>
      <c r="D608" s="55" t="s">
        <v>53</v>
      </c>
      <c r="E608" s="55" t="s">
        <v>159</v>
      </c>
      <c r="F608" s="70">
        <v>77.400000000000006</v>
      </c>
      <c r="G608" s="77">
        <v>50200</v>
      </c>
      <c r="H608" s="77">
        <v>77.16</v>
      </c>
      <c r="I608" s="77">
        <v>1</v>
      </c>
      <c r="J608" s="77">
        <v>-90.454592966066002</v>
      </c>
      <c r="K608" s="77">
        <v>0.122648680495964</v>
      </c>
      <c r="L608" s="77">
        <v>-0.90675504518440297</v>
      </c>
      <c r="M608" s="77">
        <v>1.2324848632390999E-5</v>
      </c>
      <c r="N608" s="77">
        <v>-89.547837920881605</v>
      </c>
      <c r="O608" s="77">
        <v>0.122636355647331</v>
      </c>
      <c r="P608" s="77">
        <v>-28.451476165448501</v>
      </c>
      <c r="Q608" s="77">
        <v>-28.451476165448501</v>
      </c>
      <c r="R608" s="77">
        <v>0</v>
      </c>
      <c r="S608" s="77">
        <v>1.2134202574936401E-2</v>
      </c>
      <c r="T608" s="77" t="s">
        <v>156</v>
      </c>
      <c r="U608" s="105">
        <v>-12.0141435365866</v>
      </c>
      <c r="V608" s="105">
        <v>-3.6269727125755802</v>
      </c>
      <c r="W608" s="101">
        <v>-8.3869923152240098</v>
      </c>
    </row>
    <row r="609" spans="2:23" x14ac:dyDescent="0.25">
      <c r="B609" s="55" t="s">
        <v>117</v>
      </c>
      <c r="C609" s="76" t="s">
        <v>140</v>
      </c>
      <c r="D609" s="55" t="s">
        <v>53</v>
      </c>
      <c r="E609" s="55" t="s">
        <v>160</v>
      </c>
      <c r="F609" s="70">
        <v>77.17</v>
      </c>
      <c r="G609" s="77">
        <v>50800</v>
      </c>
      <c r="H609" s="77">
        <v>77.680000000000007</v>
      </c>
      <c r="I609" s="77">
        <v>1</v>
      </c>
      <c r="J609" s="77">
        <v>49.756178626773</v>
      </c>
      <c r="K609" s="77">
        <v>0.125665380333737</v>
      </c>
      <c r="L609" s="77">
        <v>120.567543535609</v>
      </c>
      <c r="M609" s="77">
        <v>0.73787439245174302</v>
      </c>
      <c r="N609" s="77">
        <v>-70.8113649088355</v>
      </c>
      <c r="O609" s="77">
        <v>-0.61220901211800605</v>
      </c>
      <c r="P609" s="77">
        <v>-23.672540629226798</v>
      </c>
      <c r="Q609" s="77">
        <v>-23.672540629226798</v>
      </c>
      <c r="R609" s="77">
        <v>0</v>
      </c>
      <c r="S609" s="77">
        <v>2.8445354768799901E-2</v>
      </c>
      <c r="T609" s="77" t="s">
        <v>156</v>
      </c>
      <c r="U609" s="105">
        <v>-11.2864866597301</v>
      </c>
      <c r="V609" s="105">
        <v>-3.4072989898138002</v>
      </c>
      <c r="W609" s="101">
        <v>-7.8790199728152199</v>
      </c>
    </row>
    <row r="610" spans="2:23" x14ac:dyDescent="0.25">
      <c r="B610" s="55" t="s">
        <v>117</v>
      </c>
      <c r="C610" s="76" t="s">
        <v>140</v>
      </c>
      <c r="D610" s="55" t="s">
        <v>53</v>
      </c>
      <c r="E610" s="55" t="s">
        <v>161</v>
      </c>
      <c r="F610" s="70">
        <v>77.16</v>
      </c>
      <c r="G610" s="77">
        <v>50150</v>
      </c>
      <c r="H610" s="77">
        <v>77.17</v>
      </c>
      <c r="I610" s="77">
        <v>1</v>
      </c>
      <c r="J610" s="77">
        <v>-1.5609759190874199</v>
      </c>
      <c r="K610" s="77">
        <v>1.2719291180248E-5</v>
      </c>
      <c r="L610" s="77">
        <v>69.569113720931995</v>
      </c>
      <c r="M610" s="77">
        <v>2.52640774680414E-2</v>
      </c>
      <c r="N610" s="77">
        <v>-71.130089640019406</v>
      </c>
      <c r="O610" s="77">
        <v>-2.52513581768611E-2</v>
      </c>
      <c r="P610" s="77">
        <v>-23.672540629224901</v>
      </c>
      <c r="Q610" s="77">
        <v>-23.672540629224901</v>
      </c>
      <c r="R610" s="77">
        <v>0</v>
      </c>
      <c r="S610" s="77">
        <v>2.92523151877684E-3</v>
      </c>
      <c r="T610" s="77" t="s">
        <v>156</v>
      </c>
      <c r="U610" s="105">
        <v>-1.2372201573169199</v>
      </c>
      <c r="V610" s="105">
        <v>-0.37350675363346703</v>
      </c>
      <c r="W610" s="101">
        <v>-0.86369502079425198</v>
      </c>
    </row>
    <row r="611" spans="2:23" x14ac:dyDescent="0.25">
      <c r="B611" s="55" t="s">
        <v>117</v>
      </c>
      <c r="C611" s="76" t="s">
        <v>140</v>
      </c>
      <c r="D611" s="55" t="s">
        <v>53</v>
      </c>
      <c r="E611" s="55" t="s">
        <v>161</v>
      </c>
      <c r="F611" s="70">
        <v>77.16</v>
      </c>
      <c r="G611" s="77">
        <v>50250</v>
      </c>
      <c r="H611" s="77">
        <v>76.55</v>
      </c>
      <c r="I611" s="77">
        <v>1</v>
      </c>
      <c r="J611" s="77">
        <v>-69.896668974676601</v>
      </c>
      <c r="K611" s="77">
        <v>0.24119932375750999</v>
      </c>
      <c r="L611" s="77">
        <v>-135.35905112001399</v>
      </c>
      <c r="M611" s="77">
        <v>0.90456073019185201</v>
      </c>
      <c r="N611" s="77">
        <v>65.462382145336903</v>
      </c>
      <c r="O611" s="77">
        <v>-0.66336140643434205</v>
      </c>
      <c r="P611" s="77">
        <v>21.1602256524768</v>
      </c>
      <c r="Q611" s="77">
        <v>21.160225652476701</v>
      </c>
      <c r="R611" s="77">
        <v>0</v>
      </c>
      <c r="S611" s="77">
        <v>2.21056717388987E-2</v>
      </c>
      <c r="T611" s="77" t="s">
        <v>156</v>
      </c>
      <c r="U611" s="105">
        <v>-11.0505877828558</v>
      </c>
      <c r="V611" s="105">
        <v>-3.3360830278316</v>
      </c>
      <c r="W611" s="101">
        <v>-7.7143405629605502</v>
      </c>
    </row>
    <row r="612" spans="2:23" x14ac:dyDescent="0.25">
      <c r="B612" s="55" t="s">
        <v>117</v>
      </c>
      <c r="C612" s="76" t="s">
        <v>140</v>
      </c>
      <c r="D612" s="55" t="s">
        <v>53</v>
      </c>
      <c r="E612" s="55" t="s">
        <v>161</v>
      </c>
      <c r="F612" s="70">
        <v>77.16</v>
      </c>
      <c r="G612" s="77">
        <v>50900</v>
      </c>
      <c r="H612" s="77">
        <v>78.25</v>
      </c>
      <c r="I612" s="77">
        <v>1</v>
      </c>
      <c r="J612" s="77">
        <v>83.102710512951305</v>
      </c>
      <c r="K612" s="77">
        <v>0.65952877723424197</v>
      </c>
      <c r="L612" s="77">
        <v>118.557624582112</v>
      </c>
      <c r="M612" s="77">
        <v>1.3423394380958</v>
      </c>
      <c r="N612" s="77">
        <v>-35.454914069160303</v>
      </c>
      <c r="O612" s="77">
        <v>-0.68281066086156095</v>
      </c>
      <c r="P612" s="77">
        <v>-11.028513007055199</v>
      </c>
      <c r="Q612" s="77">
        <v>-11.028513007055199</v>
      </c>
      <c r="R612" s="77">
        <v>0</v>
      </c>
      <c r="S612" s="77">
        <v>1.1615483468518E-2</v>
      </c>
      <c r="T612" s="77" t="s">
        <v>157</v>
      </c>
      <c r="U612" s="105">
        <v>-14.4119460668628</v>
      </c>
      <c r="V612" s="105">
        <v>-4.35084989291492</v>
      </c>
      <c r="W612" s="101">
        <v>-10.060882038083401</v>
      </c>
    </row>
    <row r="613" spans="2:23" x14ac:dyDescent="0.25">
      <c r="B613" s="55" t="s">
        <v>117</v>
      </c>
      <c r="C613" s="76" t="s">
        <v>140</v>
      </c>
      <c r="D613" s="55" t="s">
        <v>53</v>
      </c>
      <c r="E613" s="55" t="s">
        <v>161</v>
      </c>
      <c r="F613" s="70">
        <v>77.16</v>
      </c>
      <c r="G613" s="77">
        <v>53050</v>
      </c>
      <c r="H613" s="77">
        <v>78.77</v>
      </c>
      <c r="I613" s="77">
        <v>1</v>
      </c>
      <c r="J613" s="77">
        <v>59.251225785624001</v>
      </c>
      <c r="K613" s="77">
        <v>0.70459904684976704</v>
      </c>
      <c r="L613" s="77">
        <v>106.27105976476901</v>
      </c>
      <c r="M613" s="77">
        <v>2.2666131054058898</v>
      </c>
      <c r="N613" s="77">
        <v>-47.019833979144998</v>
      </c>
      <c r="O613" s="77">
        <v>-1.56201405855612</v>
      </c>
      <c r="P613" s="77">
        <v>-14.9106481816415</v>
      </c>
      <c r="Q613" s="77">
        <v>-14.910648181641401</v>
      </c>
      <c r="R613" s="77">
        <v>0</v>
      </c>
      <c r="S613" s="77">
        <v>4.4621115039775401E-2</v>
      </c>
      <c r="T613" s="77" t="s">
        <v>156</v>
      </c>
      <c r="U613" s="105">
        <v>-46.080493368904399</v>
      </c>
      <c r="V613" s="105">
        <v>-13.9113280544774</v>
      </c>
      <c r="W613" s="101">
        <v>-32.168480640321597</v>
      </c>
    </row>
    <row r="614" spans="2:23" x14ac:dyDescent="0.25">
      <c r="B614" s="55" t="s">
        <v>117</v>
      </c>
      <c r="C614" s="76" t="s">
        <v>140</v>
      </c>
      <c r="D614" s="55" t="s">
        <v>53</v>
      </c>
      <c r="E614" s="55" t="s">
        <v>162</v>
      </c>
      <c r="F614" s="70">
        <v>76.55</v>
      </c>
      <c r="G614" s="77">
        <v>50253</v>
      </c>
      <c r="H614" s="77">
        <v>76.55</v>
      </c>
      <c r="I614" s="77">
        <v>1</v>
      </c>
      <c r="J614" s="77">
        <v>3.0298268999999997E-11</v>
      </c>
      <c r="K614" s="77">
        <v>0</v>
      </c>
      <c r="L614" s="77">
        <v>1.9982697999999999E-11</v>
      </c>
      <c r="M614" s="77">
        <v>0</v>
      </c>
      <c r="N614" s="77">
        <v>1.031557E-11</v>
      </c>
      <c r="O614" s="77">
        <v>0</v>
      </c>
      <c r="P614" s="77">
        <v>1.978949E-12</v>
      </c>
      <c r="Q614" s="77">
        <v>1.9789479999999998E-12</v>
      </c>
      <c r="R614" s="77">
        <v>0</v>
      </c>
      <c r="S614" s="77">
        <v>0</v>
      </c>
      <c r="T614" s="77" t="s">
        <v>157</v>
      </c>
      <c r="U614" s="105">
        <v>0</v>
      </c>
      <c r="V614" s="105">
        <v>0</v>
      </c>
      <c r="W614" s="101">
        <v>0</v>
      </c>
    </row>
    <row r="615" spans="2:23" x14ac:dyDescent="0.25">
      <c r="B615" s="55" t="s">
        <v>117</v>
      </c>
      <c r="C615" s="76" t="s">
        <v>140</v>
      </c>
      <c r="D615" s="55" t="s">
        <v>53</v>
      </c>
      <c r="E615" s="55" t="s">
        <v>162</v>
      </c>
      <c r="F615" s="70">
        <v>76.55</v>
      </c>
      <c r="G615" s="77">
        <v>50300</v>
      </c>
      <c r="H615" s="77">
        <v>76.64</v>
      </c>
      <c r="I615" s="77">
        <v>1</v>
      </c>
      <c r="J615" s="77">
        <v>51.436426590464201</v>
      </c>
      <c r="K615" s="77">
        <v>3.67753131275073E-2</v>
      </c>
      <c r="L615" s="77">
        <v>-14.3406633247185</v>
      </c>
      <c r="M615" s="77">
        <v>2.8585992818416801E-3</v>
      </c>
      <c r="N615" s="77">
        <v>65.7770899151827</v>
      </c>
      <c r="O615" s="77">
        <v>3.3916713845665698E-2</v>
      </c>
      <c r="P615" s="77">
        <v>21.1602256524769</v>
      </c>
      <c r="Q615" s="77">
        <v>21.1602256524769</v>
      </c>
      <c r="R615" s="77">
        <v>0</v>
      </c>
      <c r="S615" s="77">
        <v>6.2237965803260097E-3</v>
      </c>
      <c r="T615" s="77" t="s">
        <v>156</v>
      </c>
      <c r="U615" s="105">
        <v>-3.3220873953579</v>
      </c>
      <c r="V615" s="105">
        <v>-1.0029113015889299</v>
      </c>
      <c r="W615" s="101">
        <v>-2.3191267334637899</v>
      </c>
    </row>
    <row r="616" spans="2:23" x14ac:dyDescent="0.25">
      <c r="B616" s="55" t="s">
        <v>117</v>
      </c>
      <c r="C616" s="76" t="s">
        <v>140</v>
      </c>
      <c r="D616" s="55" t="s">
        <v>53</v>
      </c>
      <c r="E616" s="55" t="s">
        <v>163</v>
      </c>
      <c r="F616" s="70">
        <v>76.64</v>
      </c>
      <c r="G616" s="77">
        <v>51150</v>
      </c>
      <c r="H616" s="77">
        <v>77.010000000000005</v>
      </c>
      <c r="I616" s="77">
        <v>1</v>
      </c>
      <c r="J616" s="77">
        <v>93.064182256539695</v>
      </c>
      <c r="K616" s="77">
        <v>0.247702941745643</v>
      </c>
      <c r="L616" s="77">
        <v>27.4171572856742</v>
      </c>
      <c r="M616" s="77">
        <v>2.1498634689743501E-2</v>
      </c>
      <c r="N616" s="77">
        <v>65.647024970865502</v>
      </c>
      <c r="O616" s="77">
        <v>0.2262043070559</v>
      </c>
      <c r="P616" s="77">
        <v>21.160225652476701</v>
      </c>
      <c r="Q616" s="77">
        <v>21.160225652476701</v>
      </c>
      <c r="R616" s="77">
        <v>0</v>
      </c>
      <c r="S616" s="77">
        <v>1.2805797280382799E-2</v>
      </c>
      <c r="T616" s="77" t="s">
        <v>156</v>
      </c>
      <c r="U616" s="105">
        <v>-6.91125334965104</v>
      </c>
      <c r="V616" s="105">
        <v>-2.0864514588613599</v>
      </c>
      <c r="W616" s="101">
        <v>-4.82469920186736</v>
      </c>
    </row>
    <row r="617" spans="2:23" x14ac:dyDescent="0.25">
      <c r="B617" s="55" t="s">
        <v>117</v>
      </c>
      <c r="C617" s="76" t="s">
        <v>140</v>
      </c>
      <c r="D617" s="55" t="s">
        <v>53</v>
      </c>
      <c r="E617" s="55" t="s">
        <v>164</v>
      </c>
      <c r="F617" s="70">
        <v>78.34</v>
      </c>
      <c r="G617" s="77">
        <v>50354</v>
      </c>
      <c r="H617" s="77">
        <v>78.34</v>
      </c>
      <c r="I617" s="77">
        <v>1</v>
      </c>
      <c r="J617" s="77">
        <v>-1.204767E-12</v>
      </c>
      <c r="K617" s="77">
        <v>0</v>
      </c>
      <c r="L617" s="77">
        <v>-2.767516E-12</v>
      </c>
      <c r="M617" s="77">
        <v>0</v>
      </c>
      <c r="N617" s="77">
        <v>1.562748E-12</v>
      </c>
      <c r="O617" s="77">
        <v>0</v>
      </c>
      <c r="P617" s="77">
        <v>-4.0269200000000002E-13</v>
      </c>
      <c r="Q617" s="77">
        <v>-4.0269299999999999E-13</v>
      </c>
      <c r="R617" s="77">
        <v>0</v>
      </c>
      <c r="S617" s="77">
        <v>0</v>
      </c>
      <c r="T617" s="77" t="s">
        <v>157</v>
      </c>
      <c r="U617" s="105">
        <v>0</v>
      </c>
      <c r="V617" s="105">
        <v>0</v>
      </c>
      <c r="W617" s="101">
        <v>0</v>
      </c>
    </row>
    <row r="618" spans="2:23" x14ac:dyDescent="0.25">
      <c r="B618" s="55" t="s">
        <v>117</v>
      </c>
      <c r="C618" s="76" t="s">
        <v>140</v>
      </c>
      <c r="D618" s="55" t="s">
        <v>53</v>
      </c>
      <c r="E618" s="55" t="s">
        <v>164</v>
      </c>
      <c r="F618" s="70">
        <v>78.34</v>
      </c>
      <c r="G618" s="77">
        <v>50900</v>
      </c>
      <c r="H618" s="77">
        <v>78.25</v>
      </c>
      <c r="I618" s="77">
        <v>1</v>
      </c>
      <c r="J618" s="77">
        <v>-74.942710631773295</v>
      </c>
      <c r="K618" s="77">
        <v>4.4369638027017898E-2</v>
      </c>
      <c r="L618" s="77">
        <v>-143.83133810027201</v>
      </c>
      <c r="M618" s="77">
        <v>0.163430885175746</v>
      </c>
      <c r="N618" s="77">
        <v>68.888627468498598</v>
      </c>
      <c r="O618" s="77">
        <v>-0.119061247148729</v>
      </c>
      <c r="P618" s="77">
        <v>21.939165306566501</v>
      </c>
      <c r="Q618" s="77">
        <v>21.939165306566402</v>
      </c>
      <c r="R618" s="77">
        <v>0</v>
      </c>
      <c r="S618" s="77">
        <v>3.8024830973559199E-3</v>
      </c>
      <c r="T618" s="77" t="s">
        <v>156</v>
      </c>
      <c r="U618" s="105">
        <v>-3.1219238733445902</v>
      </c>
      <c r="V618" s="105">
        <v>-0.94248355406082895</v>
      </c>
      <c r="W618" s="101">
        <v>-2.1793939330522099</v>
      </c>
    </row>
    <row r="619" spans="2:23" x14ac:dyDescent="0.25">
      <c r="B619" s="55" t="s">
        <v>117</v>
      </c>
      <c r="C619" s="76" t="s">
        <v>140</v>
      </c>
      <c r="D619" s="55" t="s">
        <v>53</v>
      </c>
      <c r="E619" s="55" t="s">
        <v>164</v>
      </c>
      <c r="F619" s="70">
        <v>78.34</v>
      </c>
      <c r="G619" s="77">
        <v>53200</v>
      </c>
      <c r="H619" s="77">
        <v>78.53</v>
      </c>
      <c r="I619" s="77">
        <v>1</v>
      </c>
      <c r="J619" s="77">
        <v>25.182410997925501</v>
      </c>
      <c r="K619" s="77">
        <v>3.06296296831856E-2</v>
      </c>
      <c r="L619" s="77">
        <v>93.814275650369296</v>
      </c>
      <c r="M619" s="77">
        <v>0.42509401465330798</v>
      </c>
      <c r="N619" s="77">
        <v>-68.631864652443795</v>
      </c>
      <c r="O619" s="77">
        <v>-0.39446438497012198</v>
      </c>
      <c r="P619" s="77">
        <v>-21.939165306567102</v>
      </c>
      <c r="Q619" s="77">
        <v>-21.939165306566998</v>
      </c>
      <c r="R619" s="77">
        <v>0</v>
      </c>
      <c r="S619" s="77">
        <v>2.3248092861050701E-2</v>
      </c>
      <c r="T619" s="77" t="s">
        <v>156</v>
      </c>
      <c r="U619" s="105">
        <v>-17.899759751167299</v>
      </c>
      <c r="V619" s="105">
        <v>-5.4037926200428803</v>
      </c>
      <c r="W619" s="101">
        <v>-12.495701172557199</v>
      </c>
    </row>
    <row r="620" spans="2:23" x14ac:dyDescent="0.25">
      <c r="B620" s="55" t="s">
        <v>117</v>
      </c>
      <c r="C620" s="76" t="s">
        <v>140</v>
      </c>
      <c r="D620" s="55" t="s">
        <v>53</v>
      </c>
      <c r="E620" s="55" t="s">
        <v>165</v>
      </c>
      <c r="F620" s="70">
        <v>78.34</v>
      </c>
      <c r="G620" s="77">
        <v>50404</v>
      </c>
      <c r="H620" s="77">
        <v>78.34</v>
      </c>
      <c r="I620" s="77">
        <v>1</v>
      </c>
      <c r="J620" s="77">
        <v>2.1960240000000001E-12</v>
      </c>
      <c r="K620" s="77">
        <v>0</v>
      </c>
      <c r="L620" s="77">
        <v>-2.0229110000000001E-12</v>
      </c>
      <c r="M620" s="77">
        <v>0</v>
      </c>
      <c r="N620" s="77">
        <v>4.2189350000000001E-12</v>
      </c>
      <c r="O620" s="77">
        <v>0</v>
      </c>
      <c r="P620" s="77">
        <v>6.7752899999999997E-13</v>
      </c>
      <c r="Q620" s="77">
        <v>6.77528E-13</v>
      </c>
      <c r="R620" s="77">
        <v>0</v>
      </c>
      <c r="S620" s="77">
        <v>0</v>
      </c>
      <c r="T620" s="77" t="s">
        <v>157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117</v>
      </c>
      <c r="C621" s="76" t="s">
        <v>140</v>
      </c>
      <c r="D621" s="55" t="s">
        <v>53</v>
      </c>
      <c r="E621" s="55" t="s">
        <v>166</v>
      </c>
      <c r="F621" s="70">
        <v>77.790000000000006</v>
      </c>
      <c r="G621" s="77">
        <v>50499</v>
      </c>
      <c r="H621" s="77">
        <v>77.790000000000006</v>
      </c>
      <c r="I621" s="77">
        <v>1</v>
      </c>
      <c r="J621" s="77">
        <v>-2.456671E-12</v>
      </c>
      <c r="K621" s="77">
        <v>0</v>
      </c>
      <c r="L621" s="77">
        <v>-1.690729E-12</v>
      </c>
      <c r="M621" s="77">
        <v>0</v>
      </c>
      <c r="N621" s="77">
        <v>-7.6594200000000001E-13</v>
      </c>
      <c r="O621" s="77">
        <v>0</v>
      </c>
      <c r="P621" s="77">
        <v>-4.01601E-13</v>
      </c>
      <c r="Q621" s="77">
        <v>-4.0160200000000002E-13</v>
      </c>
      <c r="R621" s="77">
        <v>0</v>
      </c>
      <c r="S621" s="77">
        <v>0</v>
      </c>
      <c r="T621" s="77" t="s">
        <v>157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117</v>
      </c>
      <c r="C622" s="76" t="s">
        <v>140</v>
      </c>
      <c r="D622" s="55" t="s">
        <v>53</v>
      </c>
      <c r="E622" s="55" t="s">
        <v>166</v>
      </c>
      <c r="F622" s="70">
        <v>77.790000000000006</v>
      </c>
      <c r="G622" s="77">
        <v>50554</v>
      </c>
      <c r="H622" s="77">
        <v>77.790000000000006</v>
      </c>
      <c r="I622" s="77">
        <v>1</v>
      </c>
      <c r="J622" s="77">
        <v>-1.3655E-14</v>
      </c>
      <c r="K622" s="77">
        <v>0</v>
      </c>
      <c r="L622" s="77">
        <v>-5.3338600000000003E-13</v>
      </c>
      <c r="M622" s="77">
        <v>0</v>
      </c>
      <c r="N622" s="77">
        <v>5.1973199999999999E-13</v>
      </c>
      <c r="O622" s="77">
        <v>0</v>
      </c>
      <c r="P622" s="77">
        <v>-3.271E-14</v>
      </c>
      <c r="Q622" s="77">
        <v>-3.2710999999999997E-14</v>
      </c>
      <c r="R622" s="77">
        <v>0</v>
      </c>
      <c r="S622" s="77">
        <v>0</v>
      </c>
      <c r="T622" s="77" t="s">
        <v>157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117</v>
      </c>
      <c r="C623" s="76" t="s">
        <v>140</v>
      </c>
      <c r="D623" s="55" t="s">
        <v>53</v>
      </c>
      <c r="E623" s="55" t="s">
        <v>167</v>
      </c>
      <c r="F623" s="70">
        <v>77.790000000000006</v>
      </c>
      <c r="G623" s="77">
        <v>50604</v>
      </c>
      <c r="H623" s="77">
        <v>77.790000000000006</v>
      </c>
      <c r="I623" s="77">
        <v>1</v>
      </c>
      <c r="J623" s="77">
        <v>-1.3363700000000001E-13</v>
      </c>
      <c r="K623" s="77">
        <v>0</v>
      </c>
      <c r="L623" s="77">
        <v>-4.25064E-13</v>
      </c>
      <c r="M623" s="77">
        <v>0</v>
      </c>
      <c r="N623" s="77">
        <v>2.9142800000000001E-13</v>
      </c>
      <c r="O623" s="77">
        <v>0</v>
      </c>
      <c r="P623" s="77">
        <v>-5.6863999999999996E-14</v>
      </c>
      <c r="Q623" s="77">
        <v>-5.6863E-14</v>
      </c>
      <c r="R623" s="77">
        <v>0</v>
      </c>
      <c r="S623" s="77">
        <v>0</v>
      </c>
      <c r="T623" s="77" t="s">
        <v>157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117</v>
      </c>
      <c r="C624" s="76" t="s">
        <v>140</v>
      </c>
      <c r="D624" s="55" t="s">
        <v>53</v>
      </c>
      <c r="E624" s="55" t="s">
        <v>168</v>
      </c>
      <c r="F624" s="70">
        <v>77.709999999999994</v>
      </c>
      <c r="G624" s="77">
        <v>50750</v>
      </c>
      <c r="H624" s="77">
        <v>77.790000000000006</v>
      </c>
      <c r="I624" s="77">
        <v>1</v>
      </c>
      <c r="J624" s="77">
        <v>17.1744964444289</v>
      </c>
      <c r="K624" s="77">
        <v>7.0496235420608403E-3</v>
      </c>
      <c r="L624" s="77">
        <v>69.741082146303299</v>
      </c>
      <c r="M624" s="77">
        <v>0.116245263080604</v>
      </c>
      <c r="N624" s="77">
        <v>-52.566585701874402</v>
      </c>
      <c r="O624" s="77">
        <v>-0.109195639538544</v>
      </c>
      <c r="P624" s="77">
        <v>-19.357139271260198</v>
      </c>
      <c r="Q624" s="77">
        <v>-19.357139271260099</v>
      </c>
      <c r="R624" s="77">
        <v>0</v>
      </c>
      <c r="S624" s="77">
        <v>8.9553022943304299E-3</v>
      </c>
      <c r="T624" s="77" t="s">
        <v>156</v>
      </c>
      <c r="U624" s="105">
        <v>-4.2846341179711498</v>
      </c>
      <c r="V624" s="105">
        <v>-1.29349636800385</v>
      </c>
      <c r="W624" s="101">
        <v>-2.9910740879312199</v>
      </c>
    </row>
    <row r="625" spans="2:23" x14ac:dyDescent="0.25">
      <c r="B625" s="55" t="s">
        <v>117</v>
      </c>
      <c r="C625" s="76" t="s">
        <v>140</v>
      </c>
      <c r="D625" s="55" t="s">
        <v>53</v>
      </c>
      <c r="E625" s="55" t="s">
        <v>168</v>
      </c>
      <c r="F625" s="70">
        <v>77.709999999999994</v>
      </c>
      <c r="G625" s="77">
        <v>50800</v>
      </c>
      <c r="H625" s="77">
        <v>77.680000000000007</v>
      </c>
      <c r="I625" s="77">
        <v>1</v>
      </c>
      <c r="J625" s="77">
        <v>-9.0343865802199392</v>
      </c>
      <c r="K625" s="77">
        <v>1.5262966344720501E-3</v>
      </c>
      <c r="L625" s="77">
        <v>-61.690388433343799</v>
      </c>
      <c r="M625" s="77">
        <v>7.1166665268562898E-2</v>
      </c>
      <c r="N625" s="77">
        <v>52.656001853123797</v>
      </c>
      <c r="O625" s="77">
        <v>-6.9640368634090802E-2</v>
      </c>
      <c r="P625" s="77">
        <v>19.357139271260099</v>
      </c>
      <c r="Q625" s="77">
        <v>19.357139271260099</v>
      </c>
      <c r="R625" s="77">
        <v>0</v>
      </c>
      <c r="S625" s="77">
        <v>7.0068683223421602E-3</v>
      </c>
      <c r="T625" s="77" t="s">
        <v>156</v>
      </c>
      <c r="U625" s="105">
        <v>-3.8310283854326501</v>
      </c>
      <c r="V625" s="105">
        <v>-1.15655646802889</v>
      </c>
      <c r="W625" s="101">
        <v>-2.67441499514142</v>
      </c>
    </row>
    <row r="626" spans="2:23" x14ac:dyDescent="0.25">
      <c r="B626" s="55" t="s">
        <v>117</v>
      </c>
      <c r="C626" s="76" t="s">
        <v>140</v>
      </c>
      <c r="D626" s="55" t="s">
        <v>53</v>
      </c>
      <c r="E626" s="55" t="s">
        <v>169</v>
      </c>
      <c r="F626" s="70">
        <v>77.819999999999993</v>
      </c>
      <c r="G626" s="77">
        <v>50750</v>
      </c>
      <c r="H626" s="77">
        <v>77.790000000000006</v>
      </c>
      <c r="I626" s="77">
        <v>1</v>
      </c>
      <c r="J626" s="77">
        <v>-24.556577190192499</v>
      </c>
      <c r="K626" s="77">
        <v>4.5829936730639202E-3</v>
      </c>
      <c r="L626" s="77">
        <v>-77.048300603277497</v>
      </c>
      <c r="M626" s="77">
        <v>4.5116948756482797E-2</v>
      </c>
      <c r="N626" s="77">
        <v>52.491723413084898</v>
      </c>
      <c r="O626" s="77">
        <v>-4.05339550834189E-2</v>
      </c>
      <c r="P626" s="77">
        <v>19.3571392712599</v>
      </c>
      <c r="Q626" s="77">
        <v>19.3571392712598</v>
      </c>
      <c r="R626" s="77">
        <v>0</v>
      </c>
      <c r="S626" s="77">
        <v>2.8477111898288299E-3</v>
      </c>
      <c r="T626" s="77" t="s">
        <v>156</v>
      </c>
      <c r="U626" s="105">
        <v>-1.5789926728735399</v>
      </c>
      <c r="V626" s="105">
        <v>-0.47668511038084699</v>
      </c>
      <c r="W626" s="101">
        <v>-1.10228410147228</v>
      </c>
    </row>
    <row r="627" spans="2:23" x14ac:dyDescent="0.25">
      <c r="B627" s="55" t="s">
        <v>117</v>
      </c>
      <c r="C627" s="76" t="s">
        <v>140</v>
      </c>
      <c r="D627" s="55" t="s">
        <v>53</v>
      </c>
      <c r="E627" s="55" t="s">
        <v>169</v>
      </c>
      <c r="F627" s="70">
        <v>77.819999999999993</v>
      </c>
      <c r="G627" s="77">
        <v>50950</v>
      </c>
      <c r="H627" s="77">
        <v>77.91</v>
      </c>
      <c r="I627" s="77">
        <v>1</v>
      </c>
      <c r="J627" s="77">
        <v>60.545751059011799</v>
      </c>
      <c r="K627" s="77">
        <v>3.2258934147438502E-2</v>
      </c>
      <c r="L627" s="77">
        <v>112.977180451557</v>
      </c>
      <c r="M627" s="77">
        <v>0.11232182106449599</v>
      </c>
      <c r="N627" s="77">
        <v>-52.4314293925448</v>
      </c>
      <c r="O627" s="77">
        <v>-8.0062886917057E-2</v>
      </c>
      <c r="P627" s="77">
        <v>-19.357139271261001</v>
      </c>
      <c r="Q627" s="77">
        <v>-19.357139271260898</v>
      </c>
      <c r="R627" s="77">
        <v>0</v>
      </c>
      <c r="S627" s="77">
        <v>3.2973497987495398E-3</v>
      </c>
      <c r="T627" s="77" t="s">
        <v>156</v>
      </c>
      <c r="U627" s="105">
        <v>-1.51526804446743</v>
      </c>
      <c r="V627" s="105">
        <v>-0.45744716073890002</v>
      </c>
      <c r="W627" s="101">
        <v>-1.05779836954266</v>
      </c>
    </row>
    <row r="628" spans="2:23" x14ac:dyDescent="0.25">
      <c r="B628" s="55" t="s">
        <v>117</v>
      </c>
      <c r="C628" s="76" t="s">
        <v>140</v>
      </c>
      <c r="D628" s="55" t="s">
        <v>53</v>
      </c>
      <c r="E628" s="55" t="s">
        <v>170</v>
      </c>
      <c r="F628" s="70">
        <v>77.680000000000007</v>
      </c>
      <c r="G628" s="77">
        <v>51300</v>
      </c>
      <c r="H628" s="77">
        <v>77.88</v>
      </c>
      <c r="I628" s="77">
        <v>1</v>
      </c>
      <c r="J628" s="77">
        <v>71.454305909308601</v>
      </c>
      <c r="K628" s="77">
        <v>7.8168540022939895E-2</v>
      </c>
      <c r="L628" s="77">
        <v>89.246861586151198</v>
      </c>
      <c r="M628" s="77">
        <v>0.12194418525858799</v>
      </c>
      <c r="N628" s="77">
        <v>-17.7925556768426</v>
      </c>
      <c r="O628" s="77">
        <v>-4.3775645235647601E-2</v>
      </c>
      <c r="P628" s="77">
        <v>-4.3154013579666799</v>
      </c>
      <c r="Q628" s="77">
        <v>-4.3154013579666799</v>
      </c>
      <c r="R628" s="77">
        <v>0</v>
      </c>
      <c r="S628" s="77">
        <v>2.8511336675801603E-4</v>
      </c>
      <c r="T628" s="77" t="s">
        <v>156</v>
      </c>
      <c r="U628" s="105">
        <v>0.15364144893964801</v>
      </c>
      <c r="V628" s="105">
        <v>-4.6383110134124599E-2</v>
      </c>
      <c r="W628" s="101">
        <v>0.20002881630689301</v>
      </c>
    </row>
    <row r="629" spans="2:23" x14ac:dyDescent="0.25">
      <c r="B629" s="55" t="s">
        <v>117</v>
      </c>
      <c r="C629" s="76" t="s">
        <v>140</v>
      </c>
      <c r="D629" s="55" t="s">
        <v>53</v>
      </c>
      <c r="E629" s="55" t="s">
        <v>171</v>
      </c>
      <c r="F629" s="70">
        <v>78.25</v>
      </c>
      <c r="G629" s="77">
        <v>54750</v>
      </c>
      <c r="H629" s="77">
        <v>78.92</v>
      </c>
      <c r="I629" s="77">
        <v>1</v>
      </c>
      <c r="J629" s="77">
        <v>44.154552773432002</v>
      </c>
      <c r="K629" s="77">
        <v>0.20722559135978999</v>
      </c>
      <c r="L629" s="77">
        <v>90.1084734161916</v>
      </c>
      <c r="M629" s="77">
        <v>0.86302558575263499</v>
      </c>
      <c r="N629" s="77">
        <v>-45.953920642759698</v>
      </c>
      <c r="O629" s="77">
        <v>-0.65579999439284498</v>
      </c>
      <c r="P629" s="77">
        <v>-14.3942614290808</v>
      </c>
      <c r="Q629" s="77">
        <v>-14.3942614290808</v>
      </c>
      <c r="R629" s="77">
        <v>0</v>
      </c>
      <c r="S629" s="77">
        <v>2.2022731262410399E-2</v>
      </c>
      <c r="T629" s="77" t="s">
        <v>157</v>
      </c>
      <c r="U629" s="105">
        <v>-20.7469157287127</v>
      </c>
      <c r="V629" s="105">
        <v>-6.2633259698448001</v>
      </c>
      <c r="W629" s="101">
        <v>-14.4832814966309</v>
      </c>
    </row>
    <row r="630" spans="2:23" x14ac:dyDescent="0.25">
      <c r="B630" s="55" t="s">
        <v>117</v>
      </c>
      <c r="C630" s="76" t="s">
        <v>140</v>
      </c>
      <c r="D630" s="55" t="s">
        <v>53</v>
      </c>
      <c r="E630" s="55" t="s">
        <v>172</v>
      </c>
      <c r="F630" s="70">
        <v>77.91</v>
      </c>
      <c r="G630" s="77">
        <v>53150</v>
      </c>
      <c r="H630" s="77">
        <v>78.599999999999994</v>
      </c>
      <c r="I630" s="77">
        <v>1</v>
      </c>
      <c r="J630" s="77">
        <v>97.420104615132402</v>
      </c>
      <c r="K630" s="77">
        <v>0.41758977846182699</v>
      </c>
      <c r="L630" s="77">
        <v>111.782633757252</v>
      </c>
      <c r="M630" s="77">
        <v>0.54979571722715104</v>
      </c>
      <c r="N630" s="77">
        <v>-14.362529142119801</v>
      </c>
      <c r="O630" s="77">
        <v>-0.13220593876532399</v>
      </c>
      <c r="P630" s="77">
        <v>6.6099631256666597E-2</v>
      </c>
      <c r="Q630" s="77">
        <v>6.60996312566665E-2</v>
      </c>
      <c r="R630" s="77">
        <v>0</v>
      </c>
      <c r="S630" s="77">
        <v>1.9224309510000001E-7</v>
      </c>
      <c r="T630" s="77" t="s">
        <v>156</v>
      </c>
      <c r="U630" s="105">
        <v>-0.43563063001779501</v>
      </c>
      <c r="V630" s="105">
        <v>0</v>
      </c>
      <c r="W630" s="101">
        <v>-0.435621358250593</v>
      </c>
    </row>
    <row r="631" spans="2:23" x14ac:dyDescent="0.25">
      <c r="B631" s="55" t="s">
        <v>117</v>
      </c>
      <c r="C631" s="76" t="s">
        <v>140</v>
      </c>
      <c r="D631" s="55" t="s">
        <v>53</v>
      </c>
      <c r="E631" s="55" t="s">
        <v>172</v>
      </c>
      <c r="F631" s="70">
        <v>77.91</v>
      </c>
      <c r="G631" s="77">
        <v>54500</v>
      </c>
      <c r="H631" s="77">
        <v>77.55</v>
      </c>
      <c r="I631" s="77">
        <v>1</v>
      </c>
      <c r="J631" s="77">
        <v>-41.5815462684143</v>
      </c>
      <c r="K631" s="77">
        <v>9.5736113700301897E-2</v>
      </c>
      <c r="L631" s="77">
        <v>-3.57126521190989</v>
      </c>
      <c r="M631" s="77">
        <v>7.0618539278798401E-4</v>
      </c>
      <c r="N631" s="77">
        <v>-38.010281056504397</v>
      </c>
      <c r="O631" s="77">
        <v>9.5029928307513903E-2</v>
      </c>
      <c r="P631" s="77">
        <v>-19.4232389025183</v>
      </c>
      <c r="Q631" s="77">
        <v>-19.4232389025183</v>
      </c>
      <c r="R631" s="77">
        <v>0</v>
      </c>
      <c r="S631" s="77">
        <v>2.0889008538038299E-2</v>
      </c>
      <c r="T631" s="77" t="s">
        <v>156</v>
      </c>
      <c r="U631" s="105">
        <v>-6.29702485299849</v>
      </c>
      <c r="V631" s="105">
        <v>-1.9010208461954701</v>
      </c>
      <c r="W631" s="101">
        <v>-4.3959104442227899</v>
      </c>
    </row>
    <row r="632" spans="2:23" x14ac:dyDescent="0.25">
      <c r="B632" s="55" t="s">
        <v>117</v>
      </c>
      <c r="C632" s="76" t="s">
        <v>140</v>
      </c>
      <c r="D632" s="55" t="s">
        <v>53</v>
      </c>
      <c r="E632" s="55" t="s">
        <v>173</v>
      </c>
      <c r="F632" s="70">
        <v>78.099999999999994</v>
      </c>
      <c r="G632" s="77">
        <v>51250</v>
      </c>
      <c r="H632" s="77">
        <v>78.099999999999994</v>
      </c>
      <c r="I632" s="77">
        <v>1</v>
      </c>
      <c r="J632" s="77">
        <v>2.2399659999999999E-12</v>
      </c>
      <c r="K632" s="77">
        <v>0</v>
      </c>
      <c r="L632" s="77">
        <v>2.0158759999999998E-12</v>
      </c>
      <c r="M632" s="77">
        <v>0</v>
      </c>
      <c r="N632" s="77">
        <v>2.2408900000000001E-13</v>
      </c>
      <c r="O632" s="77">
        <v>0</v>
      </c>
      <c r="P632" s="77">
        <v>4.4113500000000002E-13</v>
      </c>
      <c r="Q632" s="77">
        <v>4.41132E-13</v>
      </c>
      <c r="R632" s="77">
        <v>0</v>
      </c>
      <c r="S632" s="77">
        <v>0</v>
      </c>
      <c r="T632" s="77" t="s">
        <v>157</v>
      </c>
      <c r="U632" s="105">
        <v>0</v>
      </c>
      <c r="V632" s="105">
        <v>0</v>
      </c>
      <c r="W632" s="101">
        <v>0</v>
      </c>
    </row>
    <row r="633" spans="2:23" x14ac:dyDescent="0.25">
      <c r="B633" s="55" t="s">
        <v>117</v>
      </c>
      <c r="C633" s="76" t="s">
        <v>140</v>
      </c>
      <c r="D633" s="55" t="s">
        <v>53</v>
      </c>
      <c r="E633" s="55" t="s">
        <v>174</v>
      </c>
      <c r="F633" s="70">
        <v>77.88</v>
      </c>
      <c r="G633" s="77">
        <v>53200</v>
      </c>
      <c r="H633" s="77">
        <v>78.53</v>
      </c>
      <c r="I633" s="77">
        <v>1</v>
      </c>
      <c r="J633" s="77">
        <v>71.284373993424694</v>
      </c>
      <c r="K633" s="77">
        <v>0.26169529174517397</v>
      </c>
      <c r="L633" s="77">
        <v>88.982006209721106</v>
      </c>
      <c r="M633" s="77">
        <v>0.40776656759900198</v>
      </c>
      <c r="N633" s="77">
        <v>-17.697632216296402</v>
      </c>
      <c r="O633" s="77">
        <v>-0.14607127585382801</v>
      </c>
      <c r="P633" s="77">
        <v>-4.3154013579666097</v>
      </c>
      <c r="Q633" s="77">
        <v>-4.3154013579666</v>
      </c>
      <c r="R633" s="77">
        <v>0</v>
      </c>
      <c r="S633" s="77">
        <v>9.5906847733751098E-4</v>
      </c>
      <c r="T633" s="77" t="s">
        <v>157</v>
      </c>
      <c r="U633" s="105">
        <v>7.9956812444091599E-2</v>
      </c>
      <c r="V633" s="105">
        <v>-2.41383146485727E-2</v>
      </c>
      <c r="W633" s="101">
        <v>0.104097342606723</v>
      </c>
    </row>
    <row r="634" spans="2:23" x14ac:dyDescent="0.25">
      <c r="B634" s="55" t="s">
        <v>117</v>
      </c>
      <c r="C634" s="76" t="s">
        <v>140</v>
      </c>
      <c r="D634" s="55" t="s">
        <v>53</v>
      </c>
      <c r="E634" s="55" t="s">
        <v>175</v>
      </c>
      <c r="F634" s="70">
        <v>78.91</v>
      </c>
      <c r="G634" s="77">
        <v>53100</v>
      </c>
      <c r="H634" s="77">
        <v>78.91</v>
      </c>
      <c r="I634" s="77">
        <v>1</v>
      </c>
      <c r="J634" s="77">
        <v>4.4720685000000003E-11</v>
      </c>
      <c r="K634" s="77">
        <v>0</v>
      </c>
      <c r="L634" s="77">
        <v>7.5085277999999997E-11</v>
      </c>
      <c r="M634" s="77">
        <v>0</v>
      </c>
      <c r="N634" s="77">
        <v>-3.0364593000000001E-11</v>
      </c>
      <c r="O634" s="77">
        <v>0</v>
      </c>
      <c r="P634" s="77">
        <v>-8.7013769999999997E-12</v>
      </c>
      <c r="Q634" s="77">
        <v>-8.7013780000000003E-12</v>
      </c>
      <c r="R634" s="77">
        <v>0</v>
      </c>
      <c r="S634" s="77">
        <v>0</v>
      </c>
      <c r="T634" s="77" t="s">
        <v>157</v>
      </c>
      <c r="U634" s="105">
        <v>0</v>
      </c>
      <c r="V634" s="105">
        <v>0</v>
      </c>
      <c r="W634" s="101">
        <v>0</v>
      </c>
    </row>
    <row r="635" spans="2:23" x14ac:dyDescent="0.25">
      <c r="B635" s="55" t="s">
        <v>117</v>
      </c>
      <c r="C635" s="76" t="s">
        <v>140</v>
      </c>
      <c r="D635" s="55" t="s">
        <v>53</v>
      </c>
      <c r="E635" s="55" t="s">
        <v>176</v>
      </c>
      <c r="F635" s="70">
        <v>78.91</v>
      </c>
      <c r="G635" s="77">
        <v>52000</v>
      </c>
      <c r="H635" s="77">
        <v>78.91</v>
      </c>
      <c r="I635" s="77">
        <v>1</v>
      </c>
      <c r="J635" s="77">
        <v>-1.7635012E-11</v>
      </c>
      <c r="K635" s="77">
        <v>0</v>
      </c>
      <c r="L635" s="77">
        <v>-2.8450623E-11</v>
      </c>
      <c r="M635" s="77">
        <v>0</v>
      </c>
      <c r="N635" s="77">
        <v>1.0815611000000001E-11</v>
      </c>
      <c r="O635" s="77">
        <v>0</v>
      </c>
      <c r="P635" s="77">
        <v>2.0275030000000001E-12</v>
      </c>
      <c r="Q635" s="77">
        <v>2.0275010000000002E-12</v>
      </c>
      <c r="R635" s="77">
        <v>0</v>
      </c>
      <c r="S635" s="77">
        <v>0</v>
      </c>
      <c r="T635" s="77" t="s">
        <v>157</v>
      </c>
      <c r="U635" s="105">
        <v>0</v>
      </c>
      <c r="V635" s="105">
        <v>0</v>
      </c>
      <c r="W635" s="101">
        <v>0</v>
      </c>
    </row>
    <row r="636" spans="2:23" x14ac:dyDescent="0.25">
      <c r="B636" s="55" t="s">
        <v>117</v>
      </c>
      <c r="C636" s="76" t="s">
        <v>140</v>
      </c>
      <c r="D636" s="55" t="s">
        <v>53</v>
      </c>
      <c r="E636" s="55" t="s">
        <v>176</v>
      </c>
      <c r="F636" s="70">
        <v>78.91</v>
      </c>
      <c r="G636" s="77">
        <v>53050</v>
      </c>
      <c r="H636" s="77">
        <v>78.77</v>
      </c>
      <c r="I636" s="77">
        <v>1</v>
      </c>
      <c r="J636" s="77">
        <v>-92.181930749433405</v>
      </c>
      <c r="K636" s="77">
        <v>7.9876578552917299E-2</v>
      </c>
      <c r="L636" s="77">
        <v>-96.881158962400406</v>
      </c>
      <c r="M636" s="77">
        <v>8.8228014241840194E-2</v>
      </c>
      <c r="N636" s="77">
        <v>4.69922821296701</v>
      </c>
      <c r="O636" s="77">
        <v>-8.35143568892289E-3</v>
      </c>
      <c r="P636" s="77">
        <v>-2.8950550027116102</v>
      </c>
      <c r="Q636" s="77">
        <v>-2.8950550027116102</v>
      </c>
      <c r="R636" s="77">
        <v>0</v>
      </c>
      <c r="S636" s="77">
        <v>7.8784628606020003E-5</v>
      </c>
      <c r="T636" s="77" t="s">
        <v>156</v>
      </c>
      <c r="U636" s="105">
        <v>-5.35239899296727E-4</v>
      </c>
      <c r="V636" s="105">
        <v>-1.61584594317447E-4</v>
      </c>
      <c r="W636" s="101">
        <v>-3.7364735226713599E-4</v>
      </c>
    </row>
    <row r="637" spans="2:23" x14ac:dyDescent="0.25">
      <c r="B637" s="55" t="s">
        <v>117</v>
      </c>
      <c r="C637" s="76" t="s">
        <v>140</v>
      </c>
      <c r="D637" s="55" t="s">
        <v>53</v>
      </c>
      <c r="E637" s="55" t="s">
        <v>176</v>
      </c>
      <c r="F637" s="70">
        <v>78.91</v>
      </c>
      <c r="G637" s="77">
        <v>53050</v>
      </c>
      <c r="H637" s="77">
        <v>78.77</v>
      </c>
      <c r="I637" s="77">
        <v>2</v>
      </c>
      <c r="J637" s="77">
        <v>-81.526926494686094</v>
      </c>
      <c r="K637" s="77">
        <v>5.6496437821194602E-2</v>
      </c>
      <c r="L637" s="77">
        <v>-85.682986472879605</v>
      </c>
      <c r="M637" s="77">
        <v>6.2403380452749201E-2</v>
      </c>
      <c r="N637" s="77">
        <v>4.1560599781935004</v>
      </c>
      <c r="O637" s="77">
        <v>-5.9069426315546004E-3</v>
      </c>
      <c r="P637" s="77">
        <v>-2.5604251775292401</v>
      </c>
      <c r="Q637" s="77">
        <v>-2.5604251775292401</v>
      </c>
      <c r="R637" s="77">
        <v>0</v>
      </c>
      <c r="S637" s="77">
        <v>5.5724105262667998E-5</v>
      </c>
      <c r="T637" s="77" t="s">
        <v>156</v>
      </c>
      <c r="U637" s="105">
        <v>0.116145039875328</v>
      </c>
      <c r="V637" s="105">
        <v>-3.5063247666882902E-2</v>
      </c>
      <c r="W637" s="101">
        <v>0.151211505791673</v>
      </c>
    </row>
    <row r="638" spans="2:23" x14ac:dyDescent="0.25">
      <c r="B638" s="55" t="s">
        <v>117</v>
      </c>
      <c r="C638" s="76" t="s">
        <v>140</v>
      </c>
      <c r="D638" s="55" t="s">
        <v>53</v>
      </c>
      <c r="E638" s="55" t="s">
        <v>176</v>
      </c>
      <c r="F638" s="70">
        <v>78.91</v>
      </c>
      <c r="G638" s="77">
        <v>53100</v>
      </c>
      <c r="H638" s="77">
        <v>78.91</v>
      </c>
      <c r="I638" s="77">
        <v>2</v>
      </c>
      <c r="J638" s="77">
        <v>-1.5668919999999999E-12</v>
      </c>
      <c r="K638" s="77">
        <v>0</v>
      </c>
      <c r="L638" s="77">
        <v>-5.9008649999999996E-12</v>
      </c>
      <c r="M638" s="77">
        <v>0</v>
      </c>
      <c r="N638" s="77">
        <v>4.3339729999999997E-12</v>
      </c>
      <c r="O638" s="77">
        <v>0</v>
      </c>
      <c r="P638" s="77">
        <v>4.0369999999999999E-13</v>
      </c>
      <c r="Q638" s="77">
        <v>4.0370100000000001E-13</v>
      </c>
      <c r="R638" s="77">
        <v>0</v>
      </c>
      <c r="S638" s="77">
        <v>0</v>
      </c>
      <c r="T638" s="77" t="s">
        <v>157</v>
      </c>
      <c r="U638" s="105">
        <v>0</v>
      </c>
      <c r="V638" s="105">
        <v>0</v>
      </c>
      <c r="W638" s="101">
        <v>0</v>
      </c>
    </row>
    <row r="639" spans="2:23" x14ac:dyDescent="0.25">
      <c r="B639" s="55" t="s">
        <v>117</v>
      </c>
      <c r="C639" s="76" t="s">
        <v>140</v>
      </c>
      <c r="D639" s="55" t="s">
        <v>53</v>
      </c>
      <c r="E639" s="55" t="s">
        <v>177</v>
      </c>
      <c r="F639" s="70">
        <v>79</v>
      </c>
      <c r="G639" s="77">
        <v>53000</v>
      </c>
      <c r="H639" s="77">
        <v>78.91</v>
      </c>
      <c r="I639" s="77">
        <v>1</v>
      </c>
      <c r="J639" s="77">
        <v>-13.1167601059816</v>
      </c>
      <c r="K639" s="77">
        <v>0</v>
      </c>
      <c r="L639" s="77">
        <v>-27.6817106248272</v>
      </c>
      <c r="M639" s="77">
        <v>0</v>
      </c>
      <c r="N639" s="77">
        <v>14.564950518845601</v>
      </c>
      <c r="O639" s="77">
        <v>0</v>
      </c>
      <c r="P639" s="77">
        <v>2.3924928595532502</v>
      </c>
      <c r="Q639" s="77">
        <v>2.39249285955324</v>
      </c>
      <c r="R639" s="77">
        <v>0</v>
      </c>
      <c r="S639" s="77">
        <v>0</v>
      </c>
      <c r="T639" s="77" t="s">
        <v>156</v>
      </c>
      <c r="U639" s="105">
        <v>1.3108455466961499</v>
      </c>
      <c r="V639" s="105">
        <v>-0.395733662894038</v>
      </c>
      <c r="W639" s="101">
        <v>1.7066155316576701</v>
      </c>
    </row>
    <row r="640" spans="2:23" x14ac:dyDescent="0.25">
      <c r="B640" s="55" t="s">
        <v>117</v>
      </c>
      <c r="C640" s="76" t="s">
        <v>140</v>
      </c>
      <c r="D640" s="55" t="s">
        <v>53</v>
      </c>
      <c r="E640" s="55" t="s">
        <v>177</v>
      </c>
      <c r="F640" s="70">
        <v>79</v>
      </c>
      <c r="G640" s="77">
        <v>53000</v>
      </c>
      <c r="H640" s="77">
        <v>78.91</v>
      </c>
      <c r="I640" s="77">
        <v>2</v>
      </c>
      <c r="J640" s="77">
        <v>-11.5864714269501</v>
      </c>
      <c r="K640" s="77">
        <v>0</v>
      </c>
      <c r="L640" s="77">
        <v>-24.452177718597099</v>
      </c>
      <c r="M640" s="77">
        <v>0</v>
      </c>
      <c r="N640" s="77">
        <v>12.865706291646999</v>
      </c>
      <c r="O640" s="77">
        <v>0</v>
      </c>
      <c r="P640" s="77">
        <v>2.1133686926054098</v>
      </c>
      <c r="Q640" s="77">
        <v>2.1133686926054098</v>
      </c>
      <c r="R640" s="77">
        <v>0</v>
      </c>
      <c r="S640" s="77">
        <v>0</v>
      </c>
      <c r="T640" s="77" t="s">
        <v>156</v>
      </c>
      <c r="U640" s="105">
        <v>1.15791356624827</v>
      </c>
      <c r="V640" s="105">
        <v>-0.349564735556402</v>
      </c>
      <c r="W640" s="101">
        <v>1.50751038629762</v>
      </c>
    </row>
    <row r="641" spans="2:23" x14ac:dyDescent="0.25">
      <c r="B641" s="55" t="s">
        <v>117</v>
      </c>
      <c r="C641" s="76" t="s">
        <v>140</v>
      </c>
      <c r="D641" s="55" t="s">
        <v>53</v>
      </c>
      <c r="E641" s="55" t="s">
        <v>177</v>
      </c>
      <c r="F641" s="70">
        <v>79</v>
      </c>
      <c r="G641" s="77">
        <v>53000</v>
      </c>
      <c r="H641" s="77">
        <v>78.91</v>
      </c>
      <c r="I641" s="77">
        <v>3</v>
      </c>
      <c r="J641" s="77">
        <v>-11.5864714269501</v>
      </c>
      <c r="K641" s="77">
        <v>0</v>
      </c>
      <c r="L641" s="77">
        <v>-24.452177718597099</v>
      </c>
      <c r="M641" s="77">
        <v>0</v>
      </c>
      <c r="N641" s="77">
        <v>12.865706291646999</v>
      </c>
      <c r="O641" s="77">
        <v>0</v>
      </c>
      <c r="P641" s="77">
        <v>2.1133686926054098</v>
      </c>
      <c r="Q641" s="77">
        <v>2.1133686926054098</v>
      </c>
      <c r="R641" s="77">
        <v>0</v>
      </c>
      <c r="S641" s="77">
        <v>0</v>
      </c>
      <c r="T641" s="77" t="s">
        <v>156</v>
      </c>
      <c r="U641" s="105">
        <v>1.15791356624827</v>
      </c>
      <c r="V641" s="105">
        <v>-0.349564735556402</v>
      </c>
      <c r="W641" s="101">
        <v>1.50751038629762</v>
      </c>
    </row>
    <row r="642" spans="2:23" x14ac:dyDescent="0.25">
      <c r="B642" s="55" t="s">
        <v>117</v>
      </c>
      <c r="C642" s="76" t="s">
        <v>140</v>
      </c>
      <c r="D642" s="55" t="s">
        <v>53</v>
      </c>
      <c r="E642" s="55" t="s">
        <v>177</v>
      </c>
      <c r="F642" s="70">
        <v>79</v>
      </c>
      <c r="G642" s="77">
        <v>53000</v>
      </c>
      <c r="H642" s="77">
        <v>78.91</v>
      </c>
      <c r="I642" s="77">
        <v>4</v>
      </c>
      <c r="J642" s="77">
        <v>-12.7168588832377</v>
      </c>
      <c r="K642" s="77">
        <v>0</v>
      </c>
      <c r="L642" s="77">
        <v>-26.8377560326064</v>
      </c>
      <c r="M642" s="77">
        <v>0</v>
      </c>
      <c r="N642" s="77">
        <v>14.1208971493687</v>
      </c>
      <c r="O642" s="77">
        <v>0</v>
      </c>
      <c r="P642" s="77">
        <v>2.3195510040791198</v>
      </c>
      <c r="Q642" s="77">
        <v>2.3195510040791198</v>
      </c>
      <c r="R642" s="77">
        <v>0</v>
      </c>
      <c r="S642" s="77">
        <v>0</v>
      </c>
      <c r="T642" s="77" t="s">
        <v>156</v>
      </c>
      <c r="U642" s="105">
        <v>1.2708807434432201</v>
      </c>
      <c r="V642" s="105">
        <v>-0.38366861219605197</v>
      </c>
      <c r="W642" s="101">
        <v>1.65458457032666</v>
      </c>
    </row>
    <row r="643" spans="2:23" x14ac:dyDescent="0.25">
      <c r="B643" s="55" t="s">
        <v>117</v>
      </c>
      <c r="C643" s="76" t="s">
        <v>140</v>
      </c>
      <c r="D643" s="55" t="s">
        <v>53</v>
      </c>
      <c r="E643" s="55" t="s">
        <v>177</v>
      </c>
      <c r="F643" s="70">
        <v>79</v>
      </c>
      <c r="G643" s="77">
        <v>53204</v>
      </c>
      <c r="H643" s="77">
        <v>78.849999999999994</v>
      </c>
      <c r="I643" s="77">
        <v>1</v>
      </c>
      <c r="J643" s="77">
        <v>-1.1720811003542499</v>
      </c>
      <c r="K643" s="77">
        <v>1.7556833072221399E-4</v>
      </c>
      <c r="L643" s="77">
        <v>-11.6151646587829</v>
      </c>
      <c r="M643" s="77">
        <v>1.7241759996471599E-2</v>
      </c>
      <c r="N643" s="77">
        <v>10.443083558428601</v>
      </c>
      <c r="O643" s="77">
        <v>-1.7066191665749401E-2</v>
      </c>
      <c r="P643" s="77">
        <v>2.4797901306246799</v>
      </c>
      <c r="Q643" s="77">
        <v>2.4797901306246701</v>
      </c>
      <c r="R643" s="77">
        <v>0</v>
      </c>
      <c r="S643" s="77">
        <v>7.8588809195038697E-4</v>
      </c>
      <c r="T643" s="77" t="s">
        <v>156</v>
      </c>
      <c r="U643" s="105">
        <v>0.219513356545082</v>
      </c>
      <c r="V643" s="105">
        <v>-6.6269305990087304E-2</v>
      </c>
      <c r="W643" s="101">
        <v>0.28578874500535101</v>
      </c>
    </row>
    <row r="644" spans="2:23" x14ac:dyDescent="0.25">
      <c r="B644" s="55" t="s">
        <v>117</v>
      </c>
      <c r="C644" s="76" t="s">
        <v>140</v>
      </c>
      <c r="D644" s="55" t="s">
        <v>53</v>
      </c>
      <c r="E644" s="55" t="s">
        <v>177</v>
      </c>
      <c r="F644" s="70">
        <v>79</v>
      </c>
      <c r="G644" s="77">
        <v>53304</v>
      </c>
      <c r="H644" s="77">
        <v>79.34</v>
      </c>
      <c r="I644" s="77">
        <v>1</v>
      </c>
      <c r="J644" s="77">
        <v>26.980987976134799</v>
      </c>
      <c r="K644" s="77">
        <v>6.7483163118004397E-2</v>
      </c>
      <c r="L644" s="77">
        <v>20.312402232308301</v>
      </c>
      <c r="M644" s="77">
        <v>3.8247434548244502E-2</v>
      </c>
      <c r="N644" s="77">
        <v>6.6685857438265499</v>
      </c>
      <c r="O644" s="77">
        <v>2.9235728569759901E-2</v>
      </c>
      <c r="P644" s="77">
        <v>1.5842209343879601</v>
      </c>
      <c r="Q644" s="77">
        <v>1.5842209343879501</v>
      </c>
      <c r="R644" s="77">
        <v>0</v>
      </c>
      <c r="S644" s="77">
        <v>2.3265437832194799E-4</v>
      </c>
      <c r="T644" s="77" t="s">
        <v>156</v>
      </c>
      <c r="U644" s="105">
        <v>4.7273477966838402E-2</v>
      </c>
      <c r="V644" s="105">
        <v>-1.42714804506972E-2</v>
      </c>
      <c r="W644" s="101">
        <v>6.1546268312863403E-2</v>
      </c>
    </row>
    <row r="645" spans="2:23" x14ac:dyDescent="0.25">
      <c r="B645" s="55" t="s">
        <v>117</v>
      </c>
      <c r="C645" s="76" t="s">
        <v>140</v>
      </c>
      <c r="D645" s="55" t="s">
        <v>53</v>
      </c>
      <c r="E645" s="55" t="s">
        <v>177</v>
      </c>
      <c r="F645" s="70">
        <v>79</v>
      </c>
      <c r="G645" s="77">
        <v>53354</v>
      </c>
      <c r="H645" s="77">
        <v>79.069999999999993</v>
      </c>
      <c r="I645" s="77">
        <v>1</v>
      </c>
      <c r="J645" s="77">
        <v>13.409811427253199</v>
      </c>
      <c r="K645" s="77">
        <v>3.7762838928042902E-3</v>
      </c>
      <c r="L645" s="77">
        <v>34.316475872093498</v>
      </c>
      <c r="M645" s="77">
        <v>2.47300308418794E-2</v>
      </c>
      <c r="N645" s="77">
        <v>-20.906664444840299</v>
      </c>
      <c r="O645" s="77">
        <v>-2.0953746949075099E-2</v>
      </c>
      <c r="P645" s="77">
        <v>-4.0393474114681904</v>
      </c>
      <c r="Q645" s="77">
        <v>-4.0393474114681904</v>
      </c>
      <c r="R645" s="77">
        <v>0</v>
      </c>
      <c r="S645" s="77">
        <v>3.4264287772123E-4</v>
      </c>
      <c r="T645" s="77" t="s">
        <v>157</v>
      </c>
      <c r="U645" s="105">
        <v>-0.192612878981476</v>
      </c>
      <c r="V645" s="105">
        <v>-5.8148269498278199E-2</v>
      </c>
      <c r="W645" s="101">
        <v>-0.13446174759867799</v>
      </c>
    </row>
    <row r="646" spans="2:23" x14ac:dyDescent="0.25">
      <c r="B646" s="55" t="s">
        <v>117</v>
      </c>
      <c r="C646" s="76" t="s">
        <v>140</v>
      </c>
      <c r="D646" s="55" t="s">
        <v>53</v>
      </c>
      <c r="E646" s="55" t="s">
        <v>177</v>
      </c>
      <c r="F646" s="70">
        <v>79</v>
      </c>
      <c r="G646" s="77">
        <v>53454</v>
      </c>
      <c r="H646" s="77">
        <v>79.040000000000006</v>
      </c>
      <c r="I646" s="77">
        <v>1</v>
      </c>
      <c r="J646" s="77">
        <v>4.58622469733257</v>
      </c>
      <c r="K646" s="77">
        <v>1.43448176565566E-3</v>
      </c>
      <c r="L646" s="77">
        <v>30.214951634848301</v>
      </c>
      <c r="M646" s="77">
        <v>6.2262733216602403E-2</v>
      </c>
      <c r="N646" s="77">
        <v>-25.628726937515701</v>
      </c>
      <c r="O646" s="77">
        <v>-6.0828251450946703E-2</v>
      </c>
      <c r="P646" s="77">
        <v>-3.92003660535863</v>
      </c>
      <c r="Q646" s="77">
        <v>-3.9200366053586202</v>
      </c>
      <c r="R646" s="77">
        <v>0</v>
      </c>
      <c r="S646" s="77">
        <v>1.0480080525373801E-3</v>
      </c>
      <c r="T646" s="77" t="s">
        <v>157</v>
      </c>
      <c r="U646" s="105">
        <v>-3.7814993521530198</v>
      </c>
      <c r="V646" s="105">
        <v>-1.14160405368171</v>
      </c>
      <c r="W646" s="101">
        <v>-2.63983911212223</v>
      </c>
    </row>
    <row r="647" spans="2:23" x14ac:dyDescent="0.25">
      <c r="B647" s="55" t="s">
        <v>117</v>
      </c>
      <c r="C647" s="76" t="s">
        <v>140</v>
      </c>
      <c r="D647" s="55" t="s">
        <v>53</v>
      </c>
      <c r="E647" s="55" t="s">
        <v>177</v>
      </c>
      <c r="F647" s="70">
        <v>79</v>
      </c>
      <c r="G647" s="77">
        <v>53604</v>
      </c>
      <c r="H647" s="77">
        <v>79.2</v>
      </c>
      <c r="I647" s="77">
        <v>1</v>
      </c>
      <c r="J647" s="77">
        <v>23.439379604822101</v>
      </c>
      <c r="K647" s="77">
        <v>2.3899096457264402E-2</v>
      </c>
      <c r="L647" s="77">
        <v>33.158981437530201</v>
      </c>
      <c r="M647" s="77">
        <v>4.7829035173889499E-2</v>
      </c>
      <c r="N647" s="77">
        <v>-9.7196018327080704</v>
      </c>
      <c r="O647" s="77">
        <v>-2.3929938716625101E-2</v>
      </c>
      <c r="P647" s="77">
        <v>-1.96463291165877</v>
      </c>
      <c r="Q647" s="77">
        <v>-1.96463291165877</v>
      </c>
      <c r="R647" s="77">
        <v>0</v>
      </c>
      <c r="S647" s="77">
        <v>1.67900537774418E-4</v>
      </c>
      <c r="T647" s="77" t="s">
        <v>157</v>
      </c>
      <c r="U647" s="105">
        <v>5.1062214056593898E-2</v>
      </c>
      <c r="V647" s="105">
        <v>-1.5415269216899801E-2</v>
      </c>
      <c r="W647" s="101">
        <v>6.64788981504712E-2</v>
      </c>
    </row>
    <row r="648" spans="2:23" x14ac:dyDescent="0.25">
      <c r="B648" s="55" t="s">
        <v>117</v>
      </c>
      <c r="C648" s="76" t="s">
        <v>140</v>
      </c>
      <c r="D648" s="55" t="s">
        <v>53</v>
      </c>
      <c r="E648" s="55" t="s">
        <v>177</v>
      </c>
      <c r="F648" s="70">
        <v>79</v>
      </c>
      <c r="G648" s="77">
        <v>53654</v>
      </c>
      <c r="H648" s="77">
        <v>78.95</v>
      </c>
      <c r="I648" s="77">
        <v>1</v>
      </c>
      <c r="J648" s="77">
        <v>-18.294306270695301</v>
      </c>
      <c r="K648" s="77">
        <v>1.6322423676731E-2</v>
      </c>
      <c r="L648" s="77">
        <v>-3.0592081334900398</v>
      </c>
      <c r="M648" s="77">
        <v>4.5642645228364701E-4</v>
      </c>
      <c r="N648" s="77">
        <v>-15.235098137205201</v>
      </c>
      <c r="O648" s="77">
        <v>1.5865997224447401E-2</v>
      </c>
      <c r="P648" s="77">
        <v>-3.0787753853704398</v>
      </c>
      <c r="Q648" s="77">
        <v>-3.0787753853704398</v>
      </c>
      <c r="R648" s="77">
        <v>0</v>
      </c>
      <c r="S648" s="77">
        <v>4.6228389849366301E-4</v>
      </c>
      <c r="T648" s="77" t="s">
        <v>157</v>
      </c>
      <c r="U648" s="105">
        <v>0.491262223940514</v>
      </c>
      <c r="V648" s="105">
        <v>-0.14830809000452999</v>
      </c>
      <c r="W648" s="101">
        <v>0.63958392627313099</v>
      </c>
    </row>
    <row r="649" spans="2:23" x14ac:dyDescent="0.25">
      <c r="B649" s="55" t="s">
        <v>117</v>
      </c>
      <c r="C649" s="76" t="s">
        <v>140</v>
      </c>
      <c r="D649" s="55" t="s">
        <v>53</v>
      </c>
      <c r="E649" s="55" t="s">
        <v>178</v>
      </c>
      <c r="F649" s="70">
        <v>78.77</v>
      </c>
      <c r="G649" s="77">
        <v>53150</v>
      </c>
      <c r="H649" s="77">
        <v>78.599999999999994</v>
      </c>
      <c r="I649" s="77">
        <v>1</v>
      </c>
      <c r="J649" s="77">
        <v>-29.190740917032102</v>
      </c>
      <c r="K649" s="77">
        <v>2.33134383606057E-2</v>
      </c>
      <c r="L649" s="77">
        <v>6.5178352138129503</v>
      </c>
      <c r="M649" s="77">
        <v>1.1623123319241401E-3</v>
      </c>
      <c r="N649" s="77">
        <v>-35.708576130845103</v>
      </c>
      <c r="O649" s="77">
        <v>2.2151126028681498E-2</v>
      </c>
      <c r="P649" s="77">
        <v>-12.435622240503699</v>
      </c>
      <c r="Q649" s="77">
        <v>-12.435622240503699</v>
      </c>
      <c r="R649" s="77">
        <v>0</v>
      </c>
      <c r="S649" s="77">
        <v>4.23107900591286E-3</v>
      </c>
      <c r="T649" s="77" t="s">
        <v>156</v>
      </c>
      <c r="U649" s="105">
        <v>-4.3274965906769198</v>
      </c>
      <c r="V649" s="105">
        <v>-1.30643620166106</v>
      </c>
      <c r="W649" s="101">
        <v>-3.0209960901197199</v>
      </c>
    </row>
    <row r="650" spans="2:23" x14ac:dyDescent="0.25">
      <c r="B650" s="55" t="s">
        <v>117</v>
      </c>
      <c r="C650" s="76" t="s">
        <v>140</v>
      </c>
      <c r="D650" s="55" t="s">
        <v>53</v>
      </c>
      <c r="E650" s="55" t="s">
        <v>178</v>
      </c>
      <c r="F650" s="70">
        <v>78.77</v>
      </c>
      <c r="G650" s="77">
        <v>53150</v>
      </c>
      <c r="H650" s="77">
        <v>78.599999999999994</v>
      </c>
      <c r="I650" s="77">
        <v>2</v>
      </c>
      <c r="J650" s="77">
        <v>-29.105033240526001</v>
      </c>
      <c r="K650" s="77">
        <v>2.3202150072540801E-2</v>
      </c>
      <c r="L650" s="77">
        <v>6.4986980321430696</v>
      </c>
      <c r="M650" s="77">
        <v>1.15676395473453E-3</v>
      </c>
      <c r="N650" s="77">
        <v>-35.603731272669101</v>
      </c>
      <c r="O650" s="77">
        <v>2.20453861178063E-2</v>
      </c>
      <c r="P650" s="77">
        <v>-12.399109693899799</v>
      </c>
      <c r="Q650" s="77">
        <v>-12.399109693899799</v>
      </c>
      <c r="R650" s="77">
        <v>0</v>
      </c>
      <c r="S650" s="77">
        <v>4.2108816617052597E-3</v>
      </c>
      <c r="T650" s="77" t="s">
        <v>156</v>
      </c>
      <c r="U650" s="105">
        <v>-4.3179931096742097</v>
      </c>
      <c r="V650" s="105">
        <v>-1.3035671776506199</v>
      </c>
      <c r="W650" s="101">
        <v>-3.0143617743322602</v>
      </c>
    </row>
    <row r="651" spans="2:23" x14ac:dyDescent="0.25">
      <c r="B651" s="55" t="s">
        <v>117</v>
      </c>
      <c r="C651" s="76" t="s">
        <v>140</v>
      </c>
      <c r="D651" s="55" t="s">
        <v>53</v>
      </c>
      <c r="E651" s="55" t="s">
        <v>178</v>
      </c>
      <c r="F651" s="70">
        <v>78.77</v>
      </c>
      <c r="G651" s="77">
        <v>53900</v>
      </c>
      <c r="H651" s="77">
        <v>78.61</v>
      </c>
      <c r="I651" s="77">
        <v>1</v>
      </c>
      <c r="J651" s="77">
        <v>-13.192590322977001</v>
      </c>
      <c r="K651" s="77">
        <v>8.1800886532055698E-3</v>
      </c>
      <c r="L651" s="77">
        <v>4.1505430105647303</v>
      </c>
      <c r="M651" s="77">
        <v>8.0966934227974497E-4</v>
      </c>
      <c r="N651" s="77">
        <v>-17.343133333541701</v>
      </c>
      <c r="O651" s="77">
        <v>7.3704193109258298E-3</v>
      </c>
      <c r="P651" s="77">
        <v>-8.8663439279773595</v>
      </c>
      <c r="Q651" s="77">
        <v>-8.8663439279773595</v>
      </c>
      <c r="R651" s="77">
        <v>0</v>
      </c>
      <c r="S651" s="77">
        <v>3.6947665685115099E-3</v>
      </c>
      <c r="T651" s="77" t="s">
        <v>156</v>
      </c>
      <c r="U651" s="105">
        <v>-2.1949230377898599</v>
      </c>
      <c r="V651" s="105">
        <v>-0.66262950330366499</v>
      </c>
      <c r="W651" s="101">
        <v>-1.5322609218369501</v>
      </c>
    </row>
    <row r="652" spans="2:23" x14ac:dyDescent="0.25">
      <c r="B652" s="55" t="s">
        <v>117</v>
      </c>
      <c r="C652" s="76" t="s">
        <v>140</v>
      </c>
      <c r="D652" s="55" t="s">
        <v>53</v>
      </c>
      <c r="E652" s="55" t="s">
        <v>178</v>
      </c>
      <c r="F652" s="70">
        <v>78.77</v>
      </c>
      <c r="G652" s="77">
        <v>53900</v>
      </c>
      <c r="H652" s="77">
        <v>78.61</v>
      </c>
      <c r="I652" s="77">
        <v>2</v>
      </c>
      <c r="J652" s="77">
        <v>-13.176616050569701</v>
      </c>
      <c r="K652" s="77">
        <v>8.1359836460979801E-3</v>
      </c>
      <c r="L652" s="77">
        <v>4.1455173178790901</v>
      </c>
      <c r="M652" s="77">
        <v>8.0530380620666897E-4</v>
      </c>
      <c r="N652" s="77">
        <v>-17.322133368448799</v>
      </c>
      <c r="O652" s="77">
        <v>7.3306798398913202E-3</v>
      </c>
      <c r="P652" s="77">
        <v>-8.8556080990237707</v>
      </c>
      <c r="Q652" s="77">
        <v>-8.8556080990237707</v>
      </c>
      <c r="R652" s="77">
        <v>0</v>
      </c>
      <c r="S652" s="77">
        <v>3.6748453044918002E-3</v>
      </c>
      <c r="T652" s="77" t="s">
        <v>156</v>
      </c>
      <c r="U652" s="105">
        <v>-2.1946901423507001</v>
      </c>
      <c r="V652" s="105">
        <v>-0.66255919405522401</v>
      </c>
      <c r="W652" s="101">
        <v>-1.5320983391066401</v>
      </c>
    </row>
    <row r="653" spans="2:23" x14ac:dyDescent="0.25">
      <c r="B653" s="55" t="s">
        <v>117</v>
      </c>
      <c r="C653" s="76" t="s">
        <v>140</v>
      </c>
      <c r="D653" s="55" t="s">
        <v>53</v>
      </c>
      <c r="E653" s="55" t="s">
        <v>179</v>
      </c>
      <c r="F653" s="70">
        <v>78.599999999999994</v>
      </c>
      <c r="G653" s="77">
        <v>53550</v>
      </c>
      <c r="H653" s="77">
        <v>78.45</v>
      </c>
      <c r="I653" s="77">
        <v>1</v>
      </c>
      <c r="J653" s="77">
        <v>-15.9327321216538</v>
      </c>
      <c r="K653" s="77">
        <v>6.2447580403652897E-3</v>
      </c>
      <c r="L653" s="77">
        <v>7.0497329318631996</v>
      </c>
      <c r="M653" s="77">
        <v>1.22258886650067E-3</v>
      </c>
      <c r="N653" s="77">
        <v>-22.982465053517</v>
      </c>
      <c r="O653" s="77">
        <v>5.0221691738646197E-3</v>
      </c>
      <c r="P653" s="77">
        <v>-11.853210735652601</v>
      </c>
      <c r="Q653" s="77">
        <v>-11.853210735652601</v>
      </c>
      <c r="R653" s="77">
        <v>0</v>
      </c>
      <c r="S653" s="77">
        <v>3.4562656766972499E-3</v>
      </c>
      <c r="T653" s="77" t="s">
        <v>157</v>
      </c>
      <c r="U653" s="105">
        <v>-3.05300392364963</v>
      </c>
      <c r="V653" s="105">
        <v>-0.92167717896347201</v>
      </c>
      <c r="W653" s="101">
        <v>-2.13128138248238</v>
      </c>
    </row>
    <row r="654" spans="2:23" x14ac:dyDescent="0.25">
      <c r="B654" s="55" t="s">
        <v>117</v>
      </c>
      <c r="C654" s="76" t="s">
        <v>140</v>
      </c>
      <c r="D654" s="55" t="s">
        <v>53</v>
      </c>
      <c r="E654" s="55" t="s">
        <v>179</v>
      </c>
      <c r="F654" s="70">
        <v>78.599999999999994</v>
      </c>
      <c r="G654" s="77">
        <v>54200</v>
      </c>
      <c r="H654" s="77">
        <v>78.569999999999993</v>
      </c>
      <c r="I654" s="77">
        <v>1</v>
      </c>
      <c r="J654" s="77">
        <v>-2.8325069726994201</v>
      </c>
      <c r="K654" s="77">
        <v>5.2952431952579002E-5</v>
      </c>
      <c r="L654" s="77">
        <v>20.521695082703999</v>
      </c>
      <c r="M654" s="77">
        <v>2.77952379584535E-3</v>
      </c>
      <c r="N654" s="77">
        <v>-23.354202055403402</v>
      </c>
      <c r="O654" s="77">
        <v>-2.7265713638927702E-3</v>
      </c>
      <c r="P654" s="77">
        <v>-12.0458953359711</v>
      </c>
      <c r="Q654" s="77">
        <v>-12.045895335971</v>
      </c>
      <c r="R654" s="77">
        <v>0</v>
      </c>
      <c r="S654" s="77">
        <v>9.57683723338118E-4</v>
      </c>
      <c r="T654" s="77" t="s">
        <v>157</v>
      </c>
      <c r="U654" s="105">
        <v>-0.91489367229364105</v>
      </c>
      <c r="V654" s="105">
        <v>-0.27619899614249799</v>
      </c>
      <c r="W654" s="101">
        <v>-0.63868108245973998</v>
      </c>
    </row>
    <row r="655" spans="2:23" x14ac:dyDescent="0.25">
      <c r="B655" s="55" t="s">
        <v>117</v>
      </c>
      <c r="C655" s="76" t="s">
        <v>140</v>
      </c>
      <c r="D655" s="55" t="s">
        <v>53</v>
      </c>
      <c r="E655" s="55" t="s">
        <v>180</v>
      </c>
      <c r="F655" s="70">
        <v>78.67</v>
      </c>
      <c r="G655" s="77">
        <v>53150</v>
      </c>
      <c r="H655" s="77">
        <v>78.599999999999994</v>
      </c>
      <c r="I655" s="77">
        <v>1</v>
      </c>
      <c r="J655" s="77">
        <v>-9.0890675259322808</v>
      </c>
      <c r="K655" s="77">
        <v>0</v>
      </c>
      <c r="L655" s="77">
        <v>-22.795555744109201</v>
      </c>
      <c r="M655" s="77">
        <v>0</v>
      </c>
      <c r="N655" s="77">
        <v>13.706488218176901</v>
      </c>
      <c r="O655" s="77">
        <v>0</v>
      </c>
      <c r="P655" s="77">
        <v>0.30329701643170698</v>
      </c>
      <c r="Q655" s="77">
        <v>0.30329701643170698</v>
      </c>
      <c r="R655" s="77">
        <v>0</v>
      </c>
      <c r="S655" s="77">
        <v>0</v>
      </c>
      <c r="T655" s="77" t="s">
        <v>157</v>
      </c>
      <c r="U655" s="105">
        <v>0.959454175272483</v>
      </c>
      <c r="V655" s="105">
        <v>-0.289651451398315</v>
      </c>
      <c r="W655" s="101">
        <v>1.24913221207545</v>
      </c>
    </row>
    <row r="656" spans="2:23" x14ac:dyDescent="0.25">
      <c r="B656" s="55" t="s">
        <v>117</v>
      </c>
      <c r="C656" s="76" t="s">
        <v>140</v>
      </c>
      <c r="D656" s="55" t="s">
        <v>53</v>
      </c>
      <c r="E656" s="55" t="s">
        <v>180</v>
      </c>
      <c r="F656" s="70">
        <v>78.67</v>
      </c>
      <c r="G656" s="77">
        <v>53150</v>
      </c>
      <c r="H656" s="77">
        <v>78.599999999999994</v>
      </c>
      <c r="I656" s="77">
        <v>2</v>
      </c>
      <c r="J656" s="77">
        <v>-7.6312672951340499</v>
      </c>
      <c r="K656" s="77">
        <v>0</v>
      </c>
      <c r="L656" s="77">
        <v>-19.1393647949144</v>
      </c>
      <c r="M656" s="77">
        <v>0</v>
      </c>
      <c r="N656" s="77">
        <v>11.5080974997804</v>
      </c>
      <c r="O656" s="77">
        <v>0</v>
      </c>
      <c r="P656" s="77">
        <v>0.25465105145315298</v>
      </c>
      <c r="Q656" s="77">
        <v>0.25465105145315198</v>
      </c>
      <c r="R656" s="77">
        <v>0</v>
      </c>
      <c r="S656" s="77">
        <v>0</v>
      </c>
      <c r="T656" s="77" t="s">
        <v>157</v>
      </c>
      <c r="U656" s="105">
        <v>0.80556682498470999</v>
      </c>
      <c r="V656" s="105">
        <v>-0.24319410563707999</v>
      </c>
      <c r="W656" s="101">
        <v>1.04878325197967</v>
      </c>
    </row>
    <row r="657" spans="2:23" x14ac:dyDescent="0.25">
      <c r="B657" s="55" t="s">
        <v>117</v>
      </c>
      <c r="C657" s="76" t="s">
        <v>140</v>
      </c>
      <c r="D657" s="55" t="s">
        <v>53</v>
      </c>
      <c r="E657" s="55" t="s">
        <v>180</v>
      </c>
      <c r="F657" s="70">
        <v>78.67</v>
      </c>
      <c r="G657" s="77">
        <v>53150</v>
      </c>
      <c r="H657" s="77">
        <v>78.599999999999994</v>
      </c>
      <c r="I657" s="77">
        <v>3</v>
      </c>
      <c r="J657" s="77">
        <v>-9.3372331921693394</v>
      </c>
      <c r="K657" s="77">
        <v>0</v>
      </c>
      <c r="L657" s="77">
        <v>-23.417959996508099</v>
      </c>
      <c r="M657" s="77">
        <v>0</v>
      </c>
      <c r="N657" s="77">
        <v>14.0807268043388</v>
      </c>
      <c r="O657" s="77">
        <v>0</v>
      </c>
      <c r="P657" s="77">
        <v>0.31157816363806501</v>
      </c>
      <c r="Q657" s="77">
        <v>0.31157816363806401</v>
      </c>
      <c r="R657" s="77">
        <v>0</v>
      </c>
      <c r="S657" s="77">
        <v>0</v>
      </c>
      <c r="T657" s="77" t="s">
        <v>157</v>
      </c>
      <c r="U657" s="105">
        <v>0.98565087630381898</v>
      </c>
      <c r="V657" s="105">
        <v>-0.29756002345014798</v>
      </c>
      <c r="W657" s="101">
        <v>1.28323821103998</v>
      </c>
    </row>
    <row r="658" spans="2:23" x14ac:dyDescent="0.25">
      <c r="B658" s="55" t="s">
        <v>117</v>
      </c>
      <c r="C658" s="76" t="s">
        <v>140</v>
      </c>
      <c r="D658" s="55" t="s">
        <v>53</v>
      </c>
      <c r="E658" s="55" t="s">
        <v>180</v>
      </c>
      <c r="F658" s="70">
        <v>78.67</v>
      </c>
      <c r="G658" s="77">
        <v>53654</v>
      </c>
      <c r="H658" s="77">
        <v>78.95</v>
      </c>
      <c r="I658" s="77">
        <v>1</v>
      </c>
      <c r="J658" s="77">
        <v>64.555419481933995</v>
      </c>
      <c r="K658" s="77">
        <v>0.130856428592938</v>
      </c>
      <c r="L658" s="77">
        <v>52.040640501278297</v>
      </c>
      <c r="M658" s="77">
        <v>8.5038367482795196E-2</v>
      </c>
      <c r="N658" s="77">
        <v>12.5147789806557</v>
      </c>
      <c r="O658" s="77">
        <v>4.5818061110142597E-2</v>
      </c>
      <c r="P658" s="77">
        <v>2.5217041485148002</v>
      </c>
      <c r="Q658" s="77">
        <v>2.52170414851479</v>
      </c>
      <c r="R658" s="77">
        <v>0</v>
      </c>
      <c r="S658" s="77">
        <v>1.99672342916794E-4</v>
      </c>
      <c r="T658" s="77" t="s">
        <v>157</v>
      </c>
      <c r="U658" s="105">
        <v>0.106783281506724</v>
      </c>
      <c r="V658" s="105">
        <v>-3.2237008572831002E-2</v>
      </c>
      <c r="W658" s="101">
        <v>0.13902324892513901</v>
      </c>
    </row>
    <row r="659" spans="2:23" x14ac:dyDescent="0.25">
      <c r="B659" s="55" t="s">
        <v>117</v>
      </c>
      <c r="C659" s="76" t="s">
        <v>140</v>
      </c>
      <c r="D659" s="55" t="s">
        <v>53</v>
      </c>
      <c r="E659" s="55" t="s">
        <v>180</v>
      </c>
      <c r="F659" s="70">
        <v>78.67</v>
      </c>
      <c r="G659" s="77">
        <v>53654</v>
      </c>
      <c r="H659" s="77">
        <v>78.95</v>
      </c>
      <c r="I659" s="77">
        <v>2</v>
      </c>
      <c r="J659" s="77">
        <v>64.555419481933995</v>
      </c>
      <c r="K659" s="77">
        <v>0.130856428592938</v>
      </c>
      <c r="L659" s="77">
        <v>52.040640501278297</v>
      </c>
      <c r="M659" s="77">
        <v>8.5038367482795196E-2</v>
      </c>
      <c r="N659" s="77">
        <v>12.5147789806557</v>
      </c>
      <c r="O659" s="77">
        <v>4.5818061110142597E-2</v>
      </c>
      <c r="P659" s="77">
        <v>2.5217041485148002</v>
      </c>
      <c r="Q659" s="77">
        <v>2.52170414851479</v>
      </c>
      <c r="R659" s="77">
        <v>0</v>
      </c>
      <c r="S659" s="77">
        <v>1.99672342916794E-4</v>
      </c>
      <c r="T659" s="77" t="s">
        <v>157</v>
      </c>
      <c r="U659" s="105">
        <v>0.106783281506724</v>
      </c>
      <c r="V659" s="105">
        <v>-3.2237008572831002E-2</v>
      </c>
      <c r="W659" s="101">
        <v>0.13902324892513901</v>
      </c>
    </row>
    <row r="660" spans="2:23" x14ac:dyDescent="0.25">
      <c r="B660" s="55" t="s">
        <v>117</v>
      </c>
      <c r="C660" s="76" t="s">
        <v>140</v>
      </c>
      <c r="D660" s="55" t="s">
        <v>53</v>
      </c>
      <c r="E660" s="55" t="s">
        <v>180</v>
      </c>
      <c r="F660" s="70">
        <v>78.67</v>
      </c>
      <c r="G660" s="77">
        <v>53704</v>
      </c>
      <c r="H660" s="77">
        <v>78.61</v>
      </c>
      <c r="I660" s="77">
        <v>1</v>
      </c>
      <c r="J660" s="77">
        <v>-20.994079407356999</v>
      </c>
      <c r="K660" s="77">
        <v>1.8423407272788898E-2</v>
      </c>
      <c r="L660" s="77">
        <v>8.7124837050989292</v>
      </c>
      <c r="M660" s="77">
        <v>3.1729281626254801E-3</v>
      </c>
      <c r="N660" s="77">
        <v>-29.706563112455999</v>
      </c>
      <c r="O660" s="77">
        <v>1.52504791101634E-2</v>
      </c>
      <c r="P660" s="77">
        <v>-2.7250201126489699</v>
      </c>
      <c r="Q660" s="77">
        <v>-2.7250201126489699</v>
      </c>
      <c r="R660" s="77">
        <v>0</v>
      </c>
      <c r="S660" s="77">
        <v>3.1039570687947101E-4</v>
      </c>
      <c r="T660" s="77" t="s">
        <v>157</v>
      </c>
      <c r="U660" s="105">
        <v>-0.58309610952417601</v>
      </c>
      <c r="V660" s="105">
        <v>-0.17603199692202401</v>
      </c>
      <c r="W660" s="101">
        <v>-0.40705544883191103</v>
      </c>
    </row>
    <row r="661" spans="2:23" x14ac:dyDescent="0.25">
      <c r="B661" s="55" t="s">
        <v>117</v>
      </c>
      <c r="C661" s="76" t="s">
        <v>140</v>
      </c>
      <c r="D661" s="55" t="s">
        <v>53</v>
      </c>
      <c r="E661" s="55" t="s">
        <v>180</v>
      </c>
      <c r="F661" s="70">
        <v>78.67</v>
      </c>
      <c r="G661" s="77">
        <v>58004</v>
      </c>
      <c r="H661" s="77">
        <v>76.42</v>
      </c>
      <c r="I661" s="77">
        <v>1</v>
      </c>
      <c r="J661" s="77">
        <v>-82.927531376756093</v>
      </c>
      <c r="K661" s="77">
        <v>1.4565434024794399</v>
      </c>
      <c r="L661" s="77">
        <v>-47.769161449698501</v>
      </c>
      <c r="M661" s="77">
        <v>0.48330489199164001</v>
      </c>
      <c r="N661" s="77">
        <v>-35.158369927057599</v>
      </c>
      <c r="O661" s="77">
        <v>0.97323851048779997</v>
      </c>
      <c r="P661" s="77">
        <v>-3.1879144159036201</v>
      </c>
      <c r="Q661" s="77">
        <v>-3.1879144159036201</v>
      </c>
      <c r="R661" s="77">
        <v>0</v>
      </c>
      <c r="S661" s="77">
        <v>2.1524806848381099E-3</v>
      </c>
      <c r="T661" s="77" t="s">
        <v>157</v>
      </c>
      <c r="U661" s="105">
        <v>-3.6365520401030902</v>
      </c>
      <c r="V661" s="105">
        <v>-1.0978456331197</v>
      </c>
      <c r="W661" s="101">
        <v>-2.53865237429335</v>
      </c>
    </row>
    <row r="662" spans="2:23" x14ac:dyDescent="0.25">
      <c r="B662" s="55" t="s">
        <v>117</v>
      </c>
      <c r="C662" s="76" t="s">
        <v>140</v>
      </c>
      <c r="D662" s="55" t="s">
        <v>53</v>
      </c>
      <c r="E662" s="55" t="s">
        <v>181</v>
      </c>
      <c r="F662" s="70">
        <v>78.53</v>
      </c>
      <c r="G662" s="77">
        <v>53050</v>
      </c>
      <c r="H662" s="77">
        <v>78.77</v>
      </c>
      <c r="I662" s="77">
        <v>1</v>
      </c>
      <c r="J662" s="77">
        <v>68.756219293113006</v>
      </c>
      <c r="K662" s="77">
        <v>0.113930766364732</v>
      </c>
      <c r="L662" s="77">
        <v>137.498784972165</v>
      </c>
      <c r="M662" s="77">
        <v>0.4556325724386</v>
      </c>
      <c r="N662" s="77">
        <v>-68.742565679051694</v>
      </c>
      <c r="O662" s="77">
        <v>-0.34170180607386902</v>
      </c>
      <c r="P662" s="77">
        <v>-22.190555599520799</v>
      </c>
      <c r="Q662" s="77">
        <v>-22.190555599520799</v>
      </c>
      <c r="R662" s="77">
        <v>0</v>
      </c>
      <c r="S662" s="77">
        <v>1.18673402633517E-2</v>
      </c>
      <c r="T662" s="77" t="s">
        <v>156</v>
      </c>
      <c r="U662" s="105">
        <v>-10.3766312847377</v>
      </c>
      <c r="V662" s="105">
        <v>-3.13262101485551</v>
      </c>
      <c r="W662" s="101">
        <v>-7.24385609161234</v>
      </c>
    </row>
    <row r="663" spans="2:23" x14ac:dyDescent="0.25">
      <c r="B663" s="55" t="s">
        <v>117</v>
      </c>
      <c r="C663" s="76" t="s">
        <v>140</v>
      </c>
      <c r="D663" s="55" t="s">
        <v>53</v>
      </c>
      <c r="E663" s="55" t="s">
        <v>181</v>
      </c>
      <c r="F663" s="70">
        <v>78.53</v>
      </c>
      <c r="G663" s="77">
        <v>53204</v>
      </c>
      <c r="H663" s="77">
        <v>78.849999999999994</v>
      </c>
      <c r="I663" s="77">
        <v>1</v>
      </c>
      <c r="J663" s="77">
        <v>13.75371892717</v>
      </c>
      <c r="K663" s="77">
        <v>0</v>
      </c>
      <c r="L663" s="77">
        <v>22.326625155287999</v>
      </c>
      <c r="M663" s="77">
        <v>0</v>
      </c>
      <c r="N663" s="77">
        <v>-8.5729062281179704</v>
      </c>
      <c r="O663" s="77">
        <v>0</v>
      </c>
      <c r="P663" s="77">
        <v>-2.03200553250629</v>
      </c>
      <c r="Q663" s="77">
        <v>-2.03200553250629</v>
      </c>
      <c r="R663" s="77">
        <v>0</v>
      </c>
      <c r="S663" s="77">
        <v>0</v>
      </c>
      <c r="T663" s="77" t="s">
        <v>157</v>
      </c>
      <c r="U663" s="105">
        <v>2.74332999299769</v>
      </c>
      <c r="V663" s="105">
        <v>-0.82818912524993105</v>
      </c>
      <c r="W663" s="101">
        <v>3.57159513286078</v>
      </c>
    </row>
    <row r="664" spans="2:23" x14ac:dyDescent="0.25">
      <c r="B664" s="55" t="s">
        <v>117</v>
      </c>
      <c r="C664" s="76" t="s">
        <v>140</v>
      </c>
      <c r="D664" s="55" t="s">
        <v>53</v>
      </c>
      <c r="E664" s="55" t="s">
        <v>181</v>
      </c>
      <c r="F664" s="70">
        <v>78.53</v>
      </c>
      <c r="G664" s="77">
        <v>53204</v>
      </c>
      <c r="H664" s="77">
        <v>78.849999999999994</v>
      </c>
      <c r="I664" s="77">
        <v>2</v>
      </c>
      <c r="J664" s="77">
        <v>13.75371892717</v>
      </c>
      <c r="K664" s="77">
        <v>0</v>
      </c>
      <c r="L664" s="77">
        <v>22.326625155287999</v>
      </c>
      <c r="M664" s="77">
        <v>0</v>
      </c>
      <c r="N664" s="77">
        <v>-8.5729062281179704</v>
      </c>
      <c r="O664" s="77">
        <v>0</v>
      </c>
      <c r="P664" s="77">
        <v>-2.03200553250629</v>
      </c>
      <c r="Q664" s="77">
        <v>-2.03200553250629</v>
      </c>
      <c r="R664" s="77">
        <v>0</v>
      </c>
      <c r="S664" s="77">
        <v>0</v>
      </c>
      <c r="T664" s="77" t="s">
        <v>157</v>
      </c>
      <c r="U664" s="105">
        <v>2.74332999299769</v>
      </c>
      <c r="V664" s="105">
        <v>-0.82818912524993105</v>
      </c>
      <c r="W664" s="101">
        <v>3.57159513286078</v>
      </c>
    </row>
    <row r="665" spans="2:23" x14ac:dyDescent="0.25">
      <c r="B665" s="55" t="s">
        <v>117</v>
      </c>
      <c r="C665" s="76" t="s">
        <v>140</v>
      </c>
      <c r="D665" s="55" t="s">
        <v>53</v>
      </c>
      <c r="E665" s="55" t="s">
        <v>182</v>
      </c>
      <c r="F665" s="70">
        <v>78.849999999999994</v>
      </c>
      <c r="G665" s="77">
        <v>53254</v>
      </c>
      <c r="H665" s="77">
        <v>79.22</v>
      </c>
      <c r="I665" s="77">
        <v>1</v>
      </c>
      <c r="J665" s="77">
        <v>22.506794555856199</v>
      </c>
      <c r="K665" s="77">
        <v>5.3390981444321202E-2</v>
      </c>
      <c r="L665" s="77">
        <v>22.506794304926402</v>
      </c>
      <c r="M665" s="77">
        <v>5.3390980253801602E-2</v>
      </c>
      <c r="N665" s="77">
        <v>2.5092982969300001E-7</v>
      </c>
      <c r="O665" s="77">
        <v>1.1905195799999999E-9</v>
      </c>
      <c r="P665" s="77">
        <v>3.0052999999999998E-14</v>
      </c>
      <c r="Q665" s="77">
        <v>3.0052000000000002E-14</v>
      </c>
      <c r="R665" s="77">
        <v>0</v>
      </c>
      <c r="S665" s="77">
        <v>0</v>
      </c>
      <c r="T665" s="77" t="s">
        <v>157</v>
      </c>
      <c r="U665" s="105">
        <v>1.2486779890000001E-9</v>
      </c>
      <c r="V665" s="105">
        <v>0</v>
      </c>
      <c r="W665" s="101">
        <v>1.2487045653E-9</v>
      </c>
    </row>
    <row r="666" spans="2:23" x14ac:dyDescent="0.25">
      <c r="B666" s="55" t="s">
        <v>117</v>
      </c>
      <c r="C666" s="76" t="s">
        <v>140</v>
      </c>
      <c r="D666" s="55" t="s">
        <v>53</v>
      </c>
      <c r="E666" s="55" t="s">
        <v>182</v>
      </c>
      <c r="F666" s="70">
        <v>78.849999999999994</v>
      </c>
      <c r="G666" s="77">
        <v>53304</v>
      </c>
      <c r="H666" s="77">
        <v>79.34</v>
      </c>
      <c r="I666" s="77">
        <v>1</v>
      </c>
      <c r="J666" s="77">
        <v>23.721296468839402</v>
      </c>
      <c r="K666" s="77">
        <v>6.2684769546510796E-2</v>
      </c>
      <c r="L666" s="77">
        <v>30.395381628792901</v>
      </c>
      <c r="M666" s="77">
        <v>0.1029201455937</v>
      </c>
      <c r="N666" s="77">
        <v>-6.6740851599534796</v>
      </c>
      <c r="O666" s="77">
        <v>-4.0235376047188999E-2</v>
      </c>
      <c r="P666" s="77">
        <v>-1.5842209343885001</v>
      </c>
      <c r="Q666" s="77">
        <v>-1.5842209343884901</v>
      </c>
      <c r="R666" s="77">
        <v>0</v>
      </c>
      <c r="S666" s="77">
        <v>2.7958681494156E-4</v>
      </c>
      <c r="T666" s="77" t="s">
        <v>156</v>
      </c>
      <c r="U666" s="105">
        <v>8.7884659924852795E-2</v>
      </c>
      <c r="V666" s="105">
        <v>-2.65316676491105E-2</v>
      </c>
      <c r="W666" s="101">
        <v>0.11441876275983</v>
      </c>
    </row>
    <row r="667" spans="2:23" x14ac:dyDescent="0.25">
      <c r="B667" s="55" t="s">
        <v>117</v>
      </c>
      <c r="C667" s="76" t="s">
        <v>140</v>
      </c>
      <c r="D667" s="55" t="s">
        <v>53</v>
      </c>
      <c r="E667" s="55" t="s">
        <v>182</v>
      </c>
      <c r="F667" s="70">
        <v>78.849999999999994</v>
      </c>
      <c r="G667" s="77">
        <v>54104</v>
      </c>
      <c r="H667" s="77">
        <v>79.19</v>
      </c>
      <c r="I667" s="77">
        <v>1</v>
      </c>
      <c r="J667" s="77">
        <v>22.218046397443999</v>
      </c>
      <c r="K667" s="77">
        <v>4.8771788669034602E-2</v>
      </c>
      <c r="L667" s="77">
        <v>22.218046227004301</v>
      </c>
      <c r="M667" s="77">
        <v>4.8771787920755698E-2</v>
      </c>
      <c r="N667" s="77">
        <v>1.7043967626099999E-7</v>
      </c>
      <c r="O667" s="77">
        <v>7.4827891799999998E-10</v>
      </c>
      <c r="P667" s="77">
        <v>1.9254499999999999E-13</v>
      </c>
      <c r="Q667" s="77">
        <v>1.9254700000000001E-13</v>
      </c>
      <c r="R667" s="77">
        <v>0</v>
      </c>
      <c r="S667" s="77">
        <v>0</v>
      </c>
      <c r="T667" s="77" t="s">
        <v>157</v>
      </c>
      <c r="U667" s="105">
        <v>1.1795101879999999E-9</v>
      </c>
      <c r="V667" s="105">
        <v>0</v>
      </c>
      <c r="W667" s="101">
        <v>1.1795352921699999E-9</v>
      </c>
    </row>
    <row r="668" spans="2:23" x14ac:dyDescent="0.25">
      <c r="B668" s="55" t="s">
        <v>117</v>
      </c>
      <c r="C668" s="76" t="s">
        <v>140</v>
      </c>
      <c r="D668" s="55" t="s">
        <v>53</v>
      </c>
      <c r="E668" s="55" t="s">
        <v>183</v>
      </c>
      <c r="F668" s="70">
        <v>79.22</v>
      </c>
      <c r="G668" s="77">
        <v>54104</v>
      </c>
      <c r="H668" s="77">
        <v>79.19</v>
      </c>
      <c r="I668" s="77">
        <v>1</v>
      </c>
      <c r="J668" s="77">
        <v>-2.2892309034612599</v>
      </c>
      <c r="K668" s="77">
        <v>4.5907464413211501E-4</v>
      </c>
      <c r="L668" s="77">
        <v>-2.2892307864975798</v>
      </c>
      <c r="M668" s="77">
        <v>4.59074597221114E-4</v>
      </c>
      <c r="N668" s="77">
        <v>-1.1696367728500001E-7</v>
      </c>
      <c r="O668" s="77">
        <v>4.6911001999999999E-11</v>
      </c>
      <c r="P668" s="77">
        <v>2.8598099999999998E-13</v>
      </c>
      <c r="Q668" s="77">
        <v>2.8598099999999998E-13</v>
      </c>
      <c r="R668" s="77">
        <v>0</v>
      </c>
      <c r="S668" s="77">
        <v>0</v>
      </c>
      <c r="T668" s="77" t="s">
        <v>157</v>
      </c>
      <c r="U668" s="105">
        <v>2.06675556E-10</v>
      </c>
      <c r="V668" s="105">
        <v>0</v>
      </c>
      <c r="W668" s="101">
        <v>2.0667995479E-10</v>
      </c>
    </row>
    <row r="669" spans="2:23" x14ac:dyDescent="0.25">
      <c r="B669" s="55" t="s">
        <v>117</v>
      </c>
      <c r="C669" s="76" t="s">
        <v>140</v>
      </c>
      <c r="D669" s="55" t="s">
        <v>53</v>
      </c>
      <c r="E669" s="55" t="s">
        <v>184</v>
      </c>
      <c r="F669" s="70">
        <v>79.069999999999993</v>
      </c>
      <c r="G669" s="77">
        <v>53404</v>
      </c>
      <c r="H669" s="77">
        <v>78.930000000000007</v>
      </c>
      <c r="I669" s="77">
        <v>1</v>
      </c>
      <c r="J669" s="77">
        <v>-17.160288390902899</v>
      </c>
      <c r="K669" s="77">
        <v>2.8623018372450799E-2</v>
      </c>
      <c r="L669" s="77">
        <v>3.7495275665802601</v>
      </c>
      <c r="M669" s="77">
        <v>1.3665306177314E-3</v>
      </c>
      <c r="N669" s="77">
        <v>-20.9098159574832</v>
      </c>
      <c r="O669" s="77">
        <v>2.7256487754719401E-2</v>
      </c>
      <c r="P669" s="77">
        <v>-4.0393474114679799</v>
      </c>
      <c r="Q669" s="77">
        <v>-4.0393474114679799</v>
      </c>
      <c r="R669" s="77">
        <v>0</v>
      </c>
      <c r="S669" s="77">
        <v>1.5859470340238099E-3</v>
      </c>
      <c r="T669" s="77" t="s">
        <v>157</v>
      </c>
      <c r="U669" s="105">
        <v>-0.77411170142453301</v>
      </c>
      <c r="V669" s="105">
        <v>-0.23369805837611399</v>
      </c>
      <c r="W669" s="101">
        <v>-0.54040214112650198</v>
      </c>
    </row>
    <row r="670" spans="2:23" x14ac:dyDescent="0.25">
      <c r="B670" s="55" t="s">
        <v>117</v>
      </c>
      <c r="C670" s="76" t="s">
        <v>140</v>
      </c>
      <c r="D670" s="55" t="s">
        <v>53</v>
      </c>
      <c r="E670" s="55" t="s">
        <v>185</v>
      </c>
      <c r="F670" s="70">
        <v>78.930000000000007</v>
      </c>
      <c r="G670" s="77">
        <v>53854</v>
      </c>
      <c r="H670" s="77">
        <v>77.02</v>
      </c>
      <c r="I670" s="77">
        <v>1</v>
      </c>
      <c r="J670" s="77">
        <v>-70.257062553487103</v>
      </c>
      <c r="K670" s="77">
        <v>0.97452530679360205</v>
      </c>
      <c r="L670" s="77">
        <v>-49.084185530054</v>
      </c>
      <c r="M670" s="77">
        <v>0.47565966264803899</v>
      </c>
      <c r="N670" s="77">
        <v>-21.172877023433099</v>
      </c>
      <c r="O670" s="77">
        <v>0.498865644145563</v>
      </c>
      <c r="P670" s="77">
        <v>-4.0393474114674603</v>
      </c>
      <c r="Q670" s="77">
        <v>-4.0393474114674603</v>
      </c>
      <c r="R670" s="77">
        <v>0</v>
      </c>
      <c r="S670" s="77">
        <v>3.22133254040372E-3</v>
      </c>
      <c r="T670" s="77" t="s">
        <v>157</v>
      </c>
      <c r="U670" s="105">
        <v>-1.5411465125071999</v>
      </c>
      <c r="V670" s="105">
        <v>-0.46525966082579101</v>
      </c>
      <c r="W670" s="101">
        <v>-1.07586395298757</v>
      </c>
    </row>
    <row r="671" spans="2:23" x14ac:dyDescent="0.25">
      <c r="B671" s="55" t="s">
        <v>117</v>
      </c>
      <c r="C671" s="76" t="s">
        <v>140</v>
      </c>
      <c r="D671" s="55" t="s">
        <v>53</v>
      </c>
      <c r="E671" s="55" t="s">
        <v>186</v>
      </c>
      <c r="F671" s="70">
        <v>79.040000000000006</v>
      </c>
      <c r="G671" s="77">
        <v>53504</v>
      </c>
      <c r="H671" s="77">
        <v>79.040000000000006</v>
      </c>
      <c r="I671" s="77">
        <v>1</v>
      </c>
      <c r="J671" s="77">
        <v>2.961643E-12</v>
      </c>
      <c r="K671" s="77">
        <v>0</v>
      </c>
      <c r="L671" s="77">
        <v>3.2524999999999999E-14</v>
      </c>
      <c r="M671" s="77">
        <v>0</v>
      </c>
      <c r="N671" s="77">
        <v>2.929118E-12</v>
      </c>
      <c r="O671" s="77">
        <v>0</v>
      </c>
      <c r="P671" s="77">
        <v>9.8890599999999999E-13</v>
      </c>
      <c r="Q671" s="77">
        <v>9.8890599999999999E-13</v>
      </c>
      <c r="R671" s="77">
        <v>0</v>
      </c>
      <c r="S671" s="77">
        <v>0</v>
      </c>
      <c r="T671" s="77" t="s">
        <v>157</v>
      </c>
      <c r="U671" s="105">
        <v>0</v>
      </c>
      <c r="V671" s="105">
        <v>0</v>
      </c>
      <c r="W671" s="101">
        <v>0</v>
      </c>
    </row>
    <row r="672" spans="2:23" x14ac:dyDescent="0.25">
      <c r="B672" s="55" t="s">
        <v>117</v>
      </c>
      <c r="C672" s="76" t="s">
        <v>140</v>
      </c>
      <c r="D672" s="55" t="s">
        <v>53</v>
      </c>
      <c r="E672" s="55" t="s">
        <v>186</v>
      </c>
      <c r="F672" s="70">
        <v>79.040000000000006</v>
      </c>
      <c r="G672" s="77">
        <v>53754</v>
      </c>
      <c r="H672" s="77">
        <v>77.33</v>
      </c>
      <c r="I672" s="77">
        <v>1</v>
      </c>
      <c r="J672" s="77">
        <v>-66.193943396902199</v>
      </c>
      <c r="K672" s="77">
        <v>0.71070170670251798</v>
      </c>
      <c r="L672" s="77">
        <v>-40.372467552408203</v>
      </c>
      <c r="M672" s="77">
        <v>0.26437564130303598</v>
      </c>
      <c r="N672" s="77">
        <v>-25.821475844494</v>
      </c>
      <c r="O672" s="77">
        <v>0.446326065399482</v>
      </c>
      <c r="P672" s="77">
        <v>-3.9200366053595901</v>
      </c>
      <c r="Q672" s="77">
        <v>-3.9200366053595901</v>
      </c>
      <c r="R672" s="77">
        <v>0</v>
      </c>
      <c r="S672" s="77">
        <v>2.4924766293496501E-3</v>
      </c>
      <c r="T672" s="77" t="s">
        <v>157</v>
      </c>
      <c r="U672" s="105">
        <v>-9.2587202708263607</v>
      </c>
      <c r="V672" s="105">
        <v>-2.7951327261400798</v>
      </c>
      <c r="W672" s="101">
        <v>-6.4634499765841404</v>
      </c>
    </row>
    <row r="673" spans="2:23" x14ac:dyDescent="0.25">
      <c r="B673" s="55" t="s">
        <v>117</v>
      </c>
      <c r="C673" s="76" t="s">
        <v>140</v>
      </c>
      <c r="D673" s="55" t="s">
        <v>53</v>
      </c>
      <c r="E673" s="55" t="s">
        <v>187</v>
      </c>
      <c r="F673" s="70">
        <v>78.45</v>
      </c>
      <c r="G673" s="77">
        <v>54050</v>
      </c>
      <c r="H673" s="77">
        <v>78.11</v>
      </c>
      <c r="I673" s="77">
        <v>1</v>
      </c>
      <c r="J673" s="77">
        <v>-81.477970013182897</v>
      </c>
      <c r="K673" s="77">
        <v>9.6260564163302406E-2</v>
      </c>
      <c r="L673" s="77">
        <v>-18.235176225709399</v>
      </c>
      <c r="M673" s="77">
        <v>4.8215639537488404E-3</v>
      </c>
      <c r="N673" s="77">
        <v>-63.242793787473502</v>
      </c>
      <c r="O673" s="77">
        <v>9.1439000209553506E-2</v>
      </c>
      <c r="P673" s="77">
        <v>-29.4147165299124</v>
      </c>
      <c r="Q673" s="77">
        <v>-29.4147165299124</v>
      </c>
      <c r="R673" s="77">
        <v>0</v>
      </c>
      <c r="S673" s="77">
        <v>1.2545770453759E-2</v>
      </c>
      <c r="T673" s="77" t="s">
        <v>156</v>
      </c>
      <c r="U673" s="105">
        <v>-14.344704951337301</v>
      </c>
      <c r="V673" s="105">
        <v>-4.3305503442678299</v>
      </c>
      <c r="W673" s="101">
        <v>-10.0139414702883</v>
      </c>
    </row>
    <row r="674" spans="2:23" x14ac:dyDescent="0.25">
      <c r="B674" s="55" t="s">
        <v>117</v>
      </c>
      <c r="C674" s="76" t="s">
        <v>140</v>
      </c>
      <c r="D674" s="55" t="s">
        <v>53</v>
      </c>
      <c r="E674" s="55" t="s">
        <v>187</v>
      </c>
      <c r="F674" s="70">
        <v>78.45</v>
      </c>
      <c r="G674" s="77">
        <v>54850</v>
      </c>
      <c r="H674" s="77">
        <v>78.58</v>
      </c>
      <c r="I674" s="77">
        <v>1</v>
      </c>
      <c r="J674" s="77">
        <v>15.6019495959331</v>
      </c>
      <c r="K674" s="77">
        <v>6.3532836941643401E-3</v>
      </c>
      <c r="L674" s="77">
        <v>-1.2463132379537201</v>
      </c>
      <c r="M674" s="77">
        <v>4.0541043533276E-5</v>
      </c>
      <c r="N674" s="77">
        <v>16.8482628338868</v>
      </c>
      <c r="O674" s="77">
        <v>6.31274265063106E-3</v>
      </c>
      <c r="P674" s="77">
        <v>5.5156104582905803</v>
      </c>
      <c r="Q674" s="77">
        <v>5.5156104582905696</v>
      </c>
      <c r="R674" s="77">
        <v>0</v>
      </c>
      <c r="S674" s="77">
        <v>7.9401312279047396E-4</v>
      </c>
      <c r="T674" s="77" t="s">
        <v>157</v>
      </c>
      <c r="U674" s="105">
        <v>-1.6946291791909001</v>
      </c>
      <c r="V674" s="105">
        <v>-0.51159483588174604</v>
      </c>
      <c r="W674" s="101">
        <v>-1.1830091641361</v>
      </c>
    </row>
    <row r="675" spans="2:23" x14ac:dyDescent="0.25">
      <c r="B675" s="55" t="s">
        <v>117</v>
      </c>
      <c r="C675" s="76" t="s">
        <v>140</v>
      </c>
      <c r="D675" s="55" t="s">
        <v>53</v>
      </c>
      <c r="E675" s="55" t="s">
        <v>188</v>
      </c>
      <c r="F675" s="70">
        <v>79.2</v>
      </c>
      <c r="G675" s="77">
        <v>53654</v>
      </c>
      <c r="H675" s="77">
        <v>78.95</v>
      </c>
      <c r="I675" s="77">
        <v>1</v>
      </c>
      <c r="J675" s="77">
        <v>-48.131792498086298</v>
      </c>
      <c r="K675" s="77">
        <v>9.1045109348798198E-2</v>
      </c>
      <c r="L675" s="77">
        <v>-38.407619684217998</v>
      </c>
      <c r="M675" s="77">
        <v>5.7973208317435999E-2</v>
      </c>
      <c r="N675" s="77">
        <v>-9.7241728138682504</v>
      </c>
      <c r="O675" s="77">
        <v>3.3071901031362198E-2</v>
      </c>
      <c r="P675" s="77">
        <v>-1.9646329116593999</v>
      </c>
      <c r="Q675" s="77">
        <v>-1.9646329116593999</v>
      </c>
      <c r="R675" s="77">
        <v>0</v>
      </c>
      <c r="S675" s="77">
        <v>1.51689451368709E-4</v>
      </c>
      <c r="T675" s="77" t="s">
        <v>157</v>
      </c>
      <c r="U675" s="105">
        <v>0.18411737058790201</v>
      </c>
      <c r="V675" s="105">
        <v>-5.5583544261800698E-2</v>
      </c>
      <c r="W675" s="101">
        <v>0.239706016536608</v>
      </c>
    </row>
    <row r="676" spans="2:23" x14ac:dyDescent="0.25">
      <c r="B676" s="55" t="s">
        <v>117</v>
      </c>
      <c r="C676" s="76" t="s">
        <v>140</v>
      </c>
      <c r="D676" s="55" t="s">
        <v>53</v>
      </c>
      <c r="E676" s="55" t="s">
        <v>189</v>
      </c>
      <c r="F676" s="70">
        <v>78.61</v>
      </c>
      <c r="G676" s="77">
        <v>58004</v>
      </c>
      <c r="H676" s="77">
        <v>76.42</v>
      </c>
      <c r="I676" s="77">
        <v>1</v>
      </c>
      <c r="J676" s="77">
        <v>-81.010171983770206</v>
      </c>
      <c r="K676" s="77">
        <v>1.3525617455535299</v>
      </c>
      <c r="L676" s="77">
        <v>-50.886544594339398</v>
      </c>
      <c r="M676" s="77">
        <v>0.53368367071692302</v>
      </c>
      <c r="N676" s="77">
        <v>-30.123627389430901</v>
      </c>
      <c r="O676" s="77">
        <v>0.81887807483660702</v>
      </c>
      <c r="P676" s="77">
        <v>-2.7250201126493199</v>
      </c>
      <c r="Q676" s="77">
        <v>-2.7250201126493101</v>
      </c>
      <c r="R676" s="77">
        <v>0</v>
      </c>
      <c r="S676" s="77">
        <v>1.53044390401615E-3</v>
      </c>
      <c r="T676" s="77" t="s">
        <v>157</v>
      </c>
      <c r="U676" s="105">
        <v>-2.49541001189391</v>
      </c>
      <c r="V676" s="105">
        <v>-0.75334408917829498</v>
      </c>
      <c r="W676" s="101">
        <v>-1.7420288453648201</v>
      </c>
    </row>
    <row r="677" spans="2:23" x14ac:dyDescent="0.25">
      <c r="B677" s="55" t="s">
        <v>117</v>
      </c>
      <c r="C677" s="76" t="s">
        <v>140</v>
      </c>
      <c r="D677" s="55" t="s">
        <v>53</v>
      </c>
      <c r="E677" s="55" t="s">
        <v>190</v>
      </c>
      <c r="F677" s="70">
        <v>77.33</v>
      </c>
      <c r="G677" s="77">
        <v>53854</v>
      </c>
      <c r="H677" s="77">
        <v>77.02</v>
      </c>
      <c r="I677" s="77">
        <v>1</v>
      </c>
      <c r="J677" s="77">
        <v>-49.180870912893099</v>
      </c>
      <c r="K677" s="77">
        <v>0.119728524155657</v>
      </c>
      <c r="L677" s="77">
        <v>-54.738967523537603</v>
      </c>
      <c r="M677" s="77">
        <v>0.14831955099437399</v>
      </c>
      <c r="N677" s="77">
        <v>5.55809661064455</v>
      </c>
      <c r="O677" s="77">
        <v>-2.8591026838716602E-2</v>
      </c>
      <c r="P677" s="77">
        <v>-4.4620843786192896</v>
      </c>
      <c r="Q677" s="77">
        <v>-4.4620843786192896</v>
      </c>
      <c r="R677" s="77">
        <v>0</v>
      </c>
      <c r="S677" s="77">
        <v>9.8555475159495709E-4</v>
      </c>
      <c r="T677" s="77" t="s">
        <v>156</v>
      </c>
      <c r="U677" s="105">
        <v>-0.483502546978132</v>
      </c>
      <c r="V677" s="105">
        <v>-0.14596550632261801</v>
      </c>
      <c r="W677" s="101">
        <v>-0.33752985666832902</v>
      </c>
    </row>
    <row r="678" spans="2:23" x14ac:dyDescent="0.25">
      <c r="B678" s="55" t="s">
        <v>117</v>
      </c>
      <c r="C678" s="76" t="s">
        <v>140</v>
      </c>
      <c r="D678" s="55" t="s">
        <v>53</v>
      </c>
      <c r="E678" s="55" t="s">
        <v>190</v>
      </c>
      <c r="F678" s="70">
        <v>77.33</v>
      </c>
      <c r="G678" s="77">
        <v>58104</v>
      </c>
      <c r="H678" s="77">
        <v>75.78</v>
      </c>
      <c r="I678" s="77">
        <v>1</v>
      </c>
      <c r="J678" s="77">
        <v>-64.240431267086905</v>
      </c>
      <c r="K678" s="77">
        <v>0.52988535840456197</v>
      </c>
      <c r="L678" s="77">
        <v>-32.454669991492999</v>
      </c>
      <c r="M678" s="77">
        <v>0.13524443958656199</v>
      </c>
      <c r="N678" s="77">
        <v>-31.785761275593899</v>
      </c>
      <c r="O678" s="77">
        <v>0.39464091881799901</v>
      </c>
      <c r="P678" s="77">
        <v>0.54204777325915199</v>
      </c>
      <c r="Q678" s="77">
        <v>0.54204777325915199</v>
      </c>
      <c r="R678" s="77">
        <v>0</v>
      </c>
      <c r="S678" s="77">
        <v>3.7725947242784003E-5</v>
      </c>
      <c r="T678" s="77" t="s">
        <v>157</v>
      </c>
      <c r="U678" s="105">
        <v>-19.056194437058501</v>
      </c>
      <c r="V678" s="105">
        <v>-5.75291089358692</v>
      </c>
      <c r="W678" s="101">
        <v>-13.3030004023435</v>
      </c>
    </row>
    <row r="679" spans="2:23" x14ac:dyDescent="0.25">
      <c r="B679" s="55" t="s">
        <v>117</v>
      </c>
      <c r="C679" s="76" t="s">
        <v>140</v>
      </c>
      <c r="D679" s="55" t="s">
        <v>53</v>
      </c>
      <c r="E679" s="55" t="s">
        <v>191</v>
      </c>
      <c r="F679" s="70">
        <v>77.59</v>
      </c>
      <c r="G679" s="77">
        <v>54050</v>
      </c>
      <c r="H679" s="77">
        <v>78.11</v>
      </c>
      <c r="I679" s="77">
        <v>1</v>
      </c>
      <c r="J679" s="77">
        <v>126.817303300059</v>
      </c>
      <c r="K679" s="77">
        <v>0.28466252296849698</v>
      </c>
      <c r="L679" s="77">
        <v>50.108270152165403</v>
      </c>
      <c r="M679" s="77">
        <v>4.4441845656270303E-2</v>
      </c>
      <c r="N679" s="77">
        <v>76.709033147894004</v>
      </c>
      <c r="O679" s="77">
        <v>0.24022067731222699</v>
      </c>
      <c r="P679" s="77">
        <v>31.608526648992299</v>
      </c>
      <c r="Q679" s="77">
        <v>31.608526648992299</v>
      </c>
      <c r="R679" s="77">
        <v>0</v>
      </c>
      <c r="S679" s="77">
        <v>1.7684051537485E-2</v>
      </c>
      <c r="T679" s="77" t="s">
        <v>156</v>
      </c>
      <c r="U679" s="105">
        <v>-21.1875175081477</v>
      </c>
      <c r="V679" s="105">
        <v>-6.3963400816087104</v>
      </c>
      <c r="W679" s="101">
        <v>-14.790862617743899</v>
      </c>
    </row>
    <row r="680" spans="2:23" x14ac:dyDescent="0.25">
      <c r="B680" s="55" t="s">
        <v>117</v>
      </c>
      <c r="C680" s="76" t="s">
        <v>140</v>
      </c>
      <c r="D680" s="55" t="s">
        <v>53</v>
      </c>
      <c r="E680" s="55" t="s">
        <v>191</v>
      </c>
      <c r="F680" s="70">
        <v>77.59</v>
      </c>
      <c r="G680" s="77">
        <v>56000</v>
      </c>
      <c r="H680" s="77">
        <v>77.75</v>
      </c>
      <c r="I680" s="77">
        <v>1</v>
      </c>
      <c r="J680" s="77">
        <v>7.7092749008385999</v>
      </c>
      <c r="K680" s="77">
        <v>5.7649931911799004E-3</v>
      </c>
      <c r="L680" s="77">
        <v>47.158875033094098</v>
      </c>
      <c r="M680" s="77">
        <v>0.215724070955538</v>
      </c>
      <c r="N680" s="77">
        <v>-39.449600132255497</v>
      </c>
      <c r="O680" s="77">
        <v>-0.20995907776435799</v>
      </c>
      <c r="P680" s="77">
        <v>-24.907267027018801</v>
      </c>
      <c r="Q680" s="77">
        <v>-24.907267027018801</v>
      </c>
      <c r="R680" s="77">
        <v>0</v>
      </c>
      <c r="S680" s="77">
        <v>6.01760792232564E-2</v>
      </c>
      <c r="T680" s="77" t="s">
        <v>156</v>
      </c>
      <c r="U680" s="105">
        <v>-9.9955855487969298</v>
      </c>
      <c r="V680" s="105">
        <v>-3.0175863906817799</v>
      </c>
      <c r="W680" s="101">
        <v>-6.9778506415066399</v>
      </c>
    </row>
    <row r="681" spans="2:23" x14ac:dyDescent="0.25">
      <c r="B681" s="55" t="s">
        <v>117</v>
      </c>
      <c r="C681" s="76" t="s">
        <v>140</v>
      </c>
      <c r="D681" s="55" t="s">
        <v>53</v>
      </c>
      <c r="E681" s="55" t="s">
        <v>191</v>
      </c>
      <c r="F681" s="70">
        <v>77.59</v>
      </c>
      <c r="G681" s="77">
        <v>58450</v>
      </c>
      <c r="H681" s="77">
        <v>77.16</v>
      </c>
      <c r="I681" s="77">
        <v>1</v>
      </c>
      <c r="J681" s="77">
        <v>-104.658422965832</v>
      </c>
      <c r="K681" s="77">
        <v>0.28018760103103602</v>
      </c>
      <c r="L681" s="77">
        <v>-82.706010712812599</v>
      </c>
      <c r="M681" s="77">
        <v>0.174974470041353</v>
      </c>
      <c r="N681" s="77">
        <v>-21.952412253019201</v>
      </c>
      <c r="O681" s="77">
        <v>0.105213130989684</v>
      </c>
      <c r="P681" s="77">
        <v>-20.5735781673527</v>
      </c>
      <c r="Q681" s="77">
        <v>-20.5735781673527</v>
      </c>
      <c r="R681" s="77">
        <v>0</v>
      </c>
      <c r="S681" s="77">
        <v>1.0827300793997E-2</v>
      </c>
      <c r="T681" s="77" t="s">
        <v>156</v>
      </c>
      <c r="U681" s="105">
        <v>-1.29867125847162</v>
      </c>
      <c r="V681" s="105">
        <v>-0.3920583437961</v>
      </c>
      <c r="W681" s="101">
        <v>-0.90659361873233801</v>
      </c>
    </row>
    <row r="682" spans="2:23" x14ac:dyDescent="0.25">
      <c r="B682" s="55" t="s">
        <v>117</v>
      </c>
      <c r="C682" s="76" t="s">
        <v>140</v>
      </c>
      <c r="D682" s="55" t="s">
        <v>53</v>
      </c>
      <c r="E682" s="55" t="s">
        <v>192</v>
      </c>
      <c r="F682" s="70">
        <v>77.02</v>
      </c>
      <c r="G682" s="77">
        <v>53850</v>
      </c>
      <c r="H682" s="77">
        <v>77.59</v>
      </c>
      <c r="I682" s="77">
        <v>1</v>
      </c>
      <c r="J682" s="77">
        <v>9.1016212579936706</v>
      </c>
      <c r="K682" s="77">
        <v>0</v>
      </c>
      <c r="L682" s="77">
        <v>4.4608532516501498</v>
      </c>
      <c r="M682" s="77">
        <v>0</v>
      </c>
      <c r="N682" s="77">
        <v>4.6407680063435199</v>
      </c>
      <c r="O682" s="77">
        <v>0</v>
      </c>
      <c r="P682" s="77">
        <v>-4.1872666577070898</v>
      </c>
      <c r="Q682" s="77">
        <v>-4.1872666577070801</v>
      </c>
      <c r="R682" s="77">
        <v>0</v>
      </c>
      <c r="S682" s="77">
        <v>0</v>
      </c>
      <c r="T682" s="77" t="s">
        <v>156</v>
      </c>
      <c r="U682" s="105">
        <v>-2.64523776361583</v>
      </c>
      <c r="V682" s="105">
        <v>-0.798575874983673</v>
      </c>
      <c r="W682" s="101">
        <v>-1.8466225851076801</v>
      </c>
    </row>
    <row r="683" spans="2:23" x14ac:dyDescent="0.25">
      <c r="B683" s="55" t="s">
        <v>117</v>
      </c>
      <c r="C683" s="76" t="s">
        <v>140</v>
      </c>
      <c r="D683" s="55" t="s">
        <v>53</v>
      </c>
      <c r="E683" s="55" t="s">
        <v>192</v>
      </c>
      <c r="F683" s="70">
        <v>77.02</v>
      </c>
      <c r="G683" s="77">
        <v>53850</v>
      </c>
      <c r="H683" s="77">
        <v>77.59</v>
      </c>
      <c r="I683" s="77">
        <v>2</v>
      </c>
      <c r="J683" s="77">
        <v>21.0518415356647</v>
      </c>
      <c r="K683" s="77">
        <v>0</v>
      </c>
      <c r="L683" s="77">
        <v>10.317851414122201</v>
      </c>
      <c r="M683" s="77">
        <v>0</v>
      </c>
      <c r="N683" s="77">
        <v>10.733990121542501</v>
      </c>
      <c r="O683" s="77">
        <v>0</v>
      </c>
      <c r="P683" s="77">
        <v>-9.6850518876736604</v>
      </c>
      <c r="Q683" s="77">
        <v>-9.6850518876736604</v>
      </c>
      <c r="R683" s="77">
        <v>0</v>
      </c>
      <c r="S683" s="77">
        <v>0</v>
      </c>
      <c r="T683" s="77" t="s">
        <v>156</v>
      </c>
      <c r="U683" s="105">
        <v>-6.1183743692793202</v>
      </c>
      <c r="V683" s="105">
        <v>-1.8470877108400801</v>
      </c>
      <c r="W683" s="101">
        <v>-4.2711957502871902</v>
      </c>
    </row>
    <row r="684" spans="2:23" x14ac:dyDescent="0.25">
      <c r="B684" s="55" t="s">
        <v>117</v>
      </c>
      <c r="C684" s="76" t="s">
        <v>140</v>
      </c>
      <c r="D684" s="55" t="s">
        <v>53</v>
      </c>
      <c r="E684" s="55" t="s">
        <v>192</v>
      </c>
      <c r="F684" s="70">
        <v>77.02</v>
      </c>
      <c r="G684" s="77">
        <v>58004</v>
      </c>
      <c r="H684" s="77">
        <v>76.42</v>
      </c>
      <c r="I684" s="77">
        <v>1</v>
      </c>
      <c r="J684" s="77">
        <v>-82.358141106525494</v>
      </c>
      <c r="K684" s="77">
        <v>0.23061735582175999</v>
      </c>
      <c r="L684" s="77">
        <v>-51.062474095724802</v>
      </c>
      <c r="M684" s="77">
        <v>8.8650792866403302E-2</v>
      </c>
      <c r="N684" s="77">
        <v>-31.295667010800699</v>
      </c>
      <c r="O684" s="77">
        <v>0.14196656295535701</v>
      </c>
      <c r="P684" s="77">
        <v>5.3708867552936299</v>
      </c>
      <c r="Q684" s="77">
        <v>5.3708867552936201</v>
      </c>
      <c r="R684" s="77">
        <v>0</v>
      </c>
      <c r="S684" s="77">
        <v>9.8077843429840894E-4</v>
      </c>
      <c r="T684" s="77" t="s">
        <v>156</v>
      </c>
      <c r="U684" s="105">
        <v>-7.8857254965452404</v>
      </c>
      <c r="V684" s="105">
        <v>-2.3806367143634999</v>
      </c>
      <c r="W684" s="101">
        <v>-5.5049716143379301</v>
      </c>
    </row>
    <row r="685" spans="2:23" x14ac:dyDescent="0.25">
      <c r="B685" s="55" t="s">
        <v>117</v>
      </c>
      <c r="C685" s="76" t="s">
        <v>140</v>
      </c>
      <c r="D685" s="55" t="s">
        <v>53</v>
      </c>
      <c r="E685" s="55" t="s">
        <v>193</v>
      </c>
      <c r="F685" s="70">
        <v>78.61</v>
      </c>
      <c r="G685" s="77">
        <v>54000</v>
      </c>
      <c r="H685" s="77">
        <v>78.260000000000005</v>
      </c>
      <c r="I685" s="77">
        <v>1</v>
      </c>
      <c r="J685" s="77">
        <v>-29.525426337237299</v>
      </c>
      <c r="K685" s="77">
        <v>5.28280985039749E-2</v>
      </c>
      <c r="L685" s="77">
        <v>-11.6768337649034</v>
      </c>
      <c r="M685" s="77">
        <v>8.2627158744551805E-3</v>
      </c>
      <c r="N685" s="77">
        <v>-17.848592572333899</v>
      </c>
      <c r="O685" s="77">
        <v>4.4565382629519701E-2</v>
      </c>
      <c r="P685" s="77">
        <v>-12.2063415687104</v>
      </c>
      <c r="Q685" s="77">
        <v>-12.2063415687103</v>
      </c>
      <c r="R685" s="77">
        <v>0</v>
      </c>
      <c r="S685" s="77">
        <v>9.0290833342168003E-3</v>
      </c>
      <c r="T685" s="77" t="s">
        <v>156</v>
      </c>
      <c r="U685" s="105">
        <v>-2.7515216137703802</v>
      </c>
      <c r="V685" s="105">
        <v>-0.83066210927279105</v>
      </c>
      <c r="W685" s="101">
        <v>-1.92081862178428</v>
      </c>
    </row>
    <row r="686" spans="2:23" x14ac:dyDescent="0.25">
      <c r="B686" s="55" t="s">
        <v>117</v>
      </c>
      <c r="C686" s="76" t="s">
        <v>140</v>
      </c>
      <c r="D686" s="55" t="s">
        <v>53</v>
      </c>
      <c r="E686" s="55" t="s">
        <v>193</v>
      </c>
      <c r="F686" s="70">
        <v>78.61</v>
      </c>
      <c r="G686" s="77">
        <v>54850</v>
      </c>
      <c r="H686" s="77">
        <v>78.58</v>
      </c>
      <c r="I686" s="77">
        <v>1</v>
      </c>
      <c r="J686" s="77">
        <v>-3.91091253790501</v>
      </c>
      <c r="K686" s="77">
        <v>1.20832371345227E-4</v>
      </c>
      <c r="L686" s="77">
        <v>12.934794378653301</v>
      </c>
      <c r="M686" s="77">
        <v>1.3217403543825199E-3</v>
      </c>
      <c r="N686" s="77">
        <v>-16.845706916558299</v>
      </c>
      <c r="O686" s="77">
        <v>-1.20090798303729E-3</v>
      </c>
      <c r="P686" s="77">
        <v>-5.5156104582900198</v>
      </c>
      <c r="Q686" s="77">
        <v>-5.5156104582900101</v>
      </c>
      <c r="R686" s="77">
        <v>0</v>
      </c>
      <c r="S686" s="77">
        <v>2.40333473948026E-4</v>
      </c>
      <c r="T686" s="77" t="s">
        <v>157</v>
      </c>
      <c r="U686" s="105">
        <v>-0.59975657042358399</v>
      </c>
      <c r="V686" s="105">
        <v>-0.181061655247402</v>
      </c>
      <c r="W686" s="101">
        <v>-0.41868600386114802</v>
      </c>
    </row>
    <row r="687" spans="2:23" x14ac:dyDescent="0.25">
      <c r="B687" s="55" t="s">
        <v>117</v>
      </c>
      <c r="C687" s="76" t="s">
        <v>140</v>
      </c>
      <c r="D687" s="55" t="s">
        <v>53</v>
      </c>
      <c r="E687" s="55" t="s">
        <v>138</v>
      </c>
      <c r="F687" s="70">
        <v>78.260000000000005</v>
      </c>
      <c r="G687" s="77">
        <v>54250</v>
      </c>
      <c r="H687" s="77">
        <v>78.209999999999994</v>
      </c>
      <c r="I687" s="77">
        <v>1</v>
      </c>
      <c r="J687" s="77">
        <v>-20.748894927869799</v>
      </c>
      <c r="K687" s="77">
        <v>5.8550263138978497E-3</v>
      </c>
      <c r="L687" s="77">
        <v>-7.4487637368740804</v>
      </c>
      <c r="M687" s="77">
        <v>7.5458350442567698E-4</v>
      </c>
      <c r="N687" s="77">
        <v>-13.300131190995801</v>
      </c>
      <c r="O687" s="77">
        <v>5.10044280947217E-3</v>
      </c>
      <c r="P687" s="77">
        <v>-2.193810119079</v>
      </c>
      <c r="Q687" s="77">
        <v>-2.193810119079</v>
      </c>
      <c r="R687" s="77">
        <v>0</v>
      </c>
      <c r="S687" s="77">
        <v>6.5454118604599002E-5</v>
      </c>
      <c r="T687" s="77" t="s">
        <v>156</v>
      </c>
      <c r="U687" s="105">
        <v>-0.26597341635088301</v>
      </c>
      <c r="V687" s="105">
        <v>-8.0295222080327994E-2</v>
      </c>
      <c r="W687" s="101">
        <v>-0.18567424237903701</v>
      </c>
    </row>
    <row r="688" spans="2:23" x14ac:dyDescent="0.25">
      <c r="B688" s="55" t="s">
        <v>117</v>
      </c>
      <c r="C688" s="76" t="s">
        <v>140</v>
      </c>
      <c r="D688" s="55" t="s">
        <v>53</v>
      </c>
      <c r="E688" s="55" t="s">
        <v>194</v>
      </c>
      <c r="F688" s="70">
        <v>78.11</v>
      </c>
      <c r="G688" s="77">
        <v>54250</v>
      </c>
      <c r="H688" s="77">
        <v>78.209999999999994</v>
      </c>
      <c r="I688" s="77">
        <v>1</v>
      </c>
      <c r="J688" s="77">
        <v>5.2311480595189996</v>
      </c>
      <c r="K688" s="77">
        <v>1.64736758324069E-3</v>
      </c>
      <c r="L688" s="77">
        <v>-8.0703982313132592</v>
      </c>
      <c r="M688" s="77">
        <v>3.92090592224144E-3</v>
      </c>
      <c r="N688" s="77">
        <v>13.301546290832301</v>
      </c>
      <c r="O688" s="77">
        <v>-2.2735383390007601E-3</v>
      </c>
      <c r="P688" s="77">
        <v>2.19381011907879</v>
      </c>
      <c r="Q688" s="77">
        <v>2.1938101190787802</v>
      </c>
      <c r="R688" s="77">
        <v>0</v>
      </c>
      <c r="S688" s="77">
        <v>2.8973073088206302E-4</v>
      </c>
      <c r="T688" s="77" t="s">
        <v>156</v>
      </c>
      <c r="U688" s="105">
        <v>-1.50785438565944</v>
      </c>
      <c r="V688" s="105">
        <v>-0.45520903713774302</v>
      </c>
      <c r="W688" s="101">
        <v>-1.0526229444896</v>
      </c>
    </row>
    <row r="689" spans="2:23" x14ac:dyDescent="0.25">
      <c r="B689" s="55" t="s">
        <v>117</v>
      </c>
      <c r="C689" s="76" t="s">
        <v>140</v>
      </c>
      <c r="D689" s="55" t="s">
        <v>53</v>
      </c>
      <c r="E689" s="55" t="s">
        <v>195</v>
      </c>
      <c r="F689" s="70">
        <v>78.569999999999993</v>
      </c>
      <c r="G689" s="77">
        <v>53550</v>
      </c>
      <c r="H689" s="77">
        <v>78.45</v>
      </c>
      <c r="I689" s="77">
        <v>1</v>
      </c>
      <c r="J689" s="77">
        <v>-21.160596220779201</v>
      </c>
      <c r="K689" s="77">
        <v>7.9255437338137599E-3</v>
      </c>
      <c r="L689" s="77">
        <v>2.1961626361076099</v>
      </c>
      <c r="M689" s="77">
        <v>8.5369406738961998E-5</v>
      </c>
      <c r="N689" s="77">
        <v>-23.356758856886799</v>
      </c>
      <c r="O689" s="77">
        <v>7.8401743270747996E-3</v>
      </c>
      <c r="P689" s="77">
        <v>-12.045895335969799</v>
      </c>
      <c r="Q689" s="77">
        <v>-12.0458953359697</v>
      </c>
      <c r="R689" s="77">
        <v>0</v>
      </c>
      <c r="S689" s="77">
        <v>2.5683336216789599E-3</v>
      </c>
      <c r="T689" s="77" t="s">
        <v>157</v>
      </c>
      <c r="U689" s="105">
        <v>-2.18727897640755</v>
      </c>
      <c r="V689" s="105">
        <v>-0.66032182302979003</v>
      </c>
      <c r="W689" s="101">
        <v>-1.52692465430566</v>
      </c>
    </row>
    <row r="690" spans="2:23" x14ac:dyDescent="0.25">
      <c r="B690" s="55" t="s">
        <v>117</v>
      </c>
      <c r="C690" s="76" t="s">
        <v>140</v>
      </c>
      <c r="D690" s="55" t="s">
        <v>53</v>
      </c>
      <c r="E690" s="55" t="s">
        <v>196</v>
      </c>
      <c r="F690" s="70">
        <v>77.55</v>
      </c>
      <c r="G690" s="77">
        <v>58200</v>
      </c>
      <c r="H690" s="77">
        <v>77.3</v>
      </c>
      <c r="I690" s="77">
        <v>1</v>
      </c>
      <c r="J690" s="77">
        <v>-9.5469390011257396</v>
      </c>
      <c r="K690" s="77">
        <v>1.6041351795254E-2</v>
      </c>
      <c r="L690" s="77">
        <v>28.4476653712942</v>
      </c>
      <c r="M690" s="77">
        <v>0.14243146105357499</v>
      </c>
      <c r="N690" s="77">
        <v>-37.9946043724199</v>
      </c>
      <c r="O690" s="77">
        <v>-0.126390109258321</v>
      </c>
      <c r="P690" s="77">
        <v>-19.423238902518101</v>
      </c>
      <c r="Q690" s="77">
        <v>-19.423238902518001</v>
      </c>
      <c r="R690" s="77">
        <v>0</v>
      </c>
      <c r="S690" s="77">
        <v>6.6398148865715295E-2</v>
      </c>
      <c r="T690" s="77" t="s">
        <v>157</v>
      </c>
      <c r="U690" s="105">
        <v>-19.2844053024304</v>
      </c>
      <c r="V690" s="105">
        <v>-5.82180590710965</v>
      </c>
      <c r="W690" s="101">
        <v>-13.462312863385399</v>
      </c>
    </row>
    <row r="691" spans="2:23" x14ac:dyDescent="0.25">
      <c r="B691" s="55" t="s">
        <v>117</v>
      </c>
      <c r="C691" s="76" t="s">
        <v>140</v>
      </c>
      <c r="D691" s="55" t="s">
        <v>53</v>
      </c>
      <c r="E691" s="55" t="s">
        <v>197</v>
      </c>
      <c r="F691" s="70">
        <v>78.92</v>
      </c>
      <c r="G691" s="77">
        <v>53000</v>
      </c>
      <c r="H691" s="77">
        <v>78.91</v>
      </c>
      <c r="I691" s="77">
        <v>1</v>
      </c>
      <c r="J691" s="77">
        <v>2.4501657768167799</v>
      </c>
      <c r="K691" s="77">
        <v>1.4840188089361699E-4</v>
      </c>
      <c r="L691" s="77">
        <v>48.047726524783698</v>
      </c>
      <c r="M691" s="77">
        <v>5.70681970782339E-2</v>
      </c>
      <c r="N691" s="77">
        <v>-45.597560747966902</v>
      </c>
      <c r="O691" s="77">
        <v>-5.6919795197340299E-2</v>
      </c>
      <c r="P691" s="77">
        <v>-14.3942614290808</v>
      </c>
      <c r="Q691" s="77">
        <v>-14.3942614290807</v>
      </c>
      <c r="R691" s="77">
        <v>0</v>
      </c>
      <c r="S691" s="77">
        <v>5.1218545188332198E-3</v>
      </c>
      <c r="T691" s="77" t="s">
        <v>157</v>
      </c>
      <c r="U691" s="105">
        <v>-4.9478012454780096</v>
      </c>
      <c r="V691" s="105">
        <v>-1.49370115730237</v>
      </c>
      <c r="W691" s="101">
        <v>-3.4540265726565198</v>
      </c>
    </row>
    <row r="692" spans="2:23" x14ac:dyDescent="0.25">
      <c r="B692" s="55" t="s">
        <v>117</v>
      </c>
      <c r="C692" s="76" t="s">
        <v>140</v>
      </c>
      <c r="D692" s="55" t="s">
        <v>53</v>
      </c>
      <c r="E692" s="55" t="s">
        <v>198</v>
      </c>
      <c r="F692" s="70">
        <v>77.75</v>
      </c>
      <c r="G692" s="77">
        <v>56100</v>
      </c>
      <c r="H692" s="77">
        <v>77.47</v>
      </c>
      <c r="I692" s="77">
        <v>1</v>
      </c>
      <c r="J692" s="77">
        <v>-26.492488525378</v>
      </c>
      <c r="K692" s="77">
        <v>5.3761859237274098E-2</v>
      </c>
      <c r="L692" s="77">
        <v>12.8726664753489</v>
      </c>
      <c r="M692" s="77">
        <v>1.26930445314148E-2</v>
      </c>
      <c r="N692" s="77">
        <v>-39.365155000726901</v>
      </c>
      <c r="O692" s="77">
        <v>4.1068814705859297E-2</v>
      </c>
      <c r="P692" s="77">
        <v>-24.907267027019302</v>
      </c>
      <c r="Q692" s="77">
        <v>-24.907267027019198</v>
      </c>
      <c r="R692" s="77">
        <v>0</v>
      </c>
      <c r="S692" s="77">
        <v>4.7520491427851599E-2</v>
      </c>
      <c r="T692" s="77" t="s">
        <v>156</v>
      </c>
      <c r="U692" s="105">
        <v>-7.8348926908818397</v>
      </c>
      <c r="V692" s="105">
        <v>-2.3652907016840801</v>
      </c>
      <c r="W692" s="101">
        <v>-5.4694855766389496</v>
      </c>
    </row>
    <row r="693" spans="2:23" x14ac:dyDescent="0.25">
      <c r="B693" s="55" t="s">
        <v>117</v>
      </c>
      <c r="C693" s="76" t="s">
        <v>140</v>
      </c>
      <c r="D693" s="55" t="s">
        <v>53</v>
      </c>
      <c r="E693" s="55" t="s">
        <v>139</v>
      </c>
      <c r="F693" s="70">
        <v>77.12</v>
      </c>
      <c r="G693" s="77">
        <v>56100</v>
      </c>
      <c r="H693" s="77">
        <v>77.47</v>
      </c>
      <c r="I693" s="77">
        <v>1</v>
      </c>
      <c r="J693" s="77">
        <v>31.1083949024151</v>
      </c>
      <c r="K693" s="77">
        <v>8.0031455702560997E-2</v>
      </c>
      <c r="L693" s="77">
        <v>-14.3477581641879</v>
      </c>
      <c r="M693" s="77">
        <v>1.7024470190754301E-2</v>
      </c>
      <c r="N693" s="77">
        <v>45.456153066603001</v>
      </c>
      <c r="O693" s="77">
        <v>6.3006985511806696E-2</v>
      </c>
      <c r="P693" s="77">
        <v>26.175375318994799</v>
      </c>
      <c r="Q693" s="77">
        <v>26.175375318994799</v>
      </c>
      <c r="R693" s="77">
        <v>0</v>
      </c>
      <c r="S693" s="77">
        <v>5.6661927584563003E-2</v>
      </c>
      <c r="T693" s="77" t="s">
        <v>156</v>
      </c>
      <c r="U693" s="105">
        <v>-11.039528628175599</v>
      </c>
      <c r="V693" s="105">
        <v>-3.33274435852679</v>
      </c>
      <c r="W693" s="101">
        <v>-7.7066202419045204</v>
      </c>
    </row>
    <row r="694" spans="2:23" x14ac:dyDescent="0.25">
      <c r="B694" s="55" t="s">
        <v>117</v>
      </c>
      <c r="C694" s="76" t="s">
        <v>140</v>
      </c>
      <c r="D694" s="55" t="s">
        <v>53</v>
      </c>
      <c r="E694" s="55" t="s">
        <v>199</v>
      </c>
      <c r="F694" s="70">
        <v>76.42</v>
      </c>
      <c r="G694" s="77">
        <v>58054</v>
      </c>
      <c r="H694" s="77">
        <v>76.040000000000006</v>
      </c>
      <c r="I694" s="77">
        <v>1</v>
      </c>
      <c r="J694" s="77">
        <v>-49.1667529006153</v>
      </c>
      <c r="K694" s="77">
        <v>0.13585617100240699</v>
      </c>
      <c r="L694" s="77">
        <v>-0.29767048248093603</v>
      </c>
      <c r="M694" s="77">
        <v>4.9797536470919999E-6</v>
      </c>
      <c r="N694" s="77">
        <v>-48.869082418134298</v>
      </c>
      <c r="O694" s="77">
        <v>0.13585119124875999</v>
      </c>
      <c r="P694" s="77">
        <v>-0.27116747544375902</v>
      </c>
      <c r="Q694" s="77">
        <v>-0.27116747544375902</v>
      </c>
      <c r="R694" s="77">
        <v>0</v>
      </c>
      <c r="S694" s="77">
        <v>4.1324871453060001E-6</v>
      </c>
      <c r="T694" s="77" t="s">
        <v>156</v>
      </c>
      <c r="U694" s="105">
        <v>-8.2143150099978506</v>
      </c>
      <c r="V694" s="105">
        <v>-2.4798352294554702</v>
      </c>
      <c r="W694" s="101">
        <v>-5.7343577304433202</v>
      </c>
    </row>
    <row r="695" spans="2:23" x14ac:dyDescent="0.25">
      <c r="B695" s="55" t="s">
        <v>117</v>
      </c>
      <c r="C695" s="76" t="s">
        <v>140</v>
      </c>
      <c r="D695" s="55" t="s">
        <v>53</v>
      </c>
      <c r="E695" s="55" t="s">
        <v>199</v>
      </c>
      <c r="F695" s="70">
        <v>76.42</v>
      </c>
      <c r="G695" s="77">
        <v>58104</v>
      </c>
      <c r="H695" s="77">
        <v>75.78</v>
      </c>
      <c r="I695" s="77">
        <v>1</v>
      </c>
      <c r="J695" s="77">
        <v>-51.392360297172601</v>
      </c>
      <c r="K695" s="77">
        <v>0.236121017904148</v>
      </c>
      <c r="L695" s="77">
        <v>-2.5310209784816902</v>
      </c>
      <c r="M695" s="77">
        <v>5.7270240710018702E-4</v>
      </c>
      <c r="N695" s="77">
        <v>-48.861339318690902</v>
      </c>
      <c r="O695" s="77">
        <v>0.23554831549704799</v>
      </c>
      <c r="P695" s="77">
        <v>-0.27088029781553002</v>
      </c>
      <c r="Q695" s="77">
        <v>-0.27088029781552903</v>
      </c>
      <c r="R695" s="77">
        <v>0</v>
      </c>
      <c r="S695" s="77">
        <v>6.5598265355700003E-6</v>
      </c>
      <c r="T695" s="77" t="s">
        <v>156</v>
      </c>
      <c r="U695" s="105">
        <v>-13.3460303546369</v>
      </c>
      <c r="V695" s="105">
        <v>-4.0290585650207902</v>
      </c>
      <c r="W695" s="101">
        <v>-9.3167734913617899</v>
      </c>
    </row>
    <row r="696" spans="2:23" x14ac:dyDescent="0.25">
      <c r="B696" s="55" t="s">
        <v>117</v>
      </c>
      <c r="C696" s="76" t="s">
        <v>140</v>
      </c>
      <c r="D696" s="55" t="s">
        <v>53</v>
      </c>
      <c r="E696" s="55" t="s">
        <v>200</v>
      </c>
      <c r="F696" s="70">
        <v>76.040000000000006</v>
      </c>
      <c r="G696" s="77">
        <v>58104</v>
      </c>
      <c r="H696" s="77">
        <v>75.78</v>
      </c>
      <c r="I696" s="77">
        <v>1</v>
      </c>
      <c r="J696" s="77">
        <v>-55.289732365669103</v>
      </c>
      <c r="K696" s="77">
        <v>0.102102280469249</v>
      </c>
      <c r="L696" s="77">
        <v>-6.3023363225706097</v>
      </c>
      <c r="M696" s="77">
        <v>1.3266294003012799E-3</v>
      </c>
      <c r="N696" s="77">
        <v>-48.987396043098499</v>
      </c>
      <c r="O696" s="77">
        <v>0.10077565106894699</v>
      </c>
      <c r="P696" s="77">
        <v>-0.27116747544354403</v>
      </c>
      <c r="Q696" s="77">
        <v>-0.27116747544354303</v>
      </c>
      <c r="R696" s="77">
        <v>0</v>
      </c>
      <c r="S696" s="77">
        <v>2.4559621112630001E-6</v>
      </c>
      <c r="T696" s="77" t="s">
        <v>156</v>
      </c>
      <c r="U696" s="105">
        <v>-5.08684329856208</v>
      </c>
      <c r="V696" s="105">
        <v>-1.5356768279692501</v>
      </c>
      <c r="W696" s="101">
        <v>-3.5510908891563</v>
      </c>
    </row>
    <row r="697" spans="2:23" x14ac:dyDescent="0.25">
      <c r="B697" s="55" t="s">
        <v>117</v>
      </c>
      <c r="C697" s="76" t="s">
        <v>140</v>
      </c>
      <c r="D697" s="55" t="s">
        <v>53</v>
      </c>
      <c r="E697" s="55" t="s">
        <v>201</v>
      </c>
      <c r="F697" s="70">
        <v>76.989999999999995</v>
      </c>
      <c r="G697" s="77">
        <v>58200</v>
      </c>
      <c r="H697" s="77">
        <v>77.3</v>
      </c>
      <c r="I697" s="77">
        <v>1</v>
      </c>
      <c r="J697" s="77">
        <v>48.0333419566849</v>
      </c>
      <c r="K697" s="77">
        <v>9.43645593266879E-2</v>
      </c>
      <c r="L697" s="77">
        <v>10.056818664083499</v>
      </c>
      <c r="M697" s="77">
        <v>4.1366097071683702E-3</v>
      </c>
      <c r="N697" s="77">
        <v>37.9765232926013</v>
      </c>
      <c r="O697" s="77">
        <v>9.0227949619519604E-2</v>
      </c>
      <c r="P697" s="77">
        <v>19.423238902518399</v>
      </c>
      <c r="Q697" s="77">
        <v>19.423238902518399</v>
      </c>
      <c r="R697" s="77">
        <v>0</v>
      </c>
      <c r="S697" s="77">
        <v>1.54300243670901E-2</v>
      </c>
      <c r="T697" s="77" t="s">
        <v>156</v>
      </c>
      <c r="U697" s="105">
        <v>-4.8120870473086699</v>
      </c>
      <c r="V697" s="105">
        <v>-1.4527301391045</v>
      </c>
      <c r="W697" s="101">
        <v>-3.3592854091564499</v>
      </c>
    </row>
    <row r="698" spans="2:23" x14ac:dyDescent="0.25">
      <c r="B698" s="55" t="s">
        <v>117</v>
      </c>
      <c r="C698" s="76" t="s">
        <v>140</v>
      </c>
      <c r="D698" s="55" t="s">
        <v>53</v>
      </c>
      <c r="E698" s="55" t="s">
        <v>201</v>
      </c>
      <c r="F698" s="70">
        <v>76.989999999999995</v>
      </c>
      <c r="G698" s="77">
        <v>58300</v>
      </c>
      <c r="H698" s="77">
        <v>76.88</v>
      </c>
      <c r="I698" s="77">
        <v>1</v>
      </c>
      <c r="J698" s="77">
        <v>-17.4564691136639</v>
      </c>
      <c r="K698" s="77">
        <v>1.1549203097427799E-2</v>
      </c>
      <c r="L698" s="77">
        <v>16.915556584824898</v>
      </c>
      <c r="M698" s="77">
        <v>1.08445564683702E-2</v>
      </c>
      <c r="N698" s="77">
        <v>-34.372025698488798</v>
      </c>
      <c r="O698" s="77">
        <v>7.0464662905762301E-4</v>
      </c>
      <c r="P698" s="77">
        <v>-22.558117347014502</v>
      </c>
      <c r="Q698" s="77">
        <v>-22.558117347014399</v>
      </c>
      <c r="R698" s="77">
        <v>0</v>
      </c>
      <c r="S698" s="77">
        <v>1.9286122147359499E-2</v>
      </c>
      <c r="T698" s="77" t="s">
        <v>156</v>
      </c>
      <c r="U698" s="105">
        <v>-3.7267108384271901</v>
      </c>
      <c r="V698" s="105">
        <v>-1.12506384474871</v>
      </c>
      <c r="W698" s="101">
        <v>-2.6015916213891899</v>
      </c>
    </row>
    <row r="699" spans="2:23" x14ac:dyDescent="0.25">
      <c r="B699" s="55" t="s">
        <v>117</v>
      </c>
      <c r="C699" s="76" t="s">
        <v>140</v>
      </c>
      <c r="D699" s="55" t="s">
        <v>53</v>
      </c>
      <c r="E699" s="55" t="s">
        <v>201</v>
      </c>
      <c r="F699" s="70">
        <v>76.989999999999995</v>
      </c>
      <c r="G699" s="77">
        <v>58500</v>
      </c>
      <c r="H699" s="77">
        <v>76.95</v>
      </c>
      <c r="I699" s="77">
        <v>1</v>
      </c>
      <c r="J699" s="77">
        <v>-53.418648959582399</v>
      </c>
      <c r="K699" s="77">
        <v>1.48384706946689E-2</v>
      </c>
      <c r="L699" s="77">
        <v>-49.7677055757445</v>
      </c>
      <c r="M699" s="77">
        <v>1.28794874950247E-2</v>
      </c>
      <c r="N699" s="77">
        <v>-3.6509433838379102</v>
      </c>
      <c r="O699" s="77">
        <v>1.9589831996441398E-3</v>
      </c>
      <c r="P699" s="77">
        <v>3.13487844449407</v>
      </c>
      <c r="Q699" s="77">
        <v>3.1348784444940598</v>
      </c>
      <c r="R699" s="77">
        <v>0</v>
      </c>
      <c r="S699" s="77">
        <v>5.1102806881117998E-5</v>
      </c>
      <c r="T699" s="77" t="s">
        <v>156</v>
      </c>
      <c r="U699" s="105">
        <v>4.7452015231223502E-3</v>
      </c>
      <c r="V699" s="105">
        <v>-1.4325379406051799E-3</v>
      </c>
      <c r="W699" s="101">
        <v>6.1778709479671503E-3</v>
      </c>
    </row>
    <row r="700" spans="2:23" x14ac:dyDescent="0.25">
      <c r="B700" s="55" t="s">
        <v>117</v>
      </c>
      <c r="C700" s="76" t="s">
        <v>140</v>
      </c>
      <c r="D700" s="55" t="s">
        <v>53</v>
      </c>
      <c r="E700" s="55" t="s">
        <v>202</v>
      </c>
      <c r="F700" s="70">
        <v>76.88</v>
      </c>
      <c r="G700" s="77">
        <v>58304</v>
      </c>
      <c r="H700" s="77">
        <v>76.88</v>
      </c>
      <c r="I700" s="77">
        <v>1</v>
      </c>
      <c r="J700" s="77">
        <v>15.8107474808546</v>
      </c>
      <c r="K700" s="77">
        <v>0</v>
      </c>
      <c r="L700" s="77">
        <v>15.810747480854801</v>
      </c>
      <c r="M700" s="77">
        <v>0</v>
      </c>
      <c r="N700" s="77">
        <v>-1.97065E-13</v>
      </c>
      <c r="O700" s="77">
        <v>0</v>
      </c>
      <c r="P700" s="77">
        <v>-5.5196000000000002E-14</v>
      </c>
      <c r="Q700" s="77">
        <v>-5.5194999999999999E-14</v>
      </c>
      <c r="R700" s="77">
        <v>0</v>
      </c>
      <c r="S700" s="77">
        <v>0</v>
      </c>
      <c r="T700" s="77" t="s">
        <v>156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117</v>
      </c>
      <c r="C701" s="76" t="s">
        <v>140</v>
      </c>
      <c r="D701" s="55" t="s">
        <v>53</v>
      </c>
      <c r="E701" s="55" t="s">
        <v>202</v>
      </c>
      <c r="F701" s="70">
        <v>76.88</v>
      </c>
      <c r="G701" s="77">
        <v>58350</v>
      </c>
      <c r="H701" s="77">
        <v>76.28</v>
      </c>
      <c r="I701" s="77">
        <v>1</v>
      </c>
      <c r="J701" s="77">
        <v>-57.449349962965798</v>
      </c>
      <c r="K701" s="77">
        <v>0.218818363880393</v>
      </c>
      <c r="L701" s="77">
        <v>2.72512308847329</v>
      </c>
      <c r="M701" s="77">
        <v>4.9236341467799095E-4</v>
      </c>
      <c r="N701" s="77">
        <v>-60.174473051439101</v>
      </c>
      <c r="O701" s="77">
        <v>0.21832600046571499</v>
      </c>
      <c r="P701" s="77">
        <v>-39.996817069872399</v>
      </c>
      <c r="Q701" s="77">
        <v>-39.996817069872399</v>
      </c>
      <c r="R701" s="77">
        <v>0</v>
      </c>
      <c r="S701" s="77">
        <v>0.10606311841029201</v>
      </c>
      <c r="T701" s="77" t="s">
        <v>156</v>
      </c>
      <c r="U701" s="105">
        <v>-19.385278715198599</v>
      </c>
      <c r="V701" s="105">
        <v>-5.8522587741342802</v>
      </c>
      <c r="W701" s="101">
        <v>-13.5327319103296</v>
      </c>
    </row>
    <row r="702" spans="2:23" x14ac:dyDescent="0.25">
      <c r="B702" s="55" t="s">
        <v>117</v>
      </c>
      <c r="C702" s="76" t="s">
        <v>140</v>
      </c>
      <c r="D702" s="55" t="s">
        <v>53</v>
      </c>
      <c r="E702" s="55" t="s">
        <v>202</v>
      </c>
      <c r="F702" s="70">
        <v>76.88</v>
      </c>
      <c r="G702" s="77">
        <v>58600</v>
      </c>
      <c r="H702" s="77">
        <v>76.89</v>
      </c>
      <c r="I702" s="77">
        <v>1</v>
      </c>
      <c r="J702" s="77">
        <v>14.3226032028474</v>
      </c>
      <c r="K702" s="77">
        <v>7.8772593602385898E-4</v>
      </c>
      <c r="L702" s="77">
        <v>-11.370183183221901</v>
      </c>
      <c r="M702" s="77">
        <v>4.9643929198088597E-4</v>
      </c>
      <c r="N702" s="77">
        <v>25.692786386069301</v>
      </c>
      <c r="O702" s="77">
        <v>2.9128664404297198E-4</v>
      </c>
      <c r="P702" s="77">
        <v>17.438699722855102</v>
      </c>
      <c r="Q702" s="77">
        <v>17.438699722854999</v>
      </c>
      <c r="R702" s="77">
        <v>0</v>
      </c>
      <c r="S702" s="77">
        <v>1.1677756724118001E-3</v>
      </c>
      <c r="T702" s="77" t="s">
        <v>157</v>
      </c>
      <c r="U702" s="105">
        <v>-0.23453229023357999</v>
      </c>
      <c r="V702" s="105">
        <v>-7.0803400534095007E-2</v>
      </c>
      <c r="W702" s="101">
        <v>-0.163725404967134</v>
      </c>
    </row>
    <row r="703" spans="2:23" x14ac:dyDescent="0.25">
      <c r="B703" s="55" t="s">
        <v>117</v>
      </c>
      <c r="C703" s="76" t="s">
        <v>140</v>
      </c>
      <c r="D703" s="55" t="s">
        <v>53</v>
      </c>
      <c r="E703" s="55" t="s">
        <v>203</v>
      </c>
      <c r="F703" s="70">
        <v>76.88</v>
      </c>
      <c r="G703" s="77">
        <v>58300</v>
      </c>
      <c r="H703" s="77">
        <v>76.88</v>
      </c>
      <c r="I703" s="77">
        <v>2</v>
      </c>
      <c r="J703" s="77">
        <v>-9.7439525191457008</v>
      </c>
      <c r="K703" s="77">
        <v>0</v>
      </c>
      <c r="L703" s="77">
        <v>-9.7439525191458003</v>
      </c>
      <c r="M703" s="77">
        <v>0</v>
      </c>
      <c r="N703" s="77">
        <v>1.04083E-13</v>
      </c>
      <c r="O703" s="77">
        <v>0</v>
      </c>
      <c r="P703" s="77">
        <v>2.2139000000000001E-14</v>
      </c>
      <c r="Q703" s="77">
        <v>2.2139000000000001E-14</v>
      </c>
      <c r="R703" s="77">
        <v>0</v>
      </c>
      <c r="S703" s="77">
        <v>0</v>
      </c>
      <c r="T703" s="77" t="s">
        <v>156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117</v>
      </c>
      <c r="C704" s="76" t="s">
        <v>140</v>
      </c>
      <c r="D704" s="55" t="s">
        <v>53</v>
      </c>
      <c r="E704" s="55" t="s">
        <v>204</v>
      </c>
      <c r="F704" s="70">
        <v>77.16</v>
      </c>
      <c r="G704" s="77">
        <v>58500</v>
      </c>
      <c r="H704" s="77">
        <v>76.95</v>
      </c>
      <c r="I704" s="77">
        <v>1</v>
      </c>
      <c r="J704" s="77">
        <v>-89.855440337157006</v>
      </c>
      <c r="K704" s="77">
        <v>0.1138434022304</v>
      </c>
      <c r="L704" s="77">
        <v>-67.825930741294897</v>
      </c>
      <c r="M704" s="77">
        <v>6.4865032021013402E-2</v>
      </c>
      <c r="N704" s="77">
        <v>-22.029509595862098</v>
      </c>
      <c r="O704" s="77">
        <v>4.8978370209386397E-2</v>
      </c>
      <c r="P704" s="77">
        <v>-20.573578167354299</v>
      </c>
      <c r="Q704" s="77">
        <v>-20.573578167354199</v>
      </c>
      <c r="R704" s="77">
        <v>0</v>
      </c>
      <c r="S704" s="77">
        <v>5.9681368723761398E-3</v>
      </c>
      <c r="T704" s="77" t="s">
        <v>156</v>
      </c>
      <c r="U704" s="105">
        <v>-0.85216869864662903</v>
      </c>
      <c r="V704" s="105">
        <v>-0.25726283418289397</v>
      </c>
      <c r="W704" s="101">
        <v>-0.59489320275378599</v>
      </c>
    </row>
    <row r="705" spans="2:23" x14ac:dyDescent="0.25">
      <c r="B705" s="55" t="s">
        <v>117</v>
      </c>
      <c r="C705" s="76" t="s">
        <v>140</v>
      </c>
      <c r="D705" s="55" t="s">
        <v>53</v>
      </c>
      <c r="E705" s="55" t="s">
        <v>205</v>
      </c>
      <c r="F705" s="70">
        <v>76.95</v>
      </c>
      <c r="G705" s="77">
        <v>58600</v>
      </c>
      <c r="H705" s="77">
        <v>76.89</v>
      </c>
      <c r="I705" s="77">
        <v>1</v>
      </c>
      <c r="J705" s="77">
        <v>-7.1894282718395699</v>
      </c>
      <c r="K705" s="77">
        <v>2.3621360646298201E-3</v>
      </c>
      <c r="L705" s="77">
        <v>18.509860153871699</v>
      </c>
      <c r="M705" s="77">
        <v>1.5657501977255999E-2</v>
      </c>
      <c r="N705" s="77">
        <v>-25.699288425711199</v>
      </c>
      <c r="O705" s="77">
        <v>-1.32953659126262E-2</v>
      </c>
      <c r="P705" s="77">
        <v>-17.438699722857098</v>
      </c>
      <c r="Q705" s="77">
        <v>-17.438699722856999</v>
      </c>
      <c r="R705" s="77">
        <v>0</v>
      </c>
      <c r="S705" s="77">
        <v>1.38977469346957E-2</v>
      </c>
      <c r="T705" s="77" t="s">
        <v>157</v>
      </c>
      <c r="U705" s="105">
        <v>-2.56463685154193</v>
      </c>
      <c r="V705" s="105">
        <v>-0.77424311186905803</v>
      </c>
      <c r="W705" s="101">
        <v>-1.7903556337344699</v>
      </c>
    </row>
    <row r="706" spans="2:23" x14ac:dyDescent="0.25">
      <c r="B706" s="55" t="s">
        <v>117</v>
      </c>
      <c r="C706" s="76" t="s">
        <v>118</v>
      </c>
      <c r="D706" s="55" t="s">
        <v>54</v>
      </c>
      <c r="E706" s="55" t="s">
        <v>119</v>
      </c>
      <c r="F706" s="70">
        <v>80.66</v>
      </c>
      <c r="G706" s="77">
        <v>50050</v>
      </c>
      <c r="H706" s="77">
        <v>77.41</v>
      </c>
      <c r="I706" s="77">
        <v>1</v>
      </c>
      <c r="J706" s="77">
        <v>-112.25833931917199</v>
      </c>
      <c r="K706" s="77">
        <v>2.3061540586458098</v>
      </c>
      <c r="L706" s="77">
        <v>10.356174895253201</v>
      </c>
      <c r="M706" s="77">
        <v>1.9626815598376399E-2</v>
      </c>
      <c r="N706" s="77">
        <v>-122.614514214425</v>
      </c>
      <c r="O706" s="77">
        <v>2.2865272430474302</v>
      </c>
      <c r="P706" s="77">
        <v>-43.268755782723098</v>
      </c>
      <c r="Q706" s="77">
        <v>-43.268755782723098</v>
      </c>
      <c r="R706" s="77">
        <v>0</v>
      </c>
      <c r="S706" s="77">
        <v>0.34260989653824298</v>
      </c>
      <c r="T706" s="77" t="s">
        <v>134</v>
      </c>
      <c r="U706" s="105">
        <v>-217.094202155456</v>
      </c>
      <c r="V706" s="105">
        <v>-46.003770415692003</v>
      </c>
      <c r="W706" s="101">
        <v>-171.08834011826801</v>
      </c>
    </row>
    <row r="707" spans="2:23" x14ac:dyDescent="0.25">
      <c r="B707" s="55" t="s">
        <v>117</v>
      </c>
      <c r="C707" s="76" t="s">
        <v>118</v>
      </c>
      <c r="D707" s="55" t="s">
        <v>54</v>
      </c>
      <c r="E707" s="55" t="s">
        <v>135</v>
      </c>
      <c r="F707" s="70">
        <v>76.599999999999994</v>
      </c>
      <c r="G707" s="77">
        <v>56050</v>
      </c>
      <c r="H707" s="77">
        <v>76.59</v>
      </c>
      <c r="I707" s="77">
        <v>1</v>
      </c>
      <c r="J707" s="77">
        <v>4.6860880288516302E-2</v>
      </c>
      <c r="K707" s="77">
        <v>7.0270147245000002E-8</v>
      </c>
      <c r="L707" s="77">
        <v>-44.650721948299797</v>
      </c>
      <c r="M707" s="77">
        <v>6.3797983056140206E-2</v>
      </c>
      <c r="N707" s="77">
        <v>44.697582828588303</v>
      </c>
      <c r="O707" s="77">
        <v>-6.3797912785992894E-2</v>
      </c>
      <c r="P707" s="77">
        <v>22.0330380511393</v>
      </c>
      <c r="Q707" s="77">
        <v>22.033038051139201</v>
      </c>
      <c r="R707" s="77">
        <v>0</v>
      </c>
      <c r="S707" s="77">
        <v>1.55345525044145E-2</v>
      </c>
      <c r="T707" s="77" t="s">
        <v>134</v>
      </c>
      <c r="U707" s="105">
        <v>-4.0282615938125996</v>
      </c>
      <c r="V707" s="105">
        <v>-0.85361663138016197</v>
      </c>
      <c r="W707" s="101">
        <v>-3.1746061516376001</v>
      </c>
    </row>
    <row r="708" spans="2:23" x14ac:dyDescent="0.25">
      <c r="B708" s="55" t="s">
        <v>117</v>
      </c>
      <c r="C708" s="76" t="s">
        <v>118</v>
      </c>
      <c r="D708" s="55" t="s">
        <v>54</v>
      </c>
      <c r="E708" s="55" t="s">
        <v>121</v>
      </c>
      <c r="F708" s="70">
        <v>77.41</v>
      </c>
      <c r="G708" s="77">
        <v>51450</v>
      </c>
      <c r="H708" s="77">
        <v>77.89</v>
      </c>
      <c r="I708" s="77">
        <v>10</v>
      </c>
      <c r="J708" s="77">
        <v>15.572929102384901</v>
      </c>
      <c r="K708" s="77">
        <v>4.2294811472387103E-2</v>
      </c>
      <c r="L708" s="77">
        <v>63.792151167897501</v>
      </c>
      <c r="M708" s="77">
        <v>0.70971008322950402</v>
      </c>
      <c r="N708" s="77">
        <v>-48.219222065512596</v>
      </c>
      <c r="O708" s="77">
        <v>-0.66741527175711701</v>
      </c>
      <c r="P708" s="77">
        <v>-18.531980715903298</v>
      </c>
      <c r="Q708" s="77">
        <v>-18.531980715903298</v>
      </c>
      <c r="R708" s="77">
        <v>0</v>
      </c>
      <c r="S708" s="77">
        <v>5.9894943534004499E-2</v>
      </c>
      <c r="T708" s="77" t="s">
        <v>136</v>
      </c>
      <c r="U708" s="105">
        <v>-28.679569260493899</v>
      </c>
      <c r="V708" s="105">
        <v>-6.0774000723240196</v>
      </c>
      <c r="W708" s="101">
        <v>-22.601892871239301</v>
      </c>
    </row>
    <row r="709" spans="2:23" x14ac:dyDescent="0.25">
      <c r="B709" s="55" t="s">
        <v>117</v>
      </c>
      <c r="C709" s="76" t="s">
        <v>118</v>
      </c>
      <c r="D709" s="55" t="s">
        <v>54</v>
      </c>
      <c r="E709" s="55" t="s">
        <v>137</v>
      </c>
      <c r="F709" s="70">
        <v>77.89</v>
      </c>
      <c r="G709" s="77">
        <v>54000</v>
      </c>
      <c r="H709" s="77">
        <v>77.88</v>
      </c>
      <c r="I709" s="77">
        <v>10</v>
      </c>
      <c r="J709" s="77">
        <v>-3.4620049959999601</v>
      </c>
      <c r="K709" s="77">
        <v>5.73385295857003E-4</v>
      </c>
      <c r="L709" s="77">
        <v>44.376690693293298</v>
      </c>
      <c r="M709" s="77">
        <v>9.4210865982332498E-2</v>
      </c>
      <c r="N709" s="77">
        <v>-47.838695689293203</v>
      </c>
      <c r="O709" s="77">
        <v>-9.3637480686475497E-2</v>
      </c>
      <c r="P709" s="77">
        <v>-18.5319807159043</v>
      </c>
      <c r="Q709" s="77">
        <v>-18.5319807159043</v>
      </c>
      <c r="R709" s="77">
        <v>0</v>
      </c>
      <c r="S709" s="77">
        <v>1.6429897354742401E-2</v>
      </c>
      <c r="T709" s="77" t="s">
        <v>136</v>
      </c>
      <c r="U709" s="105">
        <v>-7.7713421401593203</v>
      </c>
      <c r="V709" s="105">
        <v>-1.6468014165651199</v>
      </c>
      <c r="W709" s="101">
        <v>-6.1244658496173097</v>
      </c>
    </row>
    <row r="710" spans="2:23" x14ac:dyDescent="0.25">
      <c r="B710" s="55" t="s">
        <v>117</v>
      </c>
      <c r="C710" s="76" t="s">
        <v>118</v>
      </c>
      <c r="D710" s="55" t="s">
        <v>54</v>
      </c>
      <c r="E710" s="55" t="s">
        <v>138</v>
      </c>
      <c r="F710" s="70">
        <v>77.88</v>
      </c>
      <c r="G710" s="77">
        <v>56100</v>
      </c>
      <c r="H710" s="77">
        <v>77</v>
      </c>
      <c r="I710" s="77">
        <v>10</v>
      </c>
      <c r="J710" s="77">
        <v>-30.128914036943002</v>
      </c>
      <c r="K710" s="77">
        <v>0.16593696707911801</v>
      </c>
      <c r="L710" s="77">
        <v>26.217724599339402</v>
      </c>
      <c r="M710" s="77">
        <v>0.125651068402892</v>
      </c>
      <c r="N710" s="77">
        <v>-56.3466386362824</v>
      </c>
      <c r="O710" s="77">
        <v>4.0285898676225999E-2</v>
      </c>
      <c r="P710" s="77">
        <v>-29.626368696290101</v>
      </c>
      <c r="Q710" s="77">
        <v>-29.626368696290001</v>
      </c>
      <c r="R710" s="77">
        <v>0</v>
      </c>
      <c r="S710" s="77">
        <v>0.160447530805093</v>
      </c>
      <c r="T710" s="77" t="s">
        <v>136</v>
      </c>
      <c r="U710" s="105">
        <v>-46.465302006441298</v>
      </c>
      <c r="V710" s="105">
        <v>-9.84632046630818</v>
      </c>
      <c r="W710" s="101">
        <v>-36.618533864315197</v>
      </c>
    </row>
    <row r="711" spans="2:23" x14ac:dyDescent="0.25">
      <c r="B711" s="55" t="s">
        <v>117</v>
      </c>
      <c r="C711" s="76" t="s">
        <v>118</v>
      </c>
      <c r="D711" s="55" t="s">
        <v>54</v>
      </c>
      <c r="E711" s="55" t="s">
        <v>139</v>
      </c>
      <c r="F711" s="70">
        <v>76.59</v>
      </c>
      <c r="G711" s="77">
        <v>56100</v>
      </c>
      <c r="H711" s="77">
        <v>77</v>
      </c>
      <c r="I711" s="77">
        <v>10</v>
      </c>
      <c r="J711" s="77">
        <v>35.259251440613497</v>
      </c>
      <c r="K711" s="77">
        <v>8.9138502031327602E-2</v>
      </c>
      <c r="L711" s="77">
        <v>-15.3399706182014</v>
      </c>
      <c r="M711" s="77">
        <v>1.6872063887274E-2</v>
      </c>
      <c r="N711" s="77">
        <v>50.599222058814902</v>
      </c>
      <c r="O711" s="77">
        <v>7.2266438144053605E-2</v>
      </c>
      <c r="P711" s="77">
        <v>28.201006917841401</v>
      </c>
      <c r="Q711" s="77">
        <v>28.201006917841301</v>
      </c>
      <c r="R711" s="77">
        <v>0</v>
      </c>
      <c r="S711" s="77">
        <v>5.7022779927615903E-2</v>
      </c>
      <c r="T711" s="77" t="s">
        <v>136</v>
      </c>
      <c r="U711" s="105">
        <v>-15.1959799268413</v>
      </c>
      <c r="V711" s="105">
        <v>-3.2201337707548801</v>
      </c>
      <c r="W711" s="101">
        <v>-11.975699748499499</v>
      </c>
    </row>
    <row r="712" spans="2:23" x14ac:dyDescent="0.25">
      <c r="B712" s="55" t="s">
        <v>117</v>
      </c>
      <c r="C712" s="76" t="s">
        <v>140</v>
      </c>
      <c r="D712" s="55" t="s">
        <v>54</v>
      </c>
      <c r="E712" s="55" t="s">
        <v>141</v>
      </c>
      <c r="F712" s="70">
        <v>80.39</v>
      </c>
      <c r="G712" s="77">
        <v>50000</v>
      </c>
      <c r="H712" s="77">
        <v>77.73</v>
      </c>
      <c r="I712" s="77">
        <v>1</v>
      </c>
      <c r="J712" s="77">
        <v>-176.54010605463699</v>
      </c>
      <c r="K712" s="77">
        <v>2.9701587820630801</v>
      </c>
      <c r="L712" s="77">
        <v>-10.375014033555701</v>
      </c>
      <c r="M712" s="77">
        <v>1.02581793135244E-2</v>
      </c>
      <c r="N712" s="77">
        <v>-166.16509202108199</v>
      </c>
      <c r="O712" s="77">
        <v>2.95990060274955</v>
      </c>
      <c r="P712" s="77">
        <v>-58.7312442172747</v>
      </c>
      <c r="Q712" s="77">
        <v>-58.7312442172746</v>
      </c>
      <c r="R712" s="77">
        <v>0</v>
      </c>
      <c r="S712" s="77">
        <v>0.32872391720856298</v>
      </c>
      <c r="T712" s="77" t="s">
        <v>142</v>
      </c>
      <c r="U712" s="105">
        <v>-208.89629945470699</v>
      </c>
      <c r="V712" s="105">
        <v>-44.266577851399603</v>
      </c>
      <c r="W712" s="101">
        <v>-164.62770896553999</v>
      </c>
    </row>
    <row r="713" spans="2:23" x14ac:dyDescent="0.25">
      <c r="B713" s="55" t="s">
        <v>117</v>
      </c>
      <c r="C713" s="76" t="s">
        <v>140</v>
      </c>
      <c r="D713" s="55" t="s">
        <v>54</v>
      </c>
      <c r="E713" s="55" t="s">
        <v>143</v>
      </c>
      <c r="F713" s="70">
        <v>75.87</v>
      </c>
      <c r="G713" s="77">
        <v>56050</v>
      </c>
      <c r="H713" s="77">
        <v>76.59</v>
      </c>
      <c r="I713" s="77">
        <v>1</v>
      </c>
      <c r="J713" s="77">
        <v>95.958753828796205</v>
      </c>
      <c r="K713" s="77">
        <v>0.46040412181877599</v>
      </c>
      <c r="L713" s="77">
        <v>37.6449187559124</v>
      </c>
      <c r="M713" s="77">
        <v>7.0856995406962095E-2</v>
      </c>
      <c r="N713" s="77">
        <v>58.313835072883897</v>
      </c>
      <c r="O713" s="77">
        <v>0.38954712641181399</v>
      </c>
      <c r="P713" s="77">
        <v>35.2438131363051</v>
      </c>
      <c r="Q713" s="77">
        <v>35.243813136305</v>
      </c>
      <c r="R713" s="77">
        <v>0</v>
      </c>
      <c r="S713" s="77">
        <v>6.2106318219339603E-2</v>
      </c>
      <c r="T713" s="77" t="s">
        <v>142</v>
      </c>
      <c r="U713" s="105">
        <v>-12.287734742019699</v>
      </c>
      <c r="V713" s="105">
        <v>-2.6038564014529002</v>
      </c>
      <c r="W713" s="101">
        <v>-9.6837599528352598</v>
      </c>
    </row>
    <row r="714" spans="2:23" x14ac:dyDescent="0.25">
      <c r="B714" s="55" t="s">
        <v>117</v>
      </c>
      <c r="C714" s="76" t="s">
        <v>140</v>
      </c>
      <c r="D714" s="55" t="s">
        <v>54</v>
      </c>
      <c r="E714" s="55" t="s">
        <v>154</v>
      </c>
      <c r="F714" s="70">
        <v>75</v>
      </c>
      <c r="G714" s="77">
        <v>58350</v>
      </c>
      <c r="H714" s="77">
        <v>75.819999999999993</v>
      </c>
      <c r="I714" s="77">
        <v>1</v>
      </c>
      <c r="J714" s="77">
        <v>73.864036907015802</v>
      </c>
      <c r="K714" s="77">
        <v>0.38845979151191101</v>
      </c>
      <c r="L714" s="77">
        <v>7.00579333890082</v>
      </c>
      <c r="M714" s="77">
        <v>3.4945771898859598E-3</v>
      </c>
      <c r="N714" s="77">
        <v>66.858243568115</v>
      </c>
      <c r="O714" s="77">
        <v>0.38496521432202502</v>
      </c>
      <c r="P714" s="77">
        <v>44.7231488125651</v>
      </c>
      <c r="Q714" s="77">
        <v>44.7231488125651</v>
      </c>
      <c r="R714" s="77">
        <v>0</v>
      </c>
      <c r="S714" s="77">
        <v>0.142411394827412</v>
      </c>
      <c r="T714" s="77" t="s">
        <v>142</v>
      </c>
      <c r="U714" s="105">
        <v>-26.3134657192041</v>
      </c>
      <c r="V714" s="105">
        <v>-5.5760062856060202</v>
      </c>
      <c r="W714" s="101">
        <v>-20.737205913190898</v>
      </c>
    </row>
    <row r="715" spans="2:23" x14ac:dyDescent="0.25">
      <c r="B715" s="55" t="s">
        <v>117</v>
      </c>
      <c r="C715" s="76" t="s">
        <v>140</v>
      </c>
      <c r="D715" s="55" t="s">
        <v>54</v>
      </c>
      <c r="E715" s="55" t="s">
        <v>155</v>
      </c>
      <c r="F715" s="70">
        <v>77.73</v>
      </c>
      <c r="G715" s="77">
        <v>50050</v>
      </c>
      <c r="H715" s="77">
        <v>77.41</v>
      </c>
      <c r="I715" s="77">
        <v>1</v>
      </c>
      <c r="J715" s="77">
        <v>-26.418188140134198</v>
      </c>
      <c r="K715" s="77">
        <v>4.0409606480775802E-2</v>
      </c>
      <c r="L715" s="77">
        <v>74.116362952040006</v>
      </c>
      <c r="M715" s="77">
        <v>0.31805832139411</v>
      </c>
      <c r="N715" s="77">
        <v>-100.534551092174</v>
      </c>
      <c r="O715" s="77">
        <v>-0.27764871491333498</v>
      </c>
      <c r="P715" s="77">
        <v>-35.157065266682103</v>
      </c>
      <c r="Q715" s="77">
        <v>-35.157065266682103</v>
      </c>
      <c r="R715" s="77">
        <v>0</v>
      </c>
      <c r="S715" s="77">
        <v>7.1565513889796706E-2</v>
      </c>
      <c r="T715" s="77" t="s">
        <v>156</v>
      </c>
      <c r="U715" s="105">
        <v>-53.708267165323797</v>
      </c>
      <c r="V715" s="105">
        <v>-11.3811551278966</v>
      </c>
      <c r="W715" s="101">
        <v>-42.326594578347098</v>
      </c>
    </row>
    <row r="716" spans="2:23" x14ac:dyDescent="0.25">
      <c r="B716" s="55" t="s">
        <v>117</v>
      </c>
      <c r="C716" s="76" t="s">
        <v>140</v>
      </c>
      <c r="D716" s="55" t="s">
        <v>54</v>
      </c>
      <c r="E716" s="55" t="s">
        <v>155</v>
      </c>
      <c r="F716" s="70">
        <v>77.73</v>
      </c>
      <c r="G716" s="77">
        <v>51150</v>
      </c>
      <c r="H716" s="77">
        <v>76.61</v>
      </c>
      <c r="I716" s="77">
        <v>1</v>
      </c>
      <c r="J716" s="77">
        <v>-217.41713076188299</v>
      </c>
      <c r="K716" s="77">
        <v>1.6544573062055401</v>
      </c>
      <c r="L716" s="77">
        <v>-150.01204849308101</v>
      </c>
      <c r="M716" s="77">
        <v>0.78762651425817198</v>
      </c>
      <c r="N716" s="77">
        <v>-67.405082268801195</v>
      </c>
      <c r="O716" s="77">
        <v>0.86683079194736401</v>
      </c>
      <c r="P716" s="77">
        <v>-23.574178950592501</v>
      </c>
      <c r="Q716" s="77">
        <v>-23.574178950592401</v>
      </c>
      <c r="R716" s="77">
        <v>0</v>
      </c>
      <c r="S716" s="77">
        <v>1.94509669618095E-2</v>
      </c>
      <c r="T716" s="77" t="s">
        <v>156</v>
      </c>
      <c r="U716" s="105">
        <v>-8.6003599264796105</v>
      </c>
      <c r="V716" s="105">
        <v>-1.8224760478254001</v>
      </c>
      <c r="W716" s="101">
        <v>-6.7778010174008099</v>
      </c>
    </row>
    <row r="717" spans="2:23" x14ac:dyDescent="0.25">
      <c r="B717" s="55" t="s">
        <v>117</v>
      </c>
      <c r="C717" s="76" t="s">
        <v>140</v>
      </c>
      <c r="D717" s="55" t="s">
        <v>54</v>
      </c>
      <c r="E717" s="55" t="s">
        <v>155</v>
      </c>
      <c r="F717" s="70">
        <v>77.73</v>
      </c>
      <c r="G717" s="77">
        <v>51200</v>
      </c>
      <c r="H717" s="77">
        <v>77.73</v>
      </c>
      <c r="I717" s="77">
        <v>1</v>
      </c>
      <c r="J717" s="77">
        <v>1.7529500000000001E-13</v>
      </c>
      <c r="K717" s="77">
        <v>0</v>
      </c>
      <c r="L717" s="77">
        <v>1.9915420000000002E-12</v>
      </c>
      <c r="M717" s="77">
        <v>0</v>
      </c>
      <c r="N717" s="77">
        <v>-1.8162469999999999E-12</v>
      </c>
      <c r="O717" s="77">
        <v>0</v>
      </c>
      <c r="P717" s="77">
        <v>-8.2884199999999997E-13</v>
      </c>
      <c r="Q717" s="77">
        <v>-8.2883899999999996E-13</v>
      </c>
      <c r="R717" s="77">
        <v>0</v>
      </c>
      <c r="S717" s="77">
        <v>0</v>
      </c>
      <c r="T717" s="77" t="s">
        <v>157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117</v>
      </c>
      <c r="C718" s="76" t="s">
        <v>140</v>
      </c>
      <c r="D718" s="55" t="s">
        <v>54</v>
      </c>
      <c r="E718" s="55" t="s">
        <v>121</v>
      </c>
      <c r="F718" s="70">
        <v>77.41</v>
      </c>
      <c r="G718" s="77">
        <v>50054</v>
      </c>
      <c r="H718" s="77">
        <v>77.41</v>
      </c>
      <c r="I718" s="77">
        <v>1</v>
      </c>
      <c r="J718" s="77">
        <v>81.281200476387596</v>
      </c>
      <c r="K718" s="77">
        <v>0</v>
      </c>
      <c r="L718" s="77">
        <v>81.281199999102498</v>
      </c>
      <c r="M718" s="77">
        <v>0</v>
      </c>
      <c r="N718" s="77">
        <v>4.7728510033099996E-7</v>
      </c>
      <c r="O718" s="77">
        <v>0</v>
      </c>
      <c r="P718" s="77">
        <v>-4.0853E-14</v>
      </c>
      <c r="Q718" s="77">
        <v>-4.0853E-14</v>
      </c>
      <c r="R718" s="77">
        <v>0</v>
      </c>
      <c r="S718" s="77">
        <v>0</v>
      </c>
      <c r="T718" s="77" t="s">
        <v>157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117</v>
      </c>
      <c r="C719" s="76" t="s">
        <v>140</v>
      </c>
      <c r="D719" s="55" t="s">
        <v>54</v>
      </c>
      <c r="E719" s="55" t="s">
        <v>121</v>
      </c>
      <c r="F719" s="70">
        <v>77.41</v>
      </c>
      <c r="G719" s="77">
        <v>50100</v>
      </c>
      <c r="H719" s="77">
        <v>77.010000000000005</v>
      </c>
      <c r="I719" s="77">
        <v>1</v>
      </c>
      <c r="J719" s="77">
        <v>-296.82537529521699</v>
      </c>
      <c r="K719" s="77">
        <v>0.70219926825059598</v>
      </c>
      <c r="L719" s="77">
        <v>-204.60098892845701</v>
      </c>
      <c r="M719" s="77">
        <v>0.33363667042390599</v>
      </c>
      <c r="N719" s="77">
        <v>-92.224386366759703</v>
      </c>
      <c r="O719" s="77">
        <v>0.36856259782668999</v>
      </c>
      <c r="P719" s="77">
        <v>-31.701621337294998</v>
      </c>
      <c r="Q719" s="77">
        <v>-31.701621337294899</v>
      </c>
      <c r="R719" s="77">
        <v>0</v>
      </c>
      <c r="S719" s="77">
        <v>8.0097925794434793E-3</v>
      </c>
      <c r="T719" s="77" t="s">
        <v>156</v>
      </c>
      <c r="U719" s="105">
        <v>-8.4330363685043395</v>
      </c>
      <c r="V719" s="105">
        <v>-1.7870190228574101</v>
      </c>
      <c r="W719" s="101">
        <v>-6.6459360964934699</v>
      </c>
    </row>
    <row r="720" spans="2:23" x14ac:dyDescent="0.25">
      <c r="B720" s="55" t="s">
        <v>117</v>
      </c>
      <c r="C720" s="76" t="s">
        <v>140</v>
      </c>
      <c r="D720" s="55" t="s">
        <v>54</v>
      </c>
      <c r="E720" s="55" t="s">
        <v>121</v>
      </c>
      <c r="F720" s="70">
        <v>77.41</v>
      </c>
      <c r="G720" s="77">
        <v>50900</v>
      </c>
      <c r="H720" s="77">
        <v>77.87</v>
      </c>
      <c r="I720" s="77">
        <v>1</v>
      </c>
      <c r="J720" s="77">
        <v>35.955518140663898</v>
      </c>
      <c r="K720" s="77">
        <v>9.1142349575834697E-2</v>
      </c>
      <c r="L720" s="77">
        <v>119.06186526002899</v>
      </c>
      <c r="M720" s="77">
        <v>0.99938880702341604</v>
      </c>
      <c r="N720" s="77">
        <v>-83.106347119365495</v>
      </c>
      <c r="O720" s="77">
        <v>-0.90824645744758203</v>
      </c>
      <c r="P720" s="77">
        <v>-28.192218996204598</v>
      </c>
      <c r="Q720" s="77">
        <v>-28.192218996204598</v>
      </c>
      <c r="R720" s="77">
        <v>0</v>
      </c>
      <c r="S720" s="77">
        <v>5.6033485441062299E-2</v>
      </c>
      <c r="T720" s="77" t="s">
        <v>156</v>
      </c>
      <c r="U720" s="105">
        <v>-32.287335281321397</v>
      </c>
      <c r="V720" s="105">
        <v>-6.8419107690069199</v>
      </c>
      <c r="W720" s="101">
        <v>-25.445113435906801</v>
      </c>
    </row>
    <row r="721" spans="2:23" x14ac:dyDescent="0.25">
      <c r="B721" s="55" t="s">
        <v>117</v>
      </c>
      <c r="C721" s="76" t="s">
        <v>140</v>
      </c>
      <c r="D721" s="55" t="s">
        <v>54</v>
      </c>
      <c r="E721" s="55" t="s">
        <v>158</v>
      </c>
      <c r="F721" s="70">
        <v>77.41</v>
      </c>
      <c r="G721" s="77">
        <v>50454</v>
      </c>
      <c r="H721" s="77">
        <v>77.41</v>
      </c>
      <c r="I721" s="77">
        <v>1</v>
      </c>
      <c r="J721" s="77">
        <v>-1.00113E-13</v>
      </c>
      <c r="K721" s="77">
        <v>0</v>
      </c>
      <c r="L721" s="77">
        <v>1.41258E-13</v>
      </c>
      <c r="M721" s="77">
        <v>0</v>
      </c>
      <c r="N721" s="77">
        <v>-2.4137000000000001E-13</v>
      </c>
      <c r="O721" s="77">
        <v>0</v>
      </c>
      <c r="P721" s="77">
        <v>2.08808E-13</v>
      </c>
      <c r="Q721" s="77">
        <v>2.08808E-13</v>
      </c>
      <c r="R721" s="77">
        <v>0</v>
      </c>
      <c r="S721" s="77">
        <v>0</v>
      </c>
      <c r="T721" s="77" t="s">
        <v>157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117</v>
      </c>
      <c r="C722" s="76" t="s">
        <v>140</v>
      </c>
      <c r="D722" s="55" t="s">
        <v>54</v>
      </c>
      <c r="E722" s="55" t="s">
        <v>158</v>
      </c>
      <c r="F722" s="70">
        <v>77.41</v>
      </c>
      <c r="G722" s="77">
        <v>50604</v>
      </c>
      <c r="H722" s="77">
        <v>77.41</v>
      </c>
      <c r="I722" s="77">
        <v>1</v>
      </c>
      <c r="J722" s="77">
        <v>-5.8800000000000001E-15</v>
      </c>
      <c r="K722" s="77">
        <v>0</v>
      </c>
      <c r="L722" s="77">
        <v>5.0060000000000001E-13</v>
      </c>
      <c r="M722" s="77">
        <v>0</v>
      </c>
      <c r="N722" s="77">
        <v>-5.0647999999999998E-13</v>
      </c>
      <c r="O722" s="77">
        <v>0</v>
      </c>
      <c r="P722" s="77">
        <v>-2.7697699999999998E-13</v>
      </c>
      <c r="Q722" s="77">
        <v>-2.76978E-13</v>
      </c>
      <c r="R722" s="77">
        <v>0</v>
      </c>
      <c r="S722" s="77">
        <v>0</v>
      </c>
      <c r="T722" s="77" t="s">
        <v>157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117</v>
      </c>
      <c r="C723" s="76" t="s">
        <v>140</v>
      </c>
      <c r="D723" s="55" t="s">
        <v>54</v>
      </c>
      <c r="E723" s="55" t="s">
        <v>159</v>
      </c>
      <c r="F723" s="70">
        <v>77.010000000000005</v>
      </c>
      <c r="G723" s="77">
        <v>50103</v>
      </c>
      <c r="H723" s="77">
        <v>76.989999999999995</v>
      </c>
      <c r="I723" s="77">
        <v>1</v>
      </c>
      <c r="J723" s="77">
        <v>-28.0894253227052</v>
      </c>
      <c r="K723" s="77">
        <v>3.9450790747991597E-3</v>
      </c>
      <c r="L723" s="77">
        <v>-28.089427464189001</v>
      </c>
      <c r="M723" s="77">
        <v>3.94507967632967E-3</v>
      </c>
      <c r="N723" s="77">
        <v>2.1414837680920002E-6</v>
      </c>
      <c r="O723" s="77">
        <v>-6.01530508E-10</v>
      </c>
      <c r="P723" s="77">
        <v>-3.4984930000000001E-12</v>
      </c>
      <c r="Q723" s="77">
        <v>-3.4984930000000001E-12</v>
      </c>
      <c r="R723" s="77">
        <v>0</v>
      </c>
      <c r="S723" s="77">
        <v>0</v>
      </c>
      <c r="T723" s="77" t="s">
        <v>157</v>
      </c>
      <c r="U723" s="105">
        <v>-3.4881737180000001E-9</v>
      </c>
      <c r="V723" s="105">
        <v>0</v>
      </c>
      <c r="W723" s="101">
        <v>-3.4881310742400001E-9</v>
      </c>
    </row>
    <row r="724" spans="2:23" x14ac:dyDescent="0.25">
      <c r="B724" s="55" t="s">
        <v>117</v>
      </c>
      <c r="C724" s="76" t="s">
        <v>140</v>
      </c>
      <c r="D724" s="55" t="s">
        <v>54</v>
      </c>
      <c r="E724" s="55" t="s">
        <v>159</v>
      </c>
      <c r="F724" s="70">
        <v>77.010000000000005</v>
      </c>
      <c r="G724" s="77">
        <v>50200</v>
      </c>
      <c r="H724" s="77">
        <v>76.739999999999995</v>
      </c>
      <c r="I724" s="77">
        <v>1</v>
      </c>
      <c r="J724" s="77">
        <v>-99.142805657662393</v>
      </c>
      <c r="K724" s="77">
        <v>0.147341145745958</v>
      </c>
      <c r="L724" s="77">
        <v>-6.6607848385301898</v>
      </c>
      <c r="M724" s="77">
        <v>6.6504715943125302E-4</v>
      </c>
      <c r="N724" s="77">
        <v>-92.482020819132202</v>
      </c>
      <c r="O724" s="77">
        <v>0.146676098586527</v>
      </c>
      <c r="P724" s="77">
        <v>-31.701621337295599</v>
      </c>
      <c r="Q724" s="77">
        <v>-31.701621337295599</v>
      </c>
      <c r="R724" s="77">
        <v>0</v>
      </c>
      <c r="S724" s="77">
        <v>1.5064842003245E-2</v>
      </c>
      <c r="T724" s="77" t="s">
        <v>156</v>
      </c>
      <c r="U724" s="105">
        <v>-13.6944205423273</v>
      </c>
      <c r="V724" s="105">
        <v>-2.90194290013345</v>
      </c>
      <c r="W724" s="101">
        <v>-10.792345701570399</v>
      </c>
    </row>
    <row r="725" spans="2:23" x14ac:dyDescent="0.25">
      <c r="B725" s="55" t="s">
        <v>117</v>
      </c>
      <c r="C725" s="76" t="s">
        <v>140</v>
      </c>
      <c r="D725" s="55" t="s">
        <v>54</v>
      </c>
      <c r="E725" s="55" t="s">
        <v>160</v>
      </c>
      <c r="F725" s="70">
        <v>76.75</v>
      </c>
      <c r="G725" s="77">
        <v>50800</v>
      </c>
      <c r="H725" s="77">
        <v>77.19</v>
      </c>
      <c r="I725" s="77">
        <v>1</v>
      </c>
      <c r="J725" s="77">
        <v>41.482436889542399</v>
      </c>
      <c r="K725" s="77">
        <v>8.7347430868167694E-2</v>
      </c>
      <c r="L725" s="77">
        <v>114.86268426790799</v>
      </c>
      <c r="M725" s="77">
        <v>0.66969882340174602</v>
      </c>
      <c r="N725" s="77">
        <v>-73.380247378365297</v>
      </c>
      <c r="O725" s="77">
        <v>-0.58235139253357904</v>
      </c>
      <c r="P725" s="77">
        <v>-26.379650991939499</v>
      </c>
      <c r="Q725" s="77">
        <v>-26.3796509919394</v>
      </c>
      <c r="R725" s="77">
        <v>0</v>
      </c>
      <c r="S725" s="77">
        <v>3.5323172672533702E-2</v>
      </c>
      <c r="T725" s="77" t="s">
        <v>156</v>
      </c>
      <c r="U725" s="105">
        <v>-12.536277836829001</v>
      </c>
      <c r="V725" s="105">
        <v>-2.6565244108169899</v>
      </c>
      <c r="W725" s="101">
        <v>-9.8796326436606403</v>
      </c>
    </row>
    <row r="726" spans="2:23" x14ac:dyDescent="0.25">
      <c r="B726" s="55" t="s">
        <v>117</v>
      </c>
      <c r="C726" s="76" t="s">
        <v>140</v>
      </c>
      <c r="D726" s="55" t="s">
        <v>54</v>
      </c>
      <c r="E726" s="55" t="s">
        <v>161</v>
      </c>
      <c r="F726" s="70">
        <v>76.739999999999995</v>
      </c>
      <c r="G726" s="77">
        <v>50150</v>
      </c>
      <c r="H726" s="77">
        <v>76.75</v>
      </c>
      <c r="I726" s="77">
        <v>1</v>
      </c>
      <c r="J726" s="77">
        <v>-9.7836356623344596</v>
      </c>
      <c r="K726" s="77">
        <v>4.9965592975663897E-4</v>
      </c>
      <c r="L726" s="77">
        <v>63.898190246705298</v>
      </c>
      <c r="M726" s="77">
        <v>2.13131489017176E-2</v>
      </c>
      <c r="N726" s="77">
        <v>-73.681825909039802</v>
      </c>
      <c r="O726" s="77">
        <v>-2.0813492971961001E-2</v>
      </c>
      <c r="P726" s="77">
        <v>-26.379650991937801</v>
      </c>
      <c r="Q726" s="77">
        <v>-26.379650991937801</v>
      </c>
      <c r="R726" s="77">
        <v>0</v>
      </c>
      <c r="S726" s="77">
        <v>3.6325248493026502E-3</v>
      </c>
      <c r="T726" s="77" t="s">
        <v>156</v>
      </c>
      <c r="U726" s="105">
        <v>-0.86051325904237197</v>
      </c>
      <c r="V726" s="105">
        <v>-0.18234874084889999</v>
      </c>
      <c r="W726" s="101">
        <v>-0.67815622746984805</v>
      </c>
    </row>
    <row r="727" spans="2:23" x14ac:dyDescent="0.25">
      <c r="B727" s="55" t="s">
        <v>117</v>
      </c>
      <c r="C727" s="76" t="s">
        <v>140</v>
      </c>
      <c r="D727" s="55" t="s">
        <v>54</v>
      </c>
      <c r="E727" s="55" t="s">
        <v>161</v>
      </c>
      <c r="F727" s="70">
        <v>76.739999999999995</v>
      </c>
      <c r="G727" s="77">
        <v>50250</v>
      </c>
      <c r="H727" s="77">
        <v>76.099999999999994</v>
      </c>
      <c r="I727" s="77">
        <v>1</v>
      </c>
      <c r="J727" s="77">
        <v>-74.765202240609</v>
      </c>
      <c r="K727" s="77">
        <v>0.27597017696032899</v>
      </c>
      <c r="L727" s="77">
        <v>-142.54933668055199</v>
      </c>
      <c r="M727" s="77">
        <v>1.00321387196879</v>
      </c>
      <c r="N727" s="77">
        <v>67.784134439943102</v>
      </c>
      <c r="O727" s="77">
        <v>-0.72724369500846098</v>
      </c>
      <c r="P727" s="77">
        <v>23.574178950594799</v>
      </c>
      <c r="Q727" s="77">
        <v>23.5741789505947</v>
      </c>
      <c r="R727" s="77">
        <v>0</v>
      </c>
      <c r="S727" s="77">
        <v>2.7436978254420701E-2</v>
      </c>
      <c r="T727" s="77" t="s">
        <v>156</v>
      </c>
      <c r="U727" s="105">
        <v>-12.1941171309829</v>
      </c>
      <c r="V727" s="105">
        <v>-2.5840181789566801</v>
      </c>
      <c r="W727" s="101">
        <v>-9.6099814662654204</v>
      </c>
    </row>
    <row r="728" spans="2:23" x14ac:dyDescent="0.25">
      <c r="B728" s="55" t="s">
        <v>117</v>
      </c>
      <c r="C728" s="76" t="s">
        <v>140</v>
      </c>
      <c r="D728" s="55" t="s">
        <v>54</v>
      </c>
      <c r="E728" s="55" t="s">
        <v>161</v>
      </c>
      <c r="F728" s="70">
        <v>76.739999999999995</v>
      </c>
      <c r="G728" s="77">
        <v>50900</v>
      </c>
      <c r="H728" s="77">
        <v>77.87</v>
      </c>
      <c r="I728" s="77">
        <v>1</v>
      </c>
      <c r="J728" s="77">
        <v>86.192943954199606</v>
      </c>
      <c r="K728" s="77">
        <v>0.70949085260546696</v>
      </c>
      <c r="L728" s="77">
        <v>122.74750369185</v>
      </c>
      <c r="M728" s="77">
        <v>1.43889369277646</v>
      </c>
      <c r="N728" s="77">
        <v>-36.554559737650401</v>
      </c>
      <c r="O728" s="77">
        <v>-0.72940284017099399</v>
      </c>
      <c r="P728" s="77">
        <v>-12.285679364672101</v>
      </c>
      <c r="Q728" s="77">
        <v>-12.285679364671999</v>
      </c>
      <c r="R728" s="77">
        <v>0</v>
      </c>
      <c r="S728" s="77">
        <v>1.4414571116621099E-2</v>
      </c>
      <c r="T728" s="77" t="s">
        <v>157</v>
      </c>
      <c r="U728" s="105">
        <v>-15.079834055873301</v>
      </c>
      <c r="V728" s="105">
        <v>-3.1955216533897399</v>
      </c>
      <c r="W728" s="101">
        <v>-11.8841671139187</v>
      </c>
    </row>
    <row r="729" spans="2:23" x14ac:dyDescent="0.25">
      <c r="B729" s="55" t="s">
        <v>117</v>
      </c>
      <c r="C729" s="76" t="s">
        <v>140</v>
      </c>
      <c r="D729" s="55" t="s">
        <v>54</v>
      </c>
      <c r="E729" s="55" t="s">
        <v>161</v>
      </c>
      <c r="F729" s="70">
        <v>76.739999999999995</v>
      </c>
      <c r="G729" s="77">
        <v>53050</v>
      </c>
      <c r="H729" s="77">
        <v>78.42</v>
      </c>
      <c r="I729" s="77">
        <v>1</v>
      </c>
      <c r="J729" s="77">
        <v>61.891231038063601</v>
      </c>
      <c r="K729" s="77">
        <v>0.76878626301697905</v>
      </c>
      <c r="L729" s="77">
        <v>110.416566104566</v>
      </c>
      <c r="M729" s="77">
        <v>2.4468978867140199</v>
      </c>
      <c r="N729" s="77">
        <v>-48.525335066502301</v>
      </c>
      <c r="O729" s="77">
        <v>-1.6781116236970399</v>
      </c>
      <c r="P729" s="77">
        <v>-16.6104699312775</v>
      </c>
      <c r="Q729" s="77">
        <v>-16.6104699312774</v>
      </c>
      <c r="R729" s="77">
        <v>0</v>
      </c>
      <c r="S729" s="77">
        <v>5.5374677665510998E-2</v>
      </c>
      <c r="T729" s="77" t="s">
        <v>156</v>
      </c>
      <c r="U729" s="105">
        <v>-48.665336854692399</v>
      </c>
      <c r="V729" s="105">
        <v>-10.312523142660501</v>
      </c>
      <c r="W729" s="101">
        <v>-38.3523448397004</v>
      </c>
    </row>
    <row r="730" spans="2:23" x14ac:dyDescent="0.25">
      <c r="B730" s="55" t="s">
        <v>117</v>
      </c>
      <c r="C730" s="76" t="s">
        <v>140</v>
      </c>
      <c r="D730" s="55" t="s">
        <v>54</v>
      </c>
      <c r="E730" s="55" t="s">
        <v>162</v>
      </c>
      <c r="F730" s="70">
        <v>76.099999999999994</v>
      </c>
      <c r="G730" s="77">
        <v>50253</v>
      </c>
      <c r="H730" s="77">
        <v>76.099999999999994</v>
      </c>
      <c r="I730" s="77">
        <v>1</v>
      </c>
      <c r="J730" s="77">
        <v>3.2112650999999998E-11</v>
      </c>
      <c r="K730" s="77">
        <v>0</v>
      </c>
      <c r="L730" s="77">
        <v>2.3281442000000001E-11</v>
      </c>
      <c r="M730" s="77">
        <v>0</v>
      </c>
      <c r="N730" s="77">
        <v>8.8312090000000001E-12</v>
      </c>
      <c r="O730" s="77">
        <v>0</v>
      </c>
      <c r="P730" s="77">
        <v>1.3901279999999999E-12</v>
      </c>
      <c r="Q730" s="77">
        <v>1.3901279999999999E-12</v>
      </c>
      <c r="R730" s="77">
        <v>0</v>
      </c>
      <c r="S730" s="77">
        <v>0</v>
      </c>
      <c r="T730" s="77" t="s">
        <v>157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117</v>
      </c>
      <c r="C731" s="76" t="s">
        <v>140</v>
      </c>
      <c r="D731" s="55" t="s">
        <v>54</v>
      </c>
      <c r="E731" s="55" t="s">
        <v>162</v>
      </c>
      <c r="F731" s="70">
        <v>76.099999999999994</v>
      </c>
      <c r="G731" s="77">
        <v>50300</v>
      </c>
      <c r="H731" s="77">
        <v>76.2</v>
      </c>
      <c r="I731" s="77">
        <v>1</v>
      </c>
      <c r="J731" s="77">
        <v>58.2313345599011</v>
      </c>
      <c r="K731" s="77">
        <v>4.7133347712317197E-2</v>
      </c>
      <c r="L731" s="77">
        <v>-9.8935238736018594</v>
      </c>
      <c r="M731" s="77">
        <v>1.36055722346167E-3</v>
      </c>
      <c r="N731" s="77">
        <v>68.124858433502993</v>
      </c>
      <c r="O731" s="77">
        <v>4.5772790488855498E-2</v>
      </c>
      <c r="P731" s="77">
        <v>23.5741789505932</v>
      </c>
      <c r="Q731" s="77">
        <v>23.574178950593101</v>
      </c>
      <c r="R731" s="77">
        <v>0</v>
      </c>
      <c r="S731" s="77">
        <v>7.7248125934048098E-3</v>
      </c>
      <c r="T731" s="77" t="s">
        <v>156</v>
      </c>
      <c r="U731" s="105">
        <v>-3.3268878476245298</v>
      </c>
      <c r="V731" s="105">
        <v>-0.70499065945243</v>
      </c>
      <c r="W731" s="101">
        <v>-2.6218651348511499</v>
      </c>
    </row>
    <row r="732" spans="2:23" x14ac:dyDescent="0.25">
      <c r="B732" s="55" t="s">
        <v>117</v>
      </c>
      <c r="C732" s="76" t="s">
        <v>140</v>
      </c>
      <c r="D732" s="55" t="s">
        <v>54</v>
      </c>
      <c r="E732" s="55" t="s">
        <v>163</v>
      </c>
      <c r="F732" s="70">
        <v>76.2</v>
      </c>
      <c r="G732" s="77">
        <v>51150</v>
      </c>
      <c r="H732" s="77">
        <v>76.61</v>
      </c>
      <c r="I732" s="77">
        <v>1</v>
      </c>
      <c r="J732" s="77">
        <v>101.749716592176</v>
      </c>
      <c r="K732" s="77">
        <v>0.296095938040421</v>
      </c>
      <c r="L732" s="77">
        <v>33.779478793453698</v>
      </c>
      <c r="M732" s="77">
        <v>3.2634121164141397E-2</v>
      </c>
      <c r="N732" s="77">
        <v>67.970237798722195</v>
      </c>
      <c r="O732" s="77">
        <v>0.26346181687627901</v>
      </c>
      <c r="P732" s="77">
        <v>23.574178950592898</v>
      </c>
      <c r="Q732" s="77">
        <v>23.574178950592898</v>
      </c>
      <c r="R732" s="77">
        <v>0</v>
      </c>
      <c r="S732" s="77">
        <v>1.5894218717364898E-2</v>
      </c>
      <c r="T732" s="77" t="s">
        <v>156</v>
      </c>
      <c r="U732" s="105">
        <v>-7.7379973790437697</v>
      </c>
      <c r="V732" s="105">
        <v>-1.63973542991188</v>
      </c>
      <c r="W732" s="101">
        <v>-6.0981873964193101</v>
      </c>
    </row>
    <row r="733" spans="2:23" x14ac:dyDescent="0.25">
      <c r="B733" s="55" t="s">
        <v>117</v>
      </c>
      <c r="C733" s="76" t="s">
        <v>140</v>
      </c>
      <c r="D733" s="55" t="s">
        <v>54</v>
      </c>
      <c r="E733" s="55" t="s">
        <v>164</v>
      </c>
      <c r="F733" s="70">
        <v>77.959999999999994</v>
      </c>
      <c r="G733" s="77">
        <v>50354</v>
      </c>
      <c r="H733" s="77">
        <v>77.959999999999994</v>
      </c>
      <c r="I733" s="77">
        <v>1</v>
      </c>
      <c r="J733" s="77">
        <v>-6.1568999999999997E-13</v>
      </c>
      <c r="K733" s="77">
        <v>0</v>
      </c>
      <c r="L733" s="77">
        <v>-2.7165890000000001E-12</v>
      </c>
      <c r="M733" s="77">
        <v>0</v>
      </c>
      <c r="N733" s="77">
        <v>2.1008989999999999E-12</v>
      </c>
      <c r="O733" s="77">
        <v>0</v>
      </c>
      <c r="P733" s="77">
        <v>8.9566000000000004E-14</v>
      </c>
      <c r="Q733" s="77">
        <v>8.9564999999999995E-14</v>
      </c>
      <c r="R733" s="77">
        <v>0</v>
      </c>
      <c r="S733" s="77">
        <v>0</v>
      </c>
      <c r="T733" s="77" t="s">
        <v>157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117</v>
      </c>
      <c r="C734" s="76" t="s">
        <v>140</v>
      </c>
      <c r="D734" s="55" t="s">
        <v>54</v>
      </c>
      <c r="E734" s="55" t="s">
        <v>164</v>
      </c>
      <c r="F734" s="70">
        <v>77.959999999999994</v>
      </c>
      <c r="G734" s="77">
        <v>50900</v>
      </c>
      <c r="H734" s="77">
        <v>77.87</v>
      </c>
      <c r="I734" s="77">
        <v>1</v>
      </c>
      <c r="J734" s="77">
        <v>-73.195110733467502</v>
      </c>
      <c r="K734" s="77">
        <v>4.2324441458748099E-2</v>
      </c>
      <c r="L734" s="77">
        <v>-144.272653324202</v>
      </c>
      <c r="M734" s="77">
        <v>0.164435328127921</v>
      </c>
      <c r="N734" s="77">
        <v>71.077542590733998</v>
      </c>
      <c r="O734" s="77">
        <v>-0.122110886669173</v>
      </c>
      <c r="P734" s="77">
        <v>24.442490281927999</v>
      </c>
      <c r="Q734" s="77">
        <v>24.442490281927899</v>
      </c>
      <c r="R734" s="77">
        <v>0</v>
      </c>
      <c r="S734" s="77">
        <v>4.7197391163389304E-3</v>
      </c>
      <c r="T734" s="77" t="s">
        <v>156</v>
      </c>
      <c r="U734" s="105">
        <v>-3.1172909016633401</v>
      </c>
      <c r="V734" s="105">
        <v>-0.66057560973625196</v>
      </c>
      <c r="W734" s="101">
        <v>-2.4566852579943701</v>
      </c>
    </row>
    <row r="735" spans="2:23" x14ac:dyDescent="0.25">
      <c r="B735" s="55" t="s">
        <v>117</v>
      </c>
      <c r="C735" s="76" t="s">
        <v>140</v>
      </c>
      <c r="D735" s="55" t="s">
        <v>54</v>
      </c>
      <c r="E735" s="55" t="s">
        <v>164</v>
      </c>
      <c r="F735" s="70">
        <v>77.959999999999994</v>
      </c>
      <c r="G735" s="77">
        <v>53200</v>
      </c>
      <c r="H735" s="77">
        <v>78.12</v>
      </c>
      <c r="I735" s="77">
        <v>1</v>
      </c>
      <c r="J735" s="77">
        <v>19.491273692277801</v>
      </c>
      <c r="K735" s="77">
        <v>1.8349640932113699E-2</v>
      </c>
      <c r="L735" s="77">
        <v>90.319927463626499</v>
      </c>
      <c r="M735" s="77">
        <v>0.39401639304677899</v>
      </c>
      <c r="N735" s="77">
        <v>-70.828653771348698</v>
      </c>
      <c r="O735" s="77">
        <v>-0.37566675211466499</v>
      </c>
      <c r="P735" s="77">
        <v>-24.442490281929899</v>
      </c>
      <c r="Q735" s="77">
        <v>-24.4424902819298</v>
      </c>
      <c r="R735" s="77">
        <v>0</v>
      </c>
      <c r="S735" s="77">
        <v>2.8856126496101999E-2</v>
      </c>
      <c r="T735" s="77" t="s">
        <v>156</v>
      </c>
      <c r="U735" s="105">
        <v>-17.984448731611899</v>
      </c>
      <c r="V735" s="105">
        <v>-3.8110296925820601</v>
      </c>
      <c r="W735" s="101">
        <v>-14.1732457655882</v>
      </c>
    </row>
    <row r="736" spans="2:23" x14ac:dyDescent="0.25">
      <c r="B736" s="55" t="s">
        <v>117</v>
      </c>
      <c r="C736" s="76" t="s">
        <v>140</v>
      </c>
      <c r="D736" s="55" t="s">
        <v>54</v>
      </c>
      <c r="E736" s="55" t="s">
        <v>165</v>
      </c>
      <c r="F736" s="70">
        <v>77.959999999999994</v>
      </c>
      <c r="G736" s="77">
        <v>50404</v>
      </c>
      <c r="H736" s="77">
        <v>77.959999999999994</v>
      </c>
      <c r="I736" s="77">
        <v>1</v>
      </c>
      <c r="J736" s="77">
        <v>2.6950440000000001E-12</v>
      </c>
      <c r="K736" s="77">
        <v>0</v>
      </c>
      <c r="L736" s="77">
        <v>-1.651894E-12</v>
      </c>
      <c r="M736" s="77">
        <v>0</v>
      </c>
      <c r="N736" s="77">
        <v>4.3469379999999997E-12</v>
      </c>
      <c r="O736" s="77">
        <v>0</v>
      </c>
      <c r="P736" s="77">
        <v>8.2366199999999999E-13</v>
      </c>
      <c r="Q736" s="77">
        <v>8.2366000000000005E-13</v>
      </c>
      <c r="R736" s="77">
        <v>0</v>
      </c>
      <c r="S736" s="77">
        <v>0</v>
      </c>
      <c r="T736" s="77" t="s">
        <v>157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117</v>
      </c>
      <c r="C737" s="76" t="s">
        <v>140</v>
      </c>
      <c r="D737" s="55" t="s">
        <v>54</v>
      </c>
      <c r="E737" s="55" t="s">
        <v>166</v>
      </c>
      <c r="F737" s="70">
        <v>77.41</v>
      </c>
      <c r="G737" s="77">
        <v>50499</v>
      </c>
      <c r="H737" s="77">
        <v>77.41</v>
      </c>
      <c r="I737" s="77">
        <v>1</v>
      </c>
      <c r="J737" s="77">
        <v>-2.2078570000000001E-12</v>
      </c>
      <c r="K737" s="77">
        <v>0</v>
      </c>
      <c r="L737" s="77">
        <v>-1.444744E-12</v>
      </c>
      <c r="M737" s="77">
        <v>0</v>
      </c>
      <c r="N737" s="77">
        <v>-7.6311200000000001E-13</v>
      </c>
      <c r="O737" s="77">
        <v>0</v>
      </c>
      <c r="P737" s="77">
        <v>-4.6431200000000001E-13</v>
      </c>
      <c r="Q737" s="77">
        <v>-4.6431299999999998E-13</v>
      </c>
      <c r="R737" s="77">
        <v>0</v>
      </c>
      <c r="S737" s="77">
        <v>0</v>
      </c>
      <c r="T737" s="77" t="s">
        <v>157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117</v>
      </c>
      <c r="C738" s="76" t="s">
        <v>140</v>
      </c>
      <c r="D738" s="55" t="s">
        <v>54</v>
      </c>
      <c r="E738" s="55" t="s">
        <v>166</v>
      </c>
      <c r="F738" s="70">
        <v>77.41</v>
      </c>
      <c r="G738" s="77">
        <v>50554</v>
      </c>
      <c r="H738" s="77">
        <v>77.41</v>
      </c>
      <c r="I738" s="77">
        <v>1</v>
      </c>
      <c r="J738" s="77">
        <v>1.8981299999999999E-13</v>
      </c>
      <c r="K738" s="77">
        <v>0</v>
      </c>
      <c r="L738" s="77">
        <v>-5.1998800000000005E-13</v>
      </c>
      <c r="M738" s="77">
        <v>0</v>
      </c>
      <c r="N738" s="77">
        <v>7.0980100000000004E-13</v>
      </c>
      <c r="O738" s="77">
        <v>0</v>
      </c>
      <c r="P738" s="77">
        <v>1.18659E-13</v>
      </c>
      <c r="Q738" s="77">
        <v>1.1865700000000001E-13</v>
      </c>
      <c r="R738" s="77">
        <v>0</v>
      </c>
      <c r="S738" s="77">
        <v>0</v>
      </c>
      <c r="T738" s="77" t="s">
        <v>157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117</v>
      </c>
      <c r="C739" s="76" t="s">
        <v>140</v>
      </c>
      <c r="D739" s="55" t="s">
        <v>54</v>
      </c>
      <c r="E739" s="55" t="s">
        <v>167</v>
      </c>
      <c r="F739" s="70">
        <v>77.41</v>
      </c>
      <c r="G739" s="77">
        <v>50604</v>
      </c>
      <c r="H739" s="77">
        <v>77.41</v>
      </c>
      <c r="I739" s="77">
        <v>1</v>
      </c>
      <c r="J739" s="77">
        <v>2.7797999999999999E-14</v>
      </c>
      <c r="K739" s="77">
        <v>0</v>
      </c>
      <c r="L739" s="77">
        <v>-4.0237499999999999E-13</v>
      </c>
      <c r="M739" s="77">
        <v>0</v>
      </c>
      <c r="N739" s="77">
        <v>4.3017299999999999E-13</v>
      </c>
      <c r="O739" s="77">
        <v>0</v>
      </c>
      <c r="P739" s="77">
        <v>6.5897999999999996E-14</v>
      </c>
      <c r="Q739" s="77">
        <v>6.5899000000000005E-14</v>
      </c>
      <c r="R739" s="77">
        <v>0</v>
      </c>
      <c r="S739" s="77">
        <v>0</v>
      </c>
      <c r="T739" s="77" t="s">
        <v>157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117</v>
      </c>
      <c r="C740" s="76" t="s">
        <v>140</v>
      </c>
      <c r="D740" s="55" t="s">
        <v>54</v>
      </c>
      <c r="E740" s="55" t="s">
        <v>168</v>
      </c>
      <c r="F740" s="70">
        <v>77.19</v>
      </c>
      <c r="G740" s="77">
        <v>50750</v>
      </c>
      <c r="H740" s="77">
        <v>77.239999999999995</v>
      </c>
      <c r="I740" s="77">
        <v>1</v>
      </c>
      <c r="J740" s="77">
        <v>10.361195824565501</v>
      </c>
      <c r="K740" s="77">
        <v>2.5657696560683401E-3</v>
      </c>
      <c r="L740" s="77">
        <v>65.283992838872706</v>
      </c>
      <c r="M740" s="77">
        <v>0.101861793331565</v>
      </c>
      <c r="N740" s="77">
        <v>-54.9227970143072</v>
      </c>
      <c r="O740" s="77">
        <v>-9.9296023675496697E-2</v>
      </c>
      <c r="P740" s="77">
        <v>-21.579058850466499</v>
      </c>
      <c r="Q740" s="77">
        <v>-21.579058850466499</v>
      </c>
      <c r="R740" s="77">
        <v>0</v>
      </c>
      <c r="S740" s="77">
        <v>1.11291731628384E-2</v>
      </c>
      <c r="T740" s="77" t="s">
        <v>156</v>
      </c>
      <c r="U740" s="105">
        <v>-4.9210026173882699</v>
      </c>
      <c r="V740" s="105">
        <v>-1.04279465954249</v>
      </c>
      <c r="W740" s="101">
        <v>-3.8781605458248398</v>
      </c>
    </row>
    <row r="741" spans="2:23" x14ac:dyDescent="0.25">
      <c r="B741" s="55" t="s">
        <v>117</v>
      </c>
      <c r="C741" s="76" t="s">
        <v>140</v>
      </c>
      <c r="D741" s="55" t="s">
        <v>54</v>
      </c>
      <c r="E741" s="55" t="s">
        <v>168</v>
      </c>
      <c r="F741" s="70">
        <v>77.19</v>
      </c>
      <c r="G741" s="77">
        <v>50800</v>
      </c>
      <c r="H741" s="77">
        <v>77.19</v>
      </c>
      <c r="I741" s="77">
        <v>1</v>
      </c>
      <c r="J741" s="77">
        <v>-0.55938314227137498</v>
      </c>
      <c r="K741" s="77">
        <v>5.8514076473329999E-6</v>
      </c>
      <c r="L741" s="77">
        <v>-55.560687088735499</v>
      </c>
      <c r="M741" s="77">
        <v>5.7726712060743597E-2</v>
      </c>
      <c r="N741" s="77">
        <v>55.001303946464198</v>
      </c>
      <c r="O741" s="77">
        <v>-5.7720860653096201E-2</v>
      </c>
      <c r="P741" s="77">
        <v>21.579058850467199</v>
      </c>
      <c r="Q741" s="77">
        <v>21.579058850467099</v>
      </c>
      <c r="R741" s="77">
        <v>0</v>
      </c>
      <c r="S741" s="77">
        <v>8.7077631023049998E-3</v>
      </c>
      <c r="T741" s="77" t="s">
        <v>156</v>
      </c>
      <c r="U741" s="105">
        <v>-4.4554732338124898</v>
      </c>
      <c r="V741" s="105">
        <v>-0.94414574735992796</v>
      </c>
      <c r="W741" s="101">
        <v>-3.5112845596332498</v>
      </c>
    </row>
    <row r="742" spans="2:23" x14ac:dyDescent="0.25">
      <c r="B742" s="55" t="s">
        <v>117</v>
      </c>
      <c r="C742" s="76" t="s">
        <v>140</v>
      </c>
      <c r="D742" s="55" t="s">
        <v>54</v>
      </c>
      <c r="E742" s="55" t="s">
        <v>169</v>
      </c>
      <c r="F742" s="70">
        <v>77.28</v>
      </c>
      <c r="G742" s="77">
        <v>50750</v>
      </c>
      <c r="H742" s="77">
        <v>77.239999999999995</v>
      </c>
      <c r="I742" s="77">
        <v>1</v>
      </c>
      <c r="J742" s="77">
        <v>-35.837229300025697</v>
      </c>
      <c r="K742" s="77">
        <v>9.7607332296599306E-3</v>
      </c>
      <c r="L742" s="77">
        <v>-90.684012306044707</v>
      </c>
      <c r="M742" s="77">
        <v>6.2499284668213799E-2</v>
      </c>
      <c r="N742" s="77">
        <v>54.846783006019002</v>
      </c>
      <c r="O742" s="77">
        <v>-5.2738551438553903E-2</v>
      </c>
      <c r="P742" s="77">
        <v>21.5790588504656</v>
      </c>
      <c r="Q742" s="77">
        <v>21.5790588504656</v>
      </c>
      <c r="R742" s="77">
        <v>0</v>
      </c>
      <c r="S742" s="77">
        <v>3.5389839346261298E-3</v>
      </c>
      <c r="T742" s="77" t="s">
        <v>156</v>
      </c>
      <c r="U742" s="105">
        <v>-1.8807091639015601</v>
      </c>
      <c r="V742" s="105">
        <v>-0.39853534426893999</v>
      </c>
      <c r="W742" s="101">
        <v>-1.4821556997027701</v>
      </c>
    </row>
    <row r="743" spans="2:23" x14ac:dyDescent="0.25">
      <c r="B743" s="55" t="s">
        <v>117</v>
      </c>
      <c r="C743" s="76" t="s">
        <v>140</v>
      </c>
      <c r="D743" s="55" t="s">
        <v>54</v>
      </c>
      <c r="E743" s="55" t="s">
        <v>169</v>
      </c>
      <c r="F743" s="70">
        <v>77.28</v>
      </c>
      <c r="G743" s="77">
        <v>50950</v>
      </c>
      <c r="H743" s="77">
        <v>77.41</v>
      </c>
      <c r="I743" s="77">
        <v>1</v>
      </c>
      <c r="J743" s="77">
        <v>86.580861143979405</v>
      </c>
      <c r="K743" s="77">
        <v>6.5966960544610695E-2</v>
      </c>
      <c r="L743" s="77">
        <v>141.346355985461</v>
      </c>
      <c r="M743" s="77">
        <v>0.17581337268324501</v>
      </c>
      <c r="N743" s="77">
        <v>-54.765494841482003</v>
      </c>
      <c r="O743" s="77">
        <v>-0.109846412138634</v>
      </c>
      <c r="P743" s="77">
        <v>-21.5790588504676</v>
      </c>
      <c r="Q743" s="77">
        <v>-21.5790588504676</v>
      </c>
      <c r="R743" s="77">
        <v>0</v>
      </c>
      <c r="S743" s="77">
        <v>4.0977708716731197E-3</v>
      </c>
      <c r="T743" s="77" t="s">
        <v>156</v>
      </c>
      <c r="U743" s="105">
        <v>-1.37655641747027</v>
      </c>
      <c r="V743" s="105">
        <v>-0.29170187303391298</v>
      </c>
      <c r="W743" s="101">
        <v>-1.0848412818297799</v>
      </c>
    </row>
    <row r="744" spans="2:23" x14ac:dyDescent="0.25">
      <c r="B744" s="55" t="s">
        <v>117</v>
      </c>
      <c r="C744" s="76" t="s">
        <v>140</v>
      </c>
      <c r="D744" s="55" t="s">
        <v>54</v>
      </c>
      <c r="E744" s="55" t="s">
        <v>170</v>
      </c>
      <c r="F744" s="70">
        <v>77.19</v>
      </c>
      <c r="G744" s="77">
        <v>51300</v>
      </c>
      <c r="H744" s="77">
        <v>77.400000000000006</v>
      </c>
      <c r="I744" s="77">
        <v>1</v>
      </c>
      <c r="J744" s="77">
        <v>79.4857086044711</v>
      </c>
      <c r="K744" s="77">
        <v>9.6728241225753506E-2</v>
      </c>
      <c r="L744" s="77">
        <v>97.520183943752102</v>
      </c>
      <c r="M744" s="77">
        <v>0.14560095189204</v>
      </c>
      <c r="N744" s="77">
        <v>-18.034475339280998</v>
      </c>
      <c r="O744" s="77">
        <v>-4.8872710666286498E-2</v>
      </c>
      <c r="P744" s="77">
        <v>-4.8005921414740804</v>
      </c>
      <c r="Q744" s="77">
        <v>-4.8005921414740698</v>
      </c>
      <c r="R744" s="77">
        <v>0</v>
      </c>
      <c r="S744" s="77">
        <v>3.5282943595346298E-4</v>
      </c>
      <c r="T744" s="77" t="s">
        <v>156</v>
      </c>
      <c r="U744" s="105">
        <v>9.6236502985368108E-3</v>
      </c>
      <c r="V744" s="105">
        <v>-2.0393183903537298E-3</v>
      </c>
      <c r="W744" s="101">
        <v>1.16631112714755E-2</v>
      </c>
    </row>
    <row r="745" spans="2:23" x14ac:dyDescent="0.25">
      <c r="B745" s="55" t="s">
        <v>117</v>
      </c>
      <c r="C745" s="76" t="s">
        <v>140</v>
      </c>
      <c r="D745" s="55" t="s">
        <v>54</v>
      </c>
      <c r="E745" s="55" t="s">
        <v>171</v>
      </c>
      <c r="F745" s="70">
        <v>77.87</v>
      </c>
      <c r="G745" s="77">
        <v>54750</v>
      </c>
      <c r="H745" s="77">
        <v>78.59</v>
      </c>
      <c r="I745" s="77">
        <v>1</v>
      </c>
      <c r="J745" s="77">
        <v>47.4333999794489</v>
      </c>
      <c r="K745" s="77">
        <v>0.23914478691844801</v>
      </c>
      <c r="L745" s="77">
        <v>94.779051532766999</v>
      </c>
      <c r="M745" s="77">
        <v>0.95481036249853701</v>
      </c>
      <c r="N745" s="77">
        <v>-47.345651553318099</v>
      </c>
      <c r="O745" s="77">
        <v>-0.71566557558008903</v>
      </c>
      <c r="P745" s="77">
        <v>-16.035408078947999</v>
      </c>
      <c r="Q745" s="77">
        <v>-16.035408078947899</v>
      </c>
      <c r="R745" s="77">
        <v>0</v>
      </c>
      <c r="S745" s="77">
        <v>2.7330806049944301E-2</v>
      </c>
      <c r="T745" s="77" t="s">
        <v>157</v>
      </c>
      <c r="U745" s="105">
        <v>-21.897648859241301</v>
      </c>
      <c r="V745" s="105">
        <v>-4.6402639995084698</v>
      </c>
      <c r="W745" s="101">
        <v>-17.2571738840706</v>
      </c>
    </row>
    <row r="746" spans="2:23" x14ac:dyDescent="0.25">
      <c r="B746" s="55" t="s">
        <v>117</v>
      </c>
      <c r="C746" s="76" t="s">
        <v>140</v>
      </c>
      <c r="D746" s="55" t="s">
        <v>54</v>
      </c>
      <c r="E746" s="55" t="s">
        <v>172</v>
      </c>
      <c r="F746" s="70">
        <v>77.41</v>
      </c>
      <c r="G746" s="77">
        <v>53150</v>
      </c>
      <c r="H746" s="77">
        <v>78.239999999999995</v>
      </c>
      <c r="I746" s="77">
        <v>1</v>
      </c>
      <c r="J746" s="77">
        <v>118.286646188316</v>
      </c>
      <c r="K746" s="77">
        <v>0.61563614932511301</v>
      </c>
      <c r="L746" s="77">
        <v>131.922277272592</v>
      </c>
      <c r="M746" s="77">
        <v>0.76575343859461598</v>
      </c>
      <c r="N746" s="77">
        <v>-13.6356310842763</v>
      </c>
      <c r="O746" s="77">
        <v>-0.15011728926950299</v>
      </c>
      <c r="P746" s="77">
        <v>0.10166773179105799</v>
      </c>
      <c r="Q746" s="77">
        <v>0.10166773179105799</v>
      </c>
      <c r="R746" s="77">
        <v>0</v>
      </c>
      <c r="S746" s="77">
        <v>4.5479841825199998E-7</v>
      </c>
      <c r="T746" s="77" t="s">
        <v>156</v>
      </c>
      <c r="U746" s="105">
        <v>-0.36530423744971002</v>
      </c>
      <c r="V746" s="105">
        <v>-7.7410507073247203E-2</v>
      </c>
      <c r="W746" s="101">
        <v>-0.28789021080667199</v>
      </c>
    </row>
    <row r="747" spans="2:23" x14ac:dyDescent="0.25">
      <c r="B747" s="55" t="s">
        <v>117</v>
      </c>
      <c r="C747" s="76" t="s">
        <v>140</v>
      </c>
      <c r="D747" s="55" t="s">
        <v>54</v>
      </c>
      <c r="E747" s="55" t="s">
        <v>172</v>
      </c>
      <c r="F747" s="70">
        <v>77.41</v>
      </c>
      <c r="G747" s="77">
        <v>54500</v>
      </c>
      <c r="H747" s="77">
        <v>77.069999999999993</v>
      </c>
      <c r="I747" s="77">
        <v>1</v>
      </c>
      <c r="J747" s="77">
        <v>-37.111816971359303</v>
      </c>
      <c r="K747" s="77">
        <v>7.6260378915160604E-2</v>
      </c>
      <c r="L747" s="77">
        <v>3.9257686358047001</v>
      </c>
      <c r="M747" s="77">
        <v>8.53343579974024E-4</v>
      </c>
      <c r="N747" s="77">
        <v>-41.037585607163997</v>
      </c>
      <c r="O747" s="77">
        <v>7.5407035335186598E-2</v>
      </c>
      <c r="P747" s="77">
        <v>-21.680726582260299</v>
      </c>
      <c r="Q747" s="77">
        <v>-21.680726582260299</v>
      </c>
      <c r="R747" s="77">
        <v>0</v>
      </c>
      <c r="S747" s="77">
        <v>2.6026884727310001E-2</v>
      </c>
      <c r="T747" s="77" t="s">
        <v>156</v>
      </c>
      <c r="U747" s="105">
        <v>-8.1283396971460693</v>
      </c>
      <c r="V747" s="105">
        <v>-1.7224516803101699</v>
      </c>
      <c r="W747" s="101">
        <v>-6.4058097033209798</v>
      </c>
    </row>
    <row r="748" spans="2:23" x14ac:dyDescent="0.25">
      <c r="B748" s="55" t="s">
        <v>117</v>
      </c>
      <c r="C748" s="76" t="s">
        <v>140</v>
      </c>
      <c r="D748" s="55" t="s">
        <v>54</v>
      </c>
      <c r="E748" s="55" t="s">
        <v>173</v>
      </c>
      <c r="F748" s="70">
        <v>77.73</v>
      </c>
      <c r="G748" s="77">
        <v>51250</v>
      </c>
      <c r="H748" s="77">
        <v>77.73</v>
      </c>
      <c r="I748" s="77">
        <v>1</v>
      </c>
      <c r="J748" s="77">
        <v>2.0540159999999999E-12</v>
      </c>
      <c r="K748" s="77">
        <v>0</v>
      </c>
      <c r="L748" s="77">
        <v>2.0691029999999999E-12</v>
      </c>
      <c r="M748" s="77">
        <v>0</v>
      </c>
      <c r="N748" s="77">
        <v>-1.5087999999999999E-14</v>
      </c>
      <c r="O748" s="77">
        <v>0</v>
      </c>
      <c r="P748" s="77">
        <v>3.18327E-13</v>
      </c>
      <c r="Q748" s="77">
        <v>3.1832399999999999E-13</v>
      </c>
      <c r="R748" s="77">
        <v>0</v>
      </c>
      <c r="S748" s="77">
        <v>0</v>
      </c>
      <c r="T748" s="77" t="s">
        <v>157</v>
      </c>
      <c r="U748" s="105">
        <v>0</v>
      </c>
      <c r="V748" s="105">
        <v>0</v>
      </c>
      <c r="W748" s="101">
        <v>0</v>
      </c>
    </row>
    <row r="749" spans="2:23" x14ac:dyDescent="0.25">
      <c r="B749" s="55" t="s">
        <v>117</v>
      </c>
      <c r="C749" s="76" t="s">
        <v>140</v>
      </c>
      <c r="D749" s="55" t="s">
        <v>54</v>
      </c>
      <c r="E749" s="55" t="s">
        <v>174</v>
      </c>
      <c r="F749" s="70">
        <v>77.400000000000006</v>
      </c>
      <c r="G749" s="77">
        <v>53200</v>
      </c>
      <c r="H749" s="77">
        <v>78.12</v>
      </c>
      <c r="I749" s="77">
        <v>1</v>
      </c>
      <c r="J749" s="77">
        <v>79.275515842995901</v>
      </c>
      <c r="K749" s="77">
        <v>0.32365728172691399</v>
      </c>
      <c r="L749" s="77">
        <v>97.204081157915795</v>
      </c>
      <c r="M749" s="77">
        <v>0.486604619778366</v>
      </c>
      <c r="N749" s="77">
        <v>-17.92856531492</v>
      </c>
      <c r="O749" s="77">
        <v>-0.16294733805145201</v>
      </c>
      <c r="P749" s="77">
        <v>-4.8005921414734596</v>
      </c>
      <c r="Q749" s="77">
        <v>-4.8005921414734596</v>
      </c>
      <c r="R749" s="77">
        <v>0</v>
      </c>
      <c r="S749" s="77">
        <v>1.1868527728020001E-3</v>
      </c>
      <c r="T749" s="77" t="s">
        <v>157</v>
      </c>
      <c r="U749" s="105">
        <v>0.237782019861418</v>
      </c>
      <c r="V749" s="105">
        <v>-5.0387662784522898E-2</v>
      </c>
      <c r="W749" s="101">
        <v>0.28817320558931397</v>
      </c>
    </row>
    <row r="750" spans="2:23" x14ac:dyDescent="0.25">
      <c r="B750" s="55" t="s">
        <v>117</v>
      </c>
      <c r="C750" s="76" t="s">
        <v>140</v>
      </c>
      <c r="D750" s="55" t="s">
        <v>54</v>
      </c>
      <c r="E750" s="55" t="s">
        <v>175</v>
      </c>
      <c r="F750" s="70">
        <v>78.58</v>
      </c>
      <c r="G750" s="77">
        <v>53100</v>
      </c>
      <c r="H750" s="77">
        <v>78.58</v>
      </c>
      <c r="I750" s="77">
        <v>1</v>
      </c>
      <c r="J750" s="77">
        <v>3.7343532E-11</v>
      </c>
      <c r="K750" s="77">
        <v>0</v>
      </c>
      <c r="L750" s="77">
        <v>7.8221171999999994E-11</v>
      </c>
      <c r="M750" s="77">
        <v>0</v>
      </c>
      <c r="N750" s="77">
        <v>-4.0877638999999999E-11</v>
      </c>
      <c r="O750" s="77">
        <v>0</v>
      </c>
      <c r="P750" s="77">
        <v>-1.560253E-11</v>
      </c>
      <c r="Q750" s="77">
        <v>-1.560253E-11</v>
      </c>
      <c r="R750" s="77">
        <v>0</v>
      </c>
      <c r="S750" s="77">
        <v>0</v>
      </c>
      <c r="T750" s="77" t="s">
        <v>157</v>
      </c>
      <c r="U750" s="105">
        <v>0</v>
      </c>
      <c r="V750" s="105">
        <v>0</v>
      </c>
      <c r="W750" s="101">
        <v>0</v>
      </c>
    </row>
    <row r="751" spans="2:23" x14ac:dyDescent="0.25">
      <c r="B751" s="55" t="s">
        <v>117</v>
      </c>
      <c r="C751" s="76" t="s">
        <v>140</v>
      </c>
      <c r="D751" s="55" t="s">
        <v>54</v>
      </c>
      <c r="E751" s="55" t="s">
        <v>176</v>
      </c>
      <c r="F751" s="70">
        <v>78.58</v>
      </c>
      <c r="G751" s="77">
        <v>52000</v>
      </c>
      <c r="H751" s="77">
        <v>78.58</v>
      </c>
      <c r="I751" s="77">
        <v>1</v>
      </c>
      <c r="J751" s="77">
        <v>-1.5836648000000001E-11</v>
      </c>
      <c r="K751" s="77">
        <v>0</v>
      </c>
      <c r="L751" s="77">
        <v>-2.8915201000000001E-11</v>
      </c>
      <c r="M751" s="77">
        <v>0</v>
      </c>
      <c r="N751" s="77">
        <v>1.3078553E-11</v>
      </c>
      <c r="O751" s="77">
        <v>0</v>
      </c>
      <c r="P751" s="77">
        <v>3.5609579999999999E-12</v>
      </c>
      <c r="Q751" s="77">
        <v>3.5609559999999999E-12</v>
      </c>
      <c r="R751" s="77">
        <v>0</v>
      </c>
      <c r="S751" s="77">
        <v>0</v>
      </c>
      <c r="T751" s="77" t="s">
        <v>157</v>
      </c>
      <c r="U751" s="105">
        <v>0</v>
      </c>
      <c r="V751" s="105">
        <v>0</v>
      </c>
      <c r="W751" s="101">
        <v>0</v>
      </c>
    </row>
    <row r="752" spans="2:23" x14ac:dyDescent="0.25">
      <c r="B752" s="55" t="s">
        <v>117</v>
      </c>
      <c r="C752" s="76" t="s">
        <v>140</v>
      </c>
      <c r="D752" s="55" t="s">
        <v>54</v>
      </c>
      <c r="E752" s="55" t="s">
        <v>176</v>
      </c>
      <c r="F752" s="70">
        <v>78.58</v>
      </c>
      <c r="G752" s="77">
        <v>53050</v>
      </c>
      <c r="H752" s="77">
        <v>78.42</v>
      </c>
      <c r="I752" s="77">
        <v>1</v>
      </c>
      <c r="J752" s="77">
        <v>-104.408565571114</v>
      </c>
      <c r="K752" s="77">
        <v>0.102470796507405</v>
      </c>
      <c r="L752" s="77">
        <v>-107.723548047872</v>
      </c>
      <c r="M752" s="77">
        <v>0.109081010357808</v>
      </c>
      <c r="N752" s="77">
        <v>3.3149824767578799</v>
      </c>
      <c r="O752" s="77">
        <v>-6.6102138504027397E-3</v>
      </c>
      <c r="P752" s="77">
        <v>-3.2232913501661602</v>
      </c>
      <c r="Q752" s="77">
        <v>-3.2232913501661602</v>
      </c>
      <c r="R752" s="77">
        <v>0</v>
      </c>
      <c r="S752" s="77">
        <v>9.7662307003726004E-5</v>
      </c>
      <c r="T752" s="77" t="s">
        <v>156</v>
      </c>
      <c r="U752" s="105">
        <v>1.1495409024633601E-2</v>
      </c>
      <c r="V752" s="105">
        <v>-2.4359570746391298E-3</v>
      </c>
      <c r="W752" s="101">
        <v>1.39315364135592E-2</v>
      </c>
    </row>
    <row r="753" spans="2:23" x14ac:dyDescent="0.25">
      <c r="B753" s="55" t="s">
        <v>117</v>
      </c>
      <c r="C753" s="76" t="s">
        <v>140</v>
      </c>
      <c r="D753" s="55" t="s">
        <v>54</v>
      </c>
      <c r="E753" s="55" t="s">
        <v>176</v>
      </c>
      <c r="F753" s="70">
        <v>78.58</v>
      </c>
      <c r="G753" s="77">
        <v>53050</v>
      </c>
      <c r="H753" s="77">
        <v>78.42</v>
      </c>
      <c r="I753" s="77">
        <v>2</v>
      </c>
      <c r="J753" s="77">
        <v>-92.3403250672756</v>
      </c>
      <c r="K753" s="77">
        <v>7.2477252885006005E-2</v>
      </c>
      <c r="L753" s="77">
        <v>-95.272139692079406</v>
      </c>
      <c r="M753" s="77">
        <v>7.7152635112810203E-2</v>
      </c>
      <c r="N753" s="77">
        <v>2.9318146248038102</v>
      </c>
      <c r="O753" s="77">
        <v>-4.67538222780421E-3</v>
      </c>
      <c r="P753" s="77">
        <v>-2.85072177203803</v>
      </c>
      <c r="Q753" s="77">
        <v>-2.8507217720380198</v>
      </c>
      <c r="R753" s="77">
        <v>0</v>
      </c>
      <c r="S753" s="77">
        <v>6.9076224283359003E-5</v>
      </c>
      <c r="T753" s="77" t="s">
        <v>156</v>
      </c>
      <c r="U753" s="105">
        <v>0.102072835085969</v>
      </c>
      <c r="V753" s="105">
        <v>-2.1629943242847099E-2</v>
      </c>
      <c r="W753" s="101">
        <v>0.123704290624902</v>
      </c>
    </row>
    <row r="754" spans="2:23" x14ac:dyDescent="0.25">
      <c r="B754" s="55" t="s">
        <v>117</v>
      </c>
      <c r="C754" s="76" t="s">
        <v>140</v>
      </c>
      <c r="D754" s="55" t="s">
        <v>54</v>
      </c>
      <c r="E754" s="55" t="s">
        <v>176</v>
      </c>
      <c r="F754" s="70">
        <v>78.58</v>
      </c>
      <c r="G754" s="77">
        <v>53100</v>
      </c>
      <c r="H754" s="77">
        <v>78.58</v>
      </c>
      <c r="I754" s="77">
        <v>2</v>
      </c>
      <c r="J754" s="77">
        <v>-2.368156E-12</v>
      </c>
      <c r="K754" s="77">
        <v>0</v>
      </c>
      <c r="L754" s="77">
        <v>-6.2961660000000003E-12</v>
      </c>
      <c r="M754" s="77">
        <v>0</v>
      </c>
      <c r="N754" s="77">
        <v>3.9280100000000003E-12</v>
      </c>
      <c r="O754" s="77">
        <v>0</v>
      </c>
      <c r="P754" s="77">
        <v>2.2584999999999999E-13</v>
      </c>
      <c r="Q754" s="77">
        <v>2.2585099999999999E-13</v>
      </c>
      <c r="R754" s="77">
        <v>0</v>
      </c>
      <c r="S754" s="77">
        <v>0</v>
      </c>
      <c r="T754" s="77" t="s">
        <v>157</v>
      </c>
      <c r="U754" s="105">
        <v>0</v>
      </c>
      <c r="V754" s="105">
        <v>0</v>
      </c>
      <c r="W754" s="101">
        <v>0</v>
      </c>
    </row>
    <row r="755" spans="2:23" x14ac:dyDescent="0.25">
      <c r="B755" s="55" t="s">
        <v>117</v>
      </c>
      <c r="C755" s="76" t="s">
        <v>140</v>
      </c>
      <c r="D755" s="55" t="s">
        <v>54</v>
      </c>
      <c r="E755" s="55" t="s">
        <v>177</v>
      </c>
      <c r="F755" s="70">
        <v>78.66</v>
      </c>
      <c r="G755" s="77">
        <v>53000</v>
      </c>
      <c r="H755" s="77">
        <v>78.58</v>
      </c>
      <c r="I755" s="77">
        <v>1</v>
      </c>
      <c r="J755" s="77">
        <v>-16.980693160249</v>
      </c>
      <c r="K755" s="77">
        <v>0</v>
      </c>
      <c r="L755" s="77">
        <v>-31.2115423750361</v>
      </c>
      <c r="M755" s="77">
        <v>0</v>
      </c>
      <c r="N755" s="77">
        <v>14.230849214787099</v>
      </c>
      <c r="O755" s="77">
        <v>0</v>
      </c>
      <c r="P755" s="77">
        <v>2.66619862839792</v>
      </c>
      <c r="Q755" s="77">
        <v>2.66619862839792</v>
      </c>
      <c r="R755" s="77">
        <v>0</v>
      </c>
      <c r="S755" s="77">
        <v>0</v>
      </c>
      <c r="T755" s="77" t="s">
        <v>156</v>
      </c>
      <c r="U755" s="105">
        <v>1.13846793718294</v>
      </c>
      <c r="V755" s="105">
        <v>-0.24124926915499501</v>
      </c>
      <c r="W755" s="101">
        <v>1.3797340737111601</v>
      </c>
    </row>
    <row r="756" spans="2:23" x14ac:dyDescent="0.25">
      <c r="B756" s="55" t="s">
        <v>117</v>
      </c>
      <c r="C756" s="76" t="s">
        <v>140</v>
      </c>
      <c r="D756" s="55" t="s">
        <v>54</v>
      </c>
      <c r="E756" s="55" t="s">
        <v>177</v>
      </c>
      <c r="F756" s="70">
        <v>78.66</v>
      </c>
      <c r="G756" s="77">
        <v>53000</v>
      </c>
      <c r="H756" s="77">
        <v>78.58</v>
      </c>
      <c r="I756" s="77">
        <v>2</v>
      </c>
      <c r="J756" s="77">
        <v>-14.999612291552999</v>
      </c>
      <c r="K756" s="77">
        <v>0</v>
      </c>
      <c r="L756" s="77">
        <v>-27.570195764615001</v>
      </c>
      <c r="M756" s="77">
        <v>0</v>
      </c>
      <c r="N756" s="77">
        <v>12.570583473061999</v>
      </c>
      <c r="O756" s="77">
        <v>0</v>
      </c>
      <c r="P756" s="77">
        <v>2.3551421217515198</v>
      </c>
      <c r="Q756" s="77">
        <v>2.3551421217515198</v>
      </c>
      <c r="R756" s="77">
        <v>0</v>
      </c>
      <c r="S756" s="77">
        <v>0</v>
      </c>
      <c r="T756" s="77" t="s">
        <v>156</v>
      </c>
      <c r="U756" s="105">
        <v>1.00564667784493</v>
      </c>
      <c r="V756" s="105">
        <v>-0.21310352108691299</v>
      </c>
      <c r="W756" s="101">
        <v>1.2187650984448599</v>
      </c>
    </row>
    <row r="757" spans="2:23" x14ac:dyDescent="0.25">
      <c r="B757" s="55" t="s">
        <v>117</v>
      </c>
      <c r="C757" s="76" t="s">
        <v>140</v>
      </c>
      <c r="D757" s="55" t="s">
        <v>54</v>
      </c>
      <c r="E757" s="55" t="s">
        <v>177</v>
      </c>
      <c r="F757" s="70">
        <v>78.66</v>
      </c>
      <c r="G757" s="77">
        <v>53000</v>
      </c>
      <c r="H757" s="77">
        <v>78.58</v>
      </c>
      <c r="I757" s="77">
        <v>3</v>
      </c>
      <c r="J757" s="77">
        <v>-14.999612291552999</v>
      </c>
      <c r="K757" s="77">
        <v>0</v>
      </c>
      <c r="L757" s="77">
        <v>-27.570195764615001</v>
      </c>
      <c r="M757" s="77">
        <v>0</v>
      </c>
      <c r="N757" s="77">
        <v>12.570583473061999</v>
      </c>
      <c r="O757" s="77">
        <v>0</v>
      </c>
      <c r="P757" s="77">
        <v>2.3551421217515198</v>
      </c>
      <c r="Q757" s="77">
        <v>2.3551421217515198</v>
      </c>
      <c r="R757" s="77">
        <v>0</v>
      </c>
      <c r="S757" s="77">
        <v>0</v>
      </c>
      <c r="T757" s="77" t="s">
        <v>156</v>
      </c>
      <c r="U757" s="105">
        <v>1.00564667784493</v>
      </c>
      <c r="V757" s="105">
        <v>-0.21310352108691299</v>
      </c>
      <c r="W757" s="101">
        <v>1.2187650984448599</v>
      </c>
    </row>
    <row r="758" spans="2:23" x14ac:dyDescent="0.25">
      <c r="B758" s="55" t="s">
        <v>117</v>
      </c>
      <c r="C758" s="76" t="s">
        <v>140</v>
      </c>
      <c r="D758" s="55" t="s">
        <v>54</v>
      </c>
      <c r="E758" s="55" t="s">
        <v>177</v>
      </c>
      <c r="F758" s="70">
        <v>78.66</v>
      </c>
      <c r="G758" s="77">
        <v>53000</v>
      </c>
      <c r="H758" s="77">
        <v>78.58</v>
      </c>
      <c r="I758" s="77">
        <v>4</v>
      </c>
      <c r="J758" s="77">
        <v>-16.462989100484801</v>
      </c>
      <c r="K758" s="77">
        <v>0</v>
      </c>
      <c r="L758" s="77">
        <v>-30.259970961162601</v>
      </c>
      <c r="M758" s="77">
        <v>0</v>
      </c>
      <c r="N758" s="77">
        <v>13.796981860677899</v>
      </c>
      <c r="O758" s="77">
        <v>0</v>
      </c>
      <c r="P758" s="77">
        <v>2.5849120848492699</v>
      </c>
      <c r="Q758" s="77">
        <v>2.5849120848492602</v>
      </c>
      <c r="R758" s="77">
        <v>0</v>
      </c>
      <c r="S758" s="77">
        <v>0</v>
      </c>
      <c r="T758" s="77" t="s">
        <v>156</v>
      </c>
      <c r="U758" s="105">
        <v>1.1037585488542001</v>
      </c>
      <c r="V758" s="105">
        <v>-0.23389410851002701</v>
      </c>
      <c r="W758" s="101">
        <v>1.33766901048827</v>
      </c>
    </row>
    <row r="759" spans="2:23" x14ac:dyDescent="0.25">
      <c r="B759" s="55" t="s">
        <v>117</v>
      </c>
      <c r="C759" s="76" t="s">
        <v>140</v>
      </c>
      <c r="D759" s="55" t="s">
        <v>54</v>
      </c>
      <c r="E759" s="55" t="s">
        <v>177</v>
      </c>
      <c r="F759" s="70">
        <v>78.66</v>
      </c>
      <c r="G759" s="77">
        <v>53204</v>
      </c>
      <c r="H759" s="77">
        <v>78.48</v>
      </c>
      <c r="I759" s="77">
        <v>1</v>
      </c>
      <c r="J759" s="77">
        <v>-1.53950604307427</v>
      </c>
      <c r="K759" s="77">
        <v>3.0289607788142899E-4</v>
      </c>
      <c r="L759" s="77">
        <v>-12.015962900774699</v>
      </c>
      <c r="M759" s="77">
        <v>1.8452193974511099E-2</v>
      </c>
      <c r="N759" s="77">
        <v>10.4764568577004</v>
      </c>
      <c r="O759" s="77">
        <v>-1.8149297896629699E-2</v>
      </c>
      <c r="P759" s="77">
        <v>2.7625007486534798</v>
      </c>
      <c r="Q759" s="77">
        <v>2.7625007486534701</v>
      </c>
      <c r="R759" s="77">
        <v>0</v>
      </c>
      <c r="S759" s="77">
        <v>9.7529424737054899E-4</v>
      </c>
      <c r="T759" s="77" t="s">
        <v>156</v>
      </c>
      <c r="U759" s="105">
        <v>0.45977189864780799</v>
      </c>
      <c r="V759" s="105">
        <v>-9.7428861107191803E-2</v>
      </c>
      <c r="W759" s="101">
        <v>0.55720757166771195</v>
      </c>
    </row>
    <row r="760" spans="2:23" x14ac:dyDescent="0.25">
      <c r="B760" s="55" t="s">
        <v>117</v>
      </c>
      <c r="C760" s="76" t="s">
        <v>140</v>
      </c>
      <c r="D760" s="55" t="s">
        <v>54</v>
      </c>
      <c r="E760" s="55" t="s">
        <v>177</v>
      </c>
      <c r="F760" s="70">
        <v>78.66</v>
      </c>
      <c r="G760" s="77">
        <v>53304</v>
      </c>
      <c r="H760" s="77">
        <v>79.02</v>
      </c>
      <c r="I760" s="77">
        <v>1</v>
      </c>
      <c r="J760" s="77">
        <v>29.129432246559301</v>
      </c>
      <c r="K760" s="77">
        <v>7.8658158392738597E-2</v>
      </c>
      <c r="L760" s="77">
        <v>22.4397164609321</v>
      </c>
      <c r="M760" s="77">
        <v>4.6678239098319398E-2</v>
      </c>
      <c r="N760" s="77">
        <v>6.68971578562721</v>
      </c>
      <c r="O760" s="77">
        <v>3.19799192944192E-2</v>
      </c>
      <c r="P760" s="77">
        <v>1.76483141183266</v>
      </c>
      <c r="Q760" s="77">
        <v>1.76483141183265</v>
      </c>
      <c r="R760" s="77">
        <v>0</v>
      </c>
      <c r="S760" s="77">
        <v>2.8872619286012902E-4</v>
      </c>
      <c r="T760" s="77" t="s">
        <v>156</v>
      </c>
      <c r="U760" s="105">
        <v>0.112999154346219</v>
      </c>
      <c r="V760" s="105">
        <v>-2.39453062407829E-2</v>
      </c>
      <c r="W760" s="101">
        <v>0.13694613476582501</v>
      </c>
    </row>
    <row r="761" spans="2:23" x14ac:dyDescent="0.25">
      <c r="B761" s="55" t="s">
        <v>117</v>
      </c>
      <c r="C761" s="76" t="s">
        <v>140</v>
      </c>
      <c r="D761" s="55" t="s">
        <v>54</v>
      </c>
      <c r="E761" s="55" t="s">
        <v>177</v>
      </c>
      <c r="F761" s="70">
        <v>78.66</v>
      </c>
      <c r="G761" s="77">
        <v>53354</v>
      </c>
      <c r="H761" s="77">
        <v>78.739999999999995</v>
      </c>
      <c r="I761" s="77">
        <v>1</v>
      </c>
      <c r="J761" s="77">
        <v>18.3288737055213</v>
      </c>
      <c r="K761" s="77">
        <v>7.0548998375719396E-3</v>
      </c>
      <c r="L761" s="77">
        <v>38.964788154458901</v>
      </c>
      <c r="M761" s="77">
        <v>3.1883349034359E-2</v>
      </c>
      <c r="N761" s="77">
        <v>-20.635914448937601</v>
      </c>
      <c r="O761" s="77">
        <v>-2.4828449196787099E-2</v>
      </c>
      <c r="P761" s="77">
        <v>-4.5007007065431699</v>
      </c>
      <c r="Q761" s="77">
        <v>-4.5007007065431699</v>
      </c>
      <c r="R761" s="77">
        <v>0</v>
      </c>
      <c r="S761" s="77">
        <v>4.2538244384744201E-4</v>
      </c>
      <c r="T761" s="77" t="s">
        <v>157</v>
      </c>
      <c r="U761" s="105">
        <v>-0.30312579587217098</v>
      </c>
      <c r="V761" s="105">
        <v>-6.4234463112891493E-2</v>
      </c>
      <c r="W761" s="101">
        <v>-0.23888841225553301</v>
      </c>
    </row>
    <row r="762" spans="2:23" x14ac:dyDescent="0.25">
      <c r="B762" s="55" t="s">
        <v>117</v>
      </c>
      <c r="C762" s="76" t="s">
        <v>140</v>
      </c>
      <c r="D762" s="55" t="s">
        <v>54</v>
      </c>
      <c r="E762" s="55" t="s">
        <v>177</v>
      </c>
      <c r="F762" s="70">
        <v>78.66</v>
      </c>
      <c r="G762" s="77">
        <v>53454</v>
      </c>
      <c r="H762" s="77">
        <v>78.75</v>
      </c>
      <c r="I762" s="77">
        <v>1</v>
      </c>
      <c r="J762" s="77">
        <v>9.44704744119956</v>
      </c>
      <c r="K762" s="77">
        <v>6.0866253052979597E-3</v>
      </c>
      <c r="L762" s="77">
        <v>34.4010132956682</v>
      </c>
      <c r="M762" s="77">
        <v>8.0709906615428206E-2</v>
      </c>
      <c r="N762" s="77">
        <v>-24.953965854468699</v>
      </c>
      <c r="O762" s="77">
        <v>-7.4623281310130199E-2</v>
      </c>
      <c r="P762" s="77">
        <v>-4.3677698949633097</v>
      </c>
      <c r="Q762" s="77">
        <v>-4.3677698949633097</v>
      </c>
      <c r="R762" s="77">
        <v>0</v>
      </c>
      <c r="S762" s="77">
        <v>1.30107962493472E-3</v>
      </c>
      <c r="T762" s="77" t="s">
        <v>157</v>
      </c>
      <c r="U762" s="105">
        <v>-3.62736842861153</v>
      </c>
      <c r="V762" s="105">
        <v>-0.76866458314478803</v>
      </c>
      <c r="W762" s="101">
        <v>-2.8586688971277101</v>
      </c>
    </row>
    <row r="763" spans="2:23" x14ac:dyDescent="0.25">
      <c r="B763" s="55" t="s">
        <v>117</v>
      </c>
      <c r="C763" s="76" t="s">
        <v>140</v>
      </c>
      <c r="D763" s="55" t="s">
        <v>54</v>
      </c>
      <c r="E763" s="55" t="s">
        <v>177</v>
      </c>
      <c r="F763" s="70">
        <v>78.66</v>
      </c>
      <c r="G763" s="77">
        <v>53604</v>
      </c>
      <c r="H763" s="77">
        <v>78.88</v>
      </c>
      <c r="I763" s="77">
        <v>1</v>
      </c>
      <c r="J763" s="77">
        <v>26.2431487999017</v>
      </c>
      <c r="K763" s="77">
        <v>2.9958574363619601E-2</v>
      </c>
      <c r="L763" s="77">
        <v>35.862534396229798</v>
      </c>
      <c r="M763" s="77">
        <v>5.5946279739453299E-2</v>
      </c>
      <c r="N763" s="77">
        <v>-9.6193855963280601</v>
      </c>
      <c r="O763" s="77">
        <v>-2.5987705375833701E-2</v>
      </c>
      <c r="P763" s="77">
        <v>-2.18934107105096</v>
      </c>
      <c r="Q763" s="77">
        <v>-2.18934107105096</v>
      </c>
      <c r="R763" s="77">
        <v>0</v>
      </c>
      <c r="S763" s="77">
        <v>2.08504823154491E-4</v>
      </c>
      <c r="T763" s="77" t="s">
        <v>157</v>
      </c>
      <c r="U763" s="105">
        <v>6.9213278737743897E-2</v>
      </c>
      <c r="V763" s="105">
        <v>-1.4666774852367601E-2</v>
      </c>
      <c r="W763" s="101">
        <v>8.3881079043852003E-2</v>
      </c>
    </row>
    <row r="764" spans="2:23" x14ac:dyDescent="0.25">
      <c r="B764" s="55" t="s">
        <v>117</v>
      </c>
      <c r="C764" s="76" t="s">
        <v>140</v>
      </c>
      <c r="D764" s="55" t="s">
        <v>54</v>
      </c>
      <c r="E764" s="55" t="s">
        <v>177</v>
      </c>
      <c r="F764" s="70">
        <v>78.66</v>
      </c>
      <c r="G764" s="77">
        <v>53654</v>
      </c>
      <c r="H764" s="77">
        <v>78.61</v>
      </c>
      <c r="I764" s="77">
        <v>1</v>
      </c>
      <c r="J764" s="77">
        <v>-18.235228470206199</v>
      </c>
      <c r="K764" s="77">
        <v>1.6217173892477298E-2</v>
      </c>
      <c r="L764" s="77">
        <v>-3.15726260249152</v>
      </c>
      <c r="M764" s="77">
        <v>4.8615433927103198E-4</v>
      </c>
      <c r="N764" s="77">
        <v>-15.077965867714701</v>
      </c>
      <c r="O764" s="77">
        <v>1.5731019553206299E-2</v>
      </c>
      <c r="P764" s="77">
        <v>-3.4309154446778898</v>
      </c>
      <c r="Q764" s="77">
        <v>-3.4309154446778898</v>
      </c>
      <c r="R764" s="77">
        <v>0</v>
      </c>
      <c r="S764" s="77">
        <v>5.7408048705657501E-4</v>
      </c>
      <c r="T764" s="77" t="s">
        <v>157</v>
      </c>
      <c r="U764" s="105">
        <v>0.48311042918068597</v>
      </c>
      <c r="V764" s="105">
        <v>-0.102374457948627</v>
      </c>
      <c r="W764" s="101">
        <v>0.58549204482225503</v>
      </c>
    </row>
    <row r="765" spans="2:23" x14ac:dyDescent="0.25">
      <c r="B765" s="55" t="s">
        <v>117</v>
      </c>
      <c r="C765" s="76" t="s">
        <v>140</v>
      </c>
      <c r="D765" s="55" t="s">
        <v>54</v>
      </c>
      <c r="E765" s="55" t="s">
        <v>178</v>
      </c>
      <c r="F765" s="70">
        <v>78.42</v>
      </c>
      <c r="G765" s="77">
        <v>53150</v>
      </c>
      <c r="H765" s="77">
        <v>78.239999999999995</v>
      </c>
      <c r="I765" s="77">
        <v>1</v>
      </c>
      <c r="J765" s="77">
        <v>-30.904515826189201</v>
      </c>
      <c r="K765" s="77">
        <v>2.6131237733624201E-2</v>
      </c>
      <c r="L765" s="77">
        <v>6.1524914603049696</v>
      </c>
      <c r="M765" s="77">
        <v>1.0356622159872701E-3</v>
      </c>
      <c r="N765" s="77">
        <v>-37.057007286494098</v>
      </c>
      <c r="O765" s="77">
        <v>2.5095575517636901E-2</v>
      </c>
      <c r="P765" s="77">
        <v>-13.8603879868025</v>
      </c>
      <c r="Q765" s="77">
        <v>-13.860387986802399</v>
      </c>
      <c r="R765" s="77">
        <v>0</v>
      </c>
      <c r="S765" s="77">
        <v>5.2561393167589402E-3</v>
      </c>
      <c r="T765" s="77" t="s">
        <v>156</v>
      </c>
      <c r="U765" s="105">
        <v>-4.7045248812726896</v>
      </c>
      <c r="V765" s="105">
        <v>-0.99692152256558897</v>
      </c>
      <c r="W765" s="101">
        <v>-3.7075580323682402</v>
      </c>
    </row>
    <row r="766" spans="2:23" x14ac:dyDescent="0.25">
      <c r="B766" s="55" t="s">
        <v>117</v>
      </c>
      <c r="C766" s="76" t="s">
        <v>140</v>
      </c>
      <c r="D766" s="55" t="s">
        <v>54</v>
      </c>
      <c r="E766" s="55" t="s">
        <v>178</v>
      </c>
      <c r="F766" s="70">
        <v>78.42</v>
      </c>
      <c r="G766" s="77">
        <v>53150</v>
      </c>
      <c r="H766" s="77">
        <v>78.239999999999995</v>
      </c>
      <c r="I766" s="77">
        <v>2</v>
      </c>
      <c r="J766" s="77">
        <v>-30.813776291603901</v>
      </c>
      <c r="K766" s="77">
        <v>2.6006498488069501E-2</v>
      </c>
      <c r="L766" s="77">
        <v>6.1344269737177903</v>
      </c>
      <c r="M766" s="77">
        <v>1.0307184117640501E-3</v>
      </c>
      <c r="N766" s="77">
        <v>-36.948203265321702</v>
      </c>
      <c r="O766" s="77">
        <v>2.4975780076305399E-2</v>
      </c>
      <c r="P766" s="77">
        <v>-13.819692149269899</v>
      </c>
      <c r="Q766" s="77">
        <v>-13.8196921492698</v>
      </c>
      <c r="R766" s="77">
        <v>0</v>
      </c>
      <c r="S766" s="77">
        <v>5.2310487772451999E-3</v>
      </c>
      <c r="T766" s="77" t="s">
        <v>156</v>
      </c>
      <c r="U766" s="105">
        <v>-4.6943237343811504</v>
      </c>
      <c r="V766" s="105">
        <v>-0.99475982863311396</v>
      </c>
      <c r="W766" s="101">
        <v>-3.6995186776934199</v>
      </c>
    </row>
    <row r="767" spans="2:23" x14ac:dyDescent="0.25">
      <c r="B767" s="55" t="s">
        <v>117</v>
      </c>
      <c r="C767" s="76" t="s">
        <v>140</v>
      </c>
      <c r="D767" s="55" t="s">
        <v>54</v>
      </c>
      <c r="E767" s="55" t="s">
        <v>178</v>
      </c>
      <c r="F767" s="70">
        <v>78.42</v>
      </c>
      <c r="G767" s="77">
        <v>53900</v>
      </c>
      <c r="H767" s="77">
        <v>78.25</v>
      </c>
      <c r="I767" s="77">
        <v>1</v>
      </c>
      <c r="J767" s="77">
        <v>-14.5801412930527</v>
      </c>
      <c r="K767" s="77">
        <v>9.9912844458928396E-3</v>
      </c>
      <c r="L767" s="77">
        <v>4.5936680706141502</v>
      </c>
      <c r="M767" s="77">
        <v>9.9178395812005811E-4</v>
      </c>
      <c r="N767" s="77">
        <v>-19.173809363666798</v>
      </c>
      <c r="O767" s="77">
        <v>8.9995004877727897E-3</v>
      </c>
      <c r="P767" s="77">
        <v>-9.8660497524653099</v>
      </c>
      <c r="Q767" s="77">
        <v>-9.8660497524653099</v>
      </c>
      <c r="R767" s="77">
        <v>0</v>
      </c>
      <c r="S767" s="77">
        <v>4.5749300727516802E-3</v>
      </c>
      <c r="T767" s="77" t="s">
        <v>156</v>
      </c>
      <c r="U767" s="105">
        <v>-2.5545717211137098</v>
      </c>
      <c r="V767" s="105">
        <v>-0.54133150402782604</v>
      </c>
      <c r="W767" s="101">
        <v>-2.0132156047421499</v>
      </c>
    </row>
    <row r="768" spans="2:23" x14ac:dyDescent="0.25">
      <c r="B768" s="55" t="s">
        <v>117</v>
      </c>
      <c r="C768" s="76" t="s">
        <v>140</v>
      </c>
      <c r="D768" s="55" t="s">
        <v>54</v>
      </c>
      <c r="E768" s="55" t="s">
        <v>178</v>
      </c>
      <c r="F768" s="70">
        <v>78.42</v>
      </c>
      <c r="G768" s="77">
        <v>53900</v>
      </c>
      <c r="H768" s="77">
        <v>78.25</v>
      </c>
      <c r="I768" s="77">
        <v>2</v>
      </c>
      <c r="J768" s="77">
        <v>-14.5624869019853</v>
      </c>
      <c r="K768" s="77">
        <v>9.9374139207453593E-3</v>
      </c>
      <c r="L768" s="77">
        <v>4.5881058191295399</v>
      </c>
      <c r="M768" s="77">
        <v>9.86436505252873E-4</v>
      </c>
      <c r="N768" s="77">
        <v>-19.150592721114901</v>
      </c>
      <c r="O768" s="77">
        <v>8.95097741549249E-3</v>
      </c>
      <c r="P768" s="77">
        <v>-9.8541034278639899</v>
      </c>
      <c r="Q768" s="77">
        <v>-9.8541034278639899</v>
      </c>
      <c r="R768" s="77">
        <v>0</v>
      </c>
      <c r="S768" s="77">
        <v>4.5502631856395399E-3</v>
      </c>
      <c r="T768" s="77" t="s">
        <v>156</v>
      </c>
      <c r="U768" s="105">
        <v>-2.5544259467469499</v>
      </c>
      <c r="V768" s="105">
        <v>-0.54130061342626201</v>
      </c>
      <c r="W768" s="101">
        <v>-2.0131007223814401</v>
      </c>
    </row>
    <row r="769" spans="2:23" x14ac:dyDescent="0.25">
      <c r="B769" s="55" t="s">
        <v>117</v>
      </c>
      <c r="C769" s="76" t="s">
        <v>140</v>
      </c>
      <c r="D769" s="55" t="s">
        <v>54</v>
      </c>
      <c r="E769" s="55" t="s">
        <v>179</v>
      </c>
      <c r="F769" s="70">
        <v>78.239999999999995</v>
      </c>
      <c r="G769" s="77">
        <v>53550</v>
      </c>
      <c r="H769" s="77">
        <v>78.099999999999994</v>
      </c>
      <c r="I769" s="77">
        <v>1</v>
      </c>
      <c r="J769" s="77">
        <v>-15.9049352036062</v>
      </c>
      <c r="K769" s="77">
        <v>6.2229873102404298E-3</v>
      </c>
      <c r="L769" s="77">
        <v>9.4146428003334801</v>
      </c>
      <c r="M769" s="77">
        <v>2.1804332768236298E-3</v>
      </c>
      <c r="N769" s="77">
        <v>-25.3195780039397</v>
      </c>
      <c r="O769" s="77">
        <v>4.0425540334168104E-3</v>
      </c>
      <c r="P769" s="77">
        <v>-13.198041693492801</v>
      </c>
      <c r="Q769" s="77">
        <v>-13.198041693492801</v>
      </c>
      <c r="R769" s="77">
        <v>0</v>
      </c>
      <c r="S769" s="77">
        <v>4.2850322917621E-3</v>
      </c>
      <c r="T769" s="77" t="s">
        <v>157</v>
      </c>
      <c r="U769" s="105">
        <v>-3.22873447175937</v>
      </c>
      <c r="V769" s="105">
        <v>-0.68419127686186099</v>
      </c>
      <c r="W769" s="101">
        <v>-2.5445120872476599</v>
      </c>
    </row>
    <row r="770" spans="2:23" x14ac:dyDescent="0.25">
      <c r="B770" s="55" t="s">
        <v>117</v>
      </c>
      <c r="C770" s="76" t="s">
        <v>140</v>
      </c>
      <c r="D770" s="55" t="s">
        <v>54</v>
      </c>
      <c r="E770" s="55" t="s">
        <v>179</v>
      </c>
      <c r="F770" s="70">
        <v>78.239999999999995</v>
      </c>
      <c r="G770" s="77">
        <v>54200</v>
      </c>
      <c r="H770" s="77">
        <v>78.22</v>
      </c>
      <c r="I770" s="77">
        <v>1</v>
      </c>
      <c r="J770" s="77">
        <v>-1.72423880033974</v>
      </c>
      <c r="K770" s="77">
        <v>1.9621796307941001E-5</v>
      </c>
      <c r="L770" s="77">
        <v>24.005433043377899</v>
      </c>
      <c r="M770" s="77">
        <v>3.8033213829606598E-3</v>
      </c>
      <c r="N770" s="77">
        <v>-25.7296718437177</v>
      </c>
      <c r="O770" s="77">
        <v>-3.7836995866527201E-3</v>
      </c>
      <c r="P770" s="77">
        <v>-13.4125877304614</v>
      </c>
      <c r="Q770" s="77">
        <v>-13.4125877304614</v>
      </c>
      <c r="R770" s="77">
        <v>0</v>
      </c>
      <c r="S770" s="77">
        <v>1.1873235635403399E-3</v>
      </c>
      <c r="T770" s="77" t="s">
        <v>157</v>
      </c>
      <c r="U770" s="105">
        <v>-0.810592255538092</v>
      </c>
      <c r="V770" s="105">
        <v>-0.17177013321530099</v>
      </c>
      <c r="W770" s="101">
        <v>-0.63881431256937804</v>
      </c>
    </row>
    <row r="771" spans="2:23" x14ac:dyDescent="0.25">
      <c r="B771" s="55" t="s">
        <v>117</v>
      </c>
      <c r="C771" s="76" t="s">
        <v>140</v>
      </c>
      <c r="D771" s="55" t="s">
        <v>54</v>
      </c>
      <c r="E771" s="55" t="s">
        <v>180</v>
      </c>
      <c r="F771" s="70">
        <v>78.31</v>
      </c>
      <c r="G771" s="77">
        <v>53150</v>
      </c>
      <c r="H771" s="77">
        <v>78.239999999999995</v>
      </c>
      <c r="I771" s="77">
        <v>1</v>
      </c>
      <c r="J771" s="77">
        <v>-13.8806850854495</v>
      </c>
      <c r="K771" s="77">
        <v>0</v>
      </c>
      <c r="L771" s="77">
        <v>-26.626692799097999</v>
      </c>
      <c r="M771" s="77">
        <v>0</v>
      </c>
      <c r="N771" s="77">
        <v>12.746007713648501</v>
      </c>
      <c r="O771" s="77">
        <v>0</v>
      </c>
      <c r="P771" s="77">
        <v>0.33756967857263898</v>
      </c>
      <c r="Q771" s="77">
        <v>0.33756967857263798</v>
      </c>
      <c r="R771" s="77">
        <v>0</v>
      </c>
      <c r="S771" s="77">
        <v>0</v>
      </c>
      <c r="T771" s="77" t="s">
        <v>157</v>
      </c>
      <c r="U771" s="105">
        <v>0.892220539955487</v>
      </c>
      <c r="V771" s="105">
        <v>-0.189067734065441</v>
      </c>
      <c r="W771" s="101">
        <v>1.0813014930289899</v>
      </c>
    </row>
    <row r="772" spans="2:23" x14ac:dyDescent="0.25">
      <c r="B772" s="55" t="s">
        <v>117</v>
      </c>
      <c r="C772" s="76" t="s">
        <v>140</v>
      </c>
      <c r="D772" s="55" t="s">
        <v>54</v>
      </c>
      <c r="E772" s="55" t="s">
        <v>180</v>
      </c>
      <c r="F772" s="70">
        <v>78.31</v>
      </c>
      <c r="G772" s="77">
        <v>53150</v>
      </c>
      <c r="H772" s="77">
        <v>78.239999999999995</v>
      </c>
      <c r="I772" s="77">
        <v>2</v>
      </c>
      <c r="J772" s="77">
        <v>-11.6543548416186</v>
      </c>
      <c r="K772" s="77">
        <v>0</v>
      </c>
      <c r="L772" s="77">
        <v>-22.356023800637299</v>
      </c>
      <c r="M772" s="77">
        <v>0</v>
      </c>
      <c r="N772" s="77">
        <v>10.701668959018701</v>
      </c>
      <c r="O772" s="77">
        <v>0</v>
      </c>
      <c r="P772" s="77">
        <v>0.28342670362725197</v>
      </c>
      <c r="Q772" s="77">
        <v>0.28342670362725098</v>
      </c>
      <c r="R772" s="77">
        <v>0</v>
      </c>
      <c r="S772" s="77">
        <v>0</v>
      </c>
      <c r="T772" s="77" t="s">
        <v>157</v>
      </c>
      <c r="U772" s="105">
        <v>0.74911682713138605</v>
      </c>
      <c r="V772" s="105">
        <v>-0.158743062632351</v>
      </c>
      <c r="W772" s="101">
        <v>0.90787098856827897</v>
      </c>
    </row>
    <row r="773" spans="2:23" x14ac:dyDescent="0.25">
      <c r="B773" s="55" t="s">
        <v>117</v>
      </c>
      <c r="C773" s="76" t="s">
        <v>140</v>
      </c>
      <c r="D773" s="55" t="s">
        <v>54</v>
      </c>
      <c r="E773" s="55" t="s">
        <v>180</v>
      </c>
      <c r="F773" s="70">
        <v>78.31</v>
      </c>
      <c r="G773" s="77">
        <v>53150</v>
      </c>
      <c r="H773" s="77">
        <v>78.239999999999995</v>
      </c>
      <c r="I773" s="77">
        <v>3</v>
      </c>
      <c r="J773" s="77">
        <v>-14.259679900069299</v>
      </c>
      <c r="K773" s="77">
        <v>0</v>
      </c>
      <c r="L773" s="77">
        <v>-27.353701476206599</v>
      </c>
      <c r="M773" s="77">
        <v>0</v>
      </c>
      <c r="N773" s="77">
        <v>13.094021576137299</v>
      </c>
      <c r="O773" s="77">
        <v>0</v>
      </c>
      <c r="P773" s="77">
        <v>0.34678659812413398</v>
      </c>
      <c r="Q773" s="77">
        <v>0.34678659812413298</v>
      </c>
      <c r="R773" s="77">
        <v>0</v>
      </c>
      <c r="S773" s="77">
        <v>0</v>
      </c>
      <c r="T773" s="77" t="s">
        <v>157</v>
      </c>
      <c r="U773" s="105">
        <v>0.91658151032970603</v>
      </c>
      <c r="V773" s="105">
        <v>-0.194229993016034</v>
      </c>
      <c r="W773" s="101">
        <v>1.1108250832823501</v>
      </c>
    </row>
    <row r="774" spans="2:23" x14ac:dyDescent="0.25">
      <c r="B774" s="55" t="s">
        <v>117</v>
      </c>
      <c r="C774" s="76" t="s">
        <v>140</v>
      </c>
      <c r="D774" s="55" t="s">
        <v>54</v>
      </c>
      <c r="E774" s="55" t="s">
        <v>180</v>
      </c>
      <c r="F774" s="70">
        <v>78.31</v>
      </c>
      <c r="G774" s="77">
        <v>53654</v>
      </c>
      <c r="H774" s="77">
        <v>78.61</v>
      </c>
      <c r="I774" s="77">
        <v>1</v>
      </c>
      <c r="J774" s="77">
        <v>68.422928087538395</v>
      </c>
      <c r="K774" s="77">
        <v>0.14700528856547501</v>
      </c>
      <c r="L774" s="77">
        <v>56.035154624017402</v>
      </c>
      <c r="M774" s="77">
        <v>9.8594070587358598E-2</v>
      </c>
      <c r="N774" s="77">
        <v>12.387773463521</v>
      </c>
      <c r="O774" s="77">
        <v>4.84112179781164E-2</v>
      </c>
      <c r="P774" s="77">
        <v>2.8101282578649598</v>
      </c>
      <c r="Q774" s="77">
        <v>2.8101282578649598</v>
      </c>
      <c r="R774" s="77">
        <v>0</v>
      </c>
      <c r="S774" s="77">
        <v>2.4796017392544699E-4</v>
      </c>
      <c r="T774" s="77" t="s">
        <v>157</v>
      </c>
      <c r="U774" s="105">
        <v>8.2012123506738199E-2</v>
      </c>
      <c r="V774" s="105">
        <v>-1.7378939021161301E-2</v>
      </c>
      <c r="W774" s="101">
        <v>9.9392277607438503E-2</v>
      </c>
    </row>
    <row r="775" spans="2:23" x14ac:dyDescent="0.25">
      <c r="B775" s="55" t="s">
        <v>117</v>
      </c>
      <c r="C775" s="76" t="s">
        <v>140</v>
      </c>
      <c r="D775" s="55" t="s">
        <v>54</v>
      </c>
      <c r="E775" s="55" t="s">
        <v>180</v>
      </c>
      <c r="F775" s="70">
        <v>78.31</v>
      </c>
      <c r="G775" s="77">
        <v>53654</v>
      </c>
      <c r="H775" s="77">
        <v>78.61</v>
      </c>
      <c r="I775" s="77">
        <v>2</v>
      </c>
      <c r="J775" s="77">
        <v>68.422928087538395</v>
      </c>
      <c r="K775" s="77">
        <v>0.14700528856547501</v>
      </c>
      <c r="L775" s="77">
        <v>56.035154624017402</v>
      </c>
      <c r="M775" s="77">
        <v>9.8594070587358598E-2</v>
      </c>
      <c r="N775" s="77">
        <v>12.387773463521</v>
      </c>
      <c r="O775" s="77">
        <v>4.84112179781164E-2</v>
      </c>
      <c r="P775" s="77">
        <v>2.8101282578649598</v>
      </c>
      <c r="Q775" s="77">
        <v>2.8101282578649598</v>
      </c>
      <c r="R775" s="77">
        <v>0</v>
      </c>
      <c r="S775" s="77">
        <v>2.4796017392544699E-4</v>
      </c>
      <c r="T775" s="77" t="s">
        <v>157</v>
      </c>
      <c r="U775" s="105">
        <v>8.2012123506738199E-2</v>
      </c>
      <c r="V775" s="105">
        <v>-1.7378939021161301E-2</v>
      </c>
      <c r="W775" s="101">
        <v>9.9392277607438503E-2</v>
      </c>
    </row>
    <row r="776" spans="2:23" x14ac:dyDescent="0.25">
      <c r="B776" s="55" t="s">
        <v>117</v>
      </c>
      <c r="C776" s="76" t="s">
        <v>140</v>
      </c>
      <c r="D776" s="55" t="s">
        <v>54</v>
      </c>
      <c r="E776" s="55" t="s">
        <v>180</v>
      </c>
      <c r="F776" s="70">
        <v>78.31</v>
      </c>
      <c r="G776" s="77">
        <v>53704</v>
      </c>
      <c r="H776" s="77">
        <v>78.28</v>
      </c>
      <c r="I776" s="77">
        <v>1</v>
      </c>
      <c r="J776" s="77">
        <v>-16.1026780284169</v>
      </c>
      <c r="K776" s="77">
        <v>1.08385828189108E-2</v>
      </c>
      <c r="L776" s="77">
        <v>12.214600936255399</v>
      </c>
      <c r="M776" s="77">
        <v>6.2364126981364299E-3</v>
      </c>
      <c r="N776" s="77">
        <v>-28.317278964672301</v>
      </c>
      <c r="O776" s="77">
        <v>4.6021701207743498E-3</v>
      </c>
      <c r="P776" s="77">
        <v>-3.0361472874389501</v>
      </c>
      <c r="Q776" s="77">
        <v>-3.0361472874389501</v>
      </c>
      <c r="R776" s="77">
        <v>0</v>
      </c>
      <c r="S776" s="77">
        <v>3.8532035667275798E-4</v>
      </c>
      <c r="T776" s="77" t="s">
        <v>157</v>
      </c>
      <c r="U776" s="105">
        <v>-0.48919145933417402</v>
      </c>
      <c r="V776" s="105">
        <v>-0.103663070506192</v>
      </c>
      <c r="W776" s="101">
        <v>-0.38552367565111201</v>
      </c>
    </row>
    <row r="777" spans="2:23" x14ac:dyDescent="0.25">
      <c r="B777" s="55" t="s">
        <v>117</v>
      </c>
      <c r="C777" s="76" t="s">
        <v>140</v>
      </c>
      <c r="D777" s="55" t="s">
        <v>54</v>
      </c>
      <c r="E777" s="55" t="s">
        <v>180</v>
      </c>
      <c r="F777" s="70">
        <v>78.31</v>
      </c>
      <c r="G777" s="77">
        <v>58004</v>
      </c>
      <c r="H777" s="77">
        <v>76.099999999999994</v>
      </c>
      <c r="I777" s="77">
        <v>1</v>
      </c>
      <c r="J777" s="77">
        <v>-81.809652456499506</v>
      </c>
      <c r="K777" s="77">
        <v>1.4175391139842799</v>
      </c>
      <c r="L777" s="77">
        <v>-48.297229090879</v>
      </c>
      <c r="M777" s="77">
        <v>0.49404941115808099</v>
      </c>
      <c r="N777" s="77">
        <v>-33.512423365620499</v>
      </c>
      <c r="O777" s="77">
        <v>0.92348970282619502</v>
      </c>
      <c r="P777" s="77">
        <v>-3.5518922086138001</v>
      </c>
      <c r="Q777" s="77">
        <v>-3.5518922086137898</v>
      </c>
      <c r="R777" s="77">
        <v>0</v>
      </c>
      <c r="S777" s="77">
        <v>2.6720557238092998E-3</v>
      </c>
      <c r="T777" s="77" t="s">
        <v>157</v>
      </c>
      <c r="U777" s="105">
        <v>-2.76443313132518</v>
      </c>
      <c r="V777" s="105">
        <v>-0.58580259555687797</v>
      </c>
      <c r="W777" s="101">
        <v>-2.1786039014883198</v>
      </c>
    </row>
    <row r="778" spans="2:23" x14ac:dyDescent="0.25">
      <c r="B778" s="55" t="s">
        <v>117</v>
      </c>
      <c r="C778" s="76" t="s">
        <v>140</v>
      </c>
      <c r="D778" s="55" t="s">
        <v>54</v>
      </c>
      <c r="E778" s="55" t="s">
        <v>181</v>
      </c>
      <c r="F778" s="70">
        <v>78.12</v>
      </c>
      <c r="G778" s="77">
        <v>53050</v>
      </c>
      <c r="H778" s="77">
        <v>78.42</v>
      </c>
      <c r="I778" s="77">
        <v>1</v>
      </c>
      <c r="J778" s="77">
        <v>88.005767686321207</v>
      </c>
      <c r="K778" s="77">
        <v>0.18665486502001599</v>
      </c>
      <c r="L778" s="77">
        <v>159.079141412105</v>
      </c>
      <c r="M778" s="77">
        <v>0.60987877490113795</v>
      </c>
      <c r="N778" s="77">
        <v>-71.073373725783398</v>
      </c>
      <c r="O778" s="77">
        <v>-0.42322390988112202</v>
      </c>
      <c r="P778" s="77">
        <v>-24.715750262917101</v>
      </c>
      <c r="Q778" s="77">
        <v>-24.715750262916998</v>
      </c>
      <c r="R778" s="77">
        <v>0</v>
      </c>
      <c r="S778" s="77">
        <v>1.4721926296519101E-2</v>
      </c>
      <c r="T778" s="77" t="s">
        <v>156</v>
      </c>
      <c r="U778" s="105">
        <v>-11.803723308660601</v>
      </c>
      <c r="V778" s="105">
        <v>-2.5012910144561702</v>
      </c>
      <c r="W778" s="101">
        <v>-9.3023185697421695</v>
      </c>
    </row>
    <row r="779" spans="2:23" x14ac:dyDescent="0.25">
      <c r="B779" s="55" t="s">
        <v>117</v>
      </c>
      <c r="C779" s="76" t="s">
        <v>140</v>
      </c>
      <c r="D779" s="55" t="s">
        <v>54</v>
      </c>
      <c r="E779" s="55" t="s">
        <v>181</v>
      </c>
      <c r="F779" s="70">
        <v>78.12</v>
      </c>
      <c r="G779" s="77">
        <v>53204</v>
      </c>
      <c r="H779" s="77">
        <v>78.48</v>
      </c>
      <c r="I779" s="77">
        <v>1</v>
      </c>
      <c r="J779" s="77">
        <v>17.248344564349001</v>
      </c>
      <c r="K779" s="77">
        <v>0</v>
      </c>
      <c r="L779" s="77">
        <v>25.8498086595045</v>
      </c>
      <c r="M779" s="77">
        <v>0</v>
      </c>
      <c r="N779" s="77">
        <v>-8.6014640951555492</v>
      </c>
      <c r="O779" s="77">
        <v>0</v>
      </c>
      <c r="P779" s="77">
        <v>-2.2636660802429098</v>
      </c>
      <c r="Q779" s="77">
        <v>-2.2636660802429001</v>
      </c>
      <c r="R779" s="77">
        <v>0</v>
      </c>
      <c r="S779" s="77">
        <v>0</v>
      </c>
      <c r="T779" s="77" t="s">
        <v>157</v>
      </c>
      <c r="U779" s="105">
        <v>3.0965270742559898</v>
      </c>
      <c r="V779" s="105">
        <v>-0.65617561038336802</v>
      </c>
      <c r="W779" s="101">
        <v>3.7527485623282701</v>
      </c>
    </row>
    <row r="780" spans="2:23" x14ac:dyDescent="0.25">
      <c r="B780" s="55" t="s">
        <v>117</v>
      </c>
      <c r="C780" s="76" t="s">
        <v>140</v>
      </c>
      <c r="D780" s="55" t="s">
        <v>54</v>
      </c>
      <c r="E780" s="55" t="s">
        <v>181</v>
      </c>
      <c r="F780" s="70">
        <v>78.12</v>
      </c>
      <c r="G780" s="77">
        <v>53204</v>
      </c>
      <c r="H780" s="77">
        <v>78.48</v>
      </c>
      <c r="I780" s="77">
        <v>2</v>
      </c>
      <c r="J780" s="77">
        <v>17.248344564349001</v>
      </c>
      <c r="K780" s="77">
        <v>0</v>
      </c>
      <c r="L780" s="77">
        <v>25.8498086595045</v>
      </c>
      <c r="M780" s="77">
        <v>0</v>
      </c>
      <c r="N780" s="77">
        <v>-8.6014640951555492</v>
      </c>
      <c r="O780" s="77">
        <v>0</v>
      </c>
      <c r="P780" s="77">
        <v>-2.2636660802429098</v>
      </c>
      <c r="Q780" s="77">
        <v>-2.2636660802429001</v>
      </c>
      <c r="R780" s="77">
        <v>0</v>
      </c>
      <c r="S780" s="77">
        <v>0</v>
      </c>
      <c r="T780" s="77" t="s">
        <v>157</v>
      </c>
      <c r="U780" s="105">
        <v>3.0965270742559898</v>
      </c>
      <c r="V780" s="105">
        <v>-0.65617561038336802</v>
      </c>
      <c r="W780" s="101">
        <v>3.7527485623282701</v>
      </c>
    </row>
    <row r="781" spans="2:23" x14ac:dyDescent="0.25">
      <c r="B781" s="55" t="s">
        <v>117</v>
      </c>
      <c r="C781" s="76" t="s">
        <v>140</v>
      </c>
      <c r="D781" s="55" t="s">
        <v>54</v>
      </c>
      <c r="E781" s="55" t="s">
        <v>182</v>
      </c>
      <c r="F781" s="70">
        <v>78.48</v>
      </c>
      <c r="G781" s="77">
        <v>53254</v>
      </c>
      <c r="H781" s="77">
        <v>78.88</v>
      </c>
      <c r="I781" s="77">
        <v>1</v>
      </c>
      <c r="J781" s="77">
        <v>24.091811007416499</v>
      </c>
      <c r="K781" s="77">
        <v>6.1175778692839702E-2</v>
      </c>
      <c r="L781" s="77">
        <v>24.091810801638001</v>
      </c>
      <c r="M781" s="77">
        <v>6.1175777647782703E-2</v>
      </c>
      <c r="N781" s="77">
        <v>2.0577847203999999E-7</v>
      </c>
      <c r="O781" s="77">
        <v>1.0450570310000001E-9</v>
      </c>
      <c r="P781" s="77">
        <v>5.5920000000000001E-15</v>
      </c>
      <c r="Q781" s="77">
        <v>5.5910000000000003E-15</v>
      </c>
      <c r="R781" s="77">
        <v>0</v>
      </c>
      <c r="S781" s="77">
        <v>0</v>
      </c>
      <c r="T781" s="77" t="s">
        <v>157</v>
      </c>
      <c r="U781" s="105">
        <v>-8.6301588000000001E-11</v>
      </c>
      <c r="V781" s="105">
        <v>0</v>
      </c>
      <c r="W781" s="101">
        <v>-8.6300532939999995E-11</v>
      </c>
    </row>
    <row r="782" spans="2:23" x14ac:dyDescent="0.25">
      <c r="B782" s="55" t="s">
        <v>117</v>
      </c>
      <c r="C782" s="76" t="s">
        <v>140</v>
      </c>
      <c r="D782" s="55" t="s">
        <v>54</v>
      </c>
      <c r="E782" s="55" t="s">
        <v>182</v>
      </c>
      <c r="F782" s="70">
        <v>78.48</v>
      </c>
      <c r="G782" s="77">
        <v>53304</v>
      </c>
      <c r="H782" s="77">
        <v>79.02</v>
      </c>
      <c r="I782" s="77">
        <v>1</v>
      </c>
      <c r="J782" s="77">
        <v>25.9303488575109</v>
      </c>
      <c r="K782" s="77">
        <v>7.4903465294564694E-2</v>
      </c>
      <c r="L782" s="77">
        <v>32.625912532459097</v>
      </c>
      <c r="M782" s="77">
        <v>0.11857974877933</v>
      </c>
      <c r="N782" s="77">
        <v>-6.6955636749482599</v>
      </c>
      <c r="O782" s="77">
        <v>-4.3676283484765301E-2</v>
      </c>
      <c r="P782" s="77">
        <v>-1.7648314118334001</v>
      </c>
      <c r="Q782" s="77">
        <v>-1.7648314118334001</v>
      </c>
      <c r="R782" s="77">
        <v>0</v>
      </c>
      <c r="S782" s="77">
        <v>3.4696977221839798E-4</v>
      </c>
      <c r="T782" s="77" t="s">
        <v>156</v>
      </c>
      <c r="U782" s="105">
        <v>0.176097060046743</v>
      </c>
      <c r="V782" s="105">
        <v>-3.7316191039812499E-2</v>
      </c>
      <c r="W782" s="101">
        <v>0.213415860114652</v>
      </c>
    </row>
    <row r="783" spans="2:23" x14ac:dyDescent="0.25">
      <c r="B783" s="55" t="s">
        <v>117</v>
      </c>
      <c r="C783" s="76" t="s">
        <v>140</v>
      </c>
      <c r="D783" s="55" t="s">
        <v>54</v>
      </c>
      <c r="E783" s="55" t="s">
        <v>182</v>
      </c>
      <c r="F783" s="70">
        <v>78.48</v>
      </c>
      <c r="G783" s="77">
        <v>54104</v>
      </c>
      <c r="H783" s="77">
        <v>78.84</v>
      </c>
      <c r="I783" s="77">
        <v>1</v>
      </c>
      <c r="J783" s="77">
        <v>23.452755833277301</v>
      </c>
      <c r="K783" s="77">
        <v>5.4343137510122E-2</v>
      </c>
      <c r="L783" s="77">
        <v>23.4527556645149</v>
      </c>
      <c r="M783" s="77">
        <v>5.4343136728032398E-2</v>
      </c>
      <c r="N783" s="77">
        <v>1.6876239017399999E-7</v>
      </c>
      <c r="O783" s="77">
        <v>7.8208956200000003E-10</v>
      </c>
      <c r="P783" s="77">
        <v>4.2477900000000001E-13</v>
      </c>
      <c r="Q783" s="77">
        <v>4.2478100000000001E-13</v>
      </c>
      <c r="R783" s="77">
        <v>0</v>
      </c>
      <c r="S783" s="77">
        <v>0</v>
      </c>
      <c r="T783" s="77" t="s">
        <v>157</v>
      </c>
      <c r="U783" s="105">
        <v>7.6470451500000001E-10</v>
      </c>
      <c r="V783" s="105">
        <v>0</v>
      </c>
      <c r="W783" s="101">
        <v>7.6471386370000004E-10</v>
      </c>
    </row>
    <row r="784" spans="2:23" x14ac:dyDescent="0.25">
      <c r="B784" s="55" t="s">
        <v>117</v>
      </c>
      <c r="C784" s="76" t="s">
        <v>140</v>
      </c>
      <c r="D784" s="55" t="s">
        <v>54</v>
      </c>
      <c r="E784" s="55" t="s">
        <v>183</v>
      </c>
      <c r="F784" s="70">
        <v>78.88</v>
      </c>
      <c r="G784" s="77">
        <v>54104</v>
      </c>
      <c r="H784" s="77">
        <v>78.84</v>
      </c>
      <c r="I784" s="77">
        <v>1</v>
      </c>
      <c r="J784" s="77">
        <v>-2.8409306531281802</v>
      </c>
      <c r="K784" s="77">
        <v>7.07009699087379E-4</v>
      </c>
      <c r="L784" s="77">
        <v>-2.84093059151785</v>
      </c>
      <c r="M784" s="77">
        <v>7.0700966842200501E-4</v>
      </c>
      <c r="N784" s="77">
        <v>-6.1610328991000006E-8</v>
      </c>
      <c r="O784" s="77">
        <v>3.0665373E-11</v>
      </c>
      <c r="P784" s="77">
        <v>5.6120299999999999E-13</v>
      </c>
      <c r="Q784" s="77">
        <v>5.6120299999999999E-13</v>
      </c>
      <c r="R784" s="77">
        <v>0</v>
      </c>
      <c r="S784" s="77">
        <v>0</v>
      </c>
      <c r="T784" s="77" t="s">
        <v>157</v>
      </c>
      <c r="U784" s="105">
        <v>-4.6141804999999997E-11</v>
      </c>
      <c r="V784" s="105">
        <v>0</v>
      </c>
      <c r="W784" s="101">
        <v>-4.6141240909999997E-11</v>
      </c>
    </row>
    <row r="785" spans="2:23" x14ac:dyDescent="0.25">
      <c r="B785" s="55" t="s">
        <v>117</v>
      </c>
      <c r="C785" s="76" t="s">
        <v>140</v>
      </c>
      <c r="D785" s="55" t="s">
        <v>54</v>
      </c>
      <c r="E785" s="55" t="s">
        <v>184</v>
      </c>
      <c r="F785" s="70">
        <v>78.739999999999995</v>
      </c>
      <c r="G785" s="77">
        <v>53404</v>
      </c>
      <c r="H785" s="77">
        <v>78.64</v>
      </c>
      <c r="I785" s="77">
        <v>1</v>
      </c>
      <c r="J785" s="77">
        <v>-14.9383991993209</v>
      </c>
      <c r="K785" s="77">
        <v>2.169074090604E-2</v>
      </c>
      <c r="L785" s="77">
        <v>5.69437058348442</v>
      </c>
      <c r="M785" s="77">
        <v>3.1517932364475199E-3</v>
      </c>
      <c r="N785" s="77">
        <v>-20.632769782805301</v>
      </c>
      <c r="O785" s="77">
        <v>1.85389476695925E-2</v>
      </c>
      <c r="P785" s="77">
        <v>-4.5007007065435198</v>
      </c>
      <c r="Q785" s="77">
        <v>-4.5007007065435198</v>
      </c>
      <c r="R785" s="77">
        <v>0</v>
      </c>
      <c r="S785" s="77">
        <v>1.96891302580847E-3</v>
      </c>
      <c r="T785" s="77" t="s">
        <v>157</v>
      </c>
      <c r="U785" s="105">
        <v>-0.604447186160183</v>
      </c>
      <c r="V785" s="105">
        <v>-0.12808656014043199</v>
      </c>
      <c r="W785" s="101">
        <v>-0.47635480239703099</v>
      </c>
    </row>
    <row r="786" spans="2:23" x14ac:dyDescent="0.25">
      <c r="B786" s="55" t="s">
        <v>117</v>
      </c>
      <c r="C786" s="76" t="s">
        <v>140</v>
      </c>
      <c r="D786" s="55" t="s">
        <v>54</v>
      </c>
      <c r="E786" s="55" t="s">
        <v>185</v>
      </c>
      <c r="F786" s="70">
        <v>78.64</v>
      </c>
      <c r="G786" s="77">
        <v>53854</v>
      </c>
      <c r="H786" s="77">
        <v>76.680000000000007</v>
      </c>
      <c r="I786" s="77">
        <v>1</v>
      </c>
      <c r="J786" s="77">
        <v>-72.207334626725896</v>
      </c>
      <c r="K786" s="77">
        <v>1.02938011390228</v>
      </c>
      <c r="L786" s="77">
        <v>-51.3104989372723</v>
      </c>
      <c r="M786" s="77">
        <v>0.51978724827430101</v>
      </c>
      <c r="N786" s="77">
        <v>-20.896835689453599</v>
      </c>
      <c r="O786" s="77">
        <v>0.50959286562797901</v>
      </c>
      <c r="P786" s="77">
        <v>-4.5007007065430003</v>
      </c>
      <c r="Q786" s="77">
        <v>-4.5007007065429896</v>
      </c>
      <c r="R786" s="77">
        <v>0</v>
      </c>
      <c r="S786" s="77">
        <v>3.99920266137115E-3</v>
      </c>
      <c r="T786" s="77" t="s">
        <v>157</v>
      </c>
      <c r="U786" s="105">
        <v>-1.3828160066600499</v>
      </c>
      <c r="V786" s="105">
        <v>-0.29302832349239699</v>
      </c>
      <c r="W786" s="101">
        <v>-1.08977436025227</v>
      </c>
    </row>
    <row r="787" spans="2:23" x14ac:dyDescent="0.25">
      <c r="B787" s="55" t="s">
        <v>117</v>
      </c>
      <c r="C787" s="76" t="s">
        <v>140</v>
      </c>
      <c r="D787" s="55" t="s">
        <v>54</v>
      </c>
      <c r="E787" s="55" t="s">
        <v>186</v>
      </c>
      <c r="F787" s="70">
        <v>78.75</v>
      </c>
      <c r="G787" s="77">
        <v>53504</v>
      </c>
      <c r="H787" s="77">
        <v>78.75</v>
      </c>
      <c r="I787" s="77">
        <v>1</v>
      </c>
      <c r="J787" s="77">
        <v>3.290245E-12</v>
      </c>
      <c r="K787" s="77">
        <v>0</v>
      </c>
      <c r="L787" s="77">
        <v>5.9508499999999998E-13</v>
      </c>
      <c r="M787" s="77">
        <v>0</v>
      </c>
      <c r="N787" s="77">
        <v>2.69516E-12</v>
      </c>
      <c r="O787" s="77">
        <v>0</v>
      </c>
      <c r="P787" s="77">
        <v>8.9502400000000004E-13</v>
      </c>
      <c r="Q787" s="77">
        <v>8.9502299999999997E-13</v>
      </c>
      <c r="R787" s="77">
        <v>0</v>
      </c>
      <c r="S787" s="77">
        <v>0</v>
      </c>
      <c r="T787" s="77" t="s">
        <v>157</v>
      </c>
      <c r="U787" s="105">
        <v>0</v>
      </c>
      <c r="V787" s="105">
        <v>0</v>
      </c>
      <c r="W787" s="101">
        <v>0</v>
      </c>
    </row>
    <row r="788" spans="2:23" x14ac:dyDescent="0.25">
      <c r="B788" s="55" t="s">
        <v>117</v>
      </c>
      <c r="C788" s="76" t="s">
        <v>140</v>
      </c>
      <c r="D788" s="55" t="s">
        <v>54</v>
      </c>
      <c r="E788" s="55" t="s">
        <v>186</v>
      </c>
      <c r="F788" s="70">
        <v>78.75</v>
      </c>
      <c r="G788" s="77">
        <v>53754</v>
      </c>
      <c r="H788" s="77">
        <v>77.03</v>
      </c>
      <c r="I788" s="77">
        <v>1</v>
      </c>
      <c r="J788" s="77">
        <v>-66.973667663656101</v>
      </c>
      <c r="K788" s="77">
        <v>0.72754358440420497</v>
      </c>
      <c r="L788" s="77">
        <v>-41.835181450845901</v>
      </c>
      <c r="M788" s="77">
        <v>0.28387958641948702</v>
      </c>
      <c r="N788" s="77">
        <v>-25.1384862128102</v>
      </c>
      <c r="O788" s="77">
        <v>0.44366399798471801</v>
      </c>
      <c r="P788" s="77">
        <v>-4.3677698949647104</v>
      </c>
      <c r="Q788" s="77">
        <v>-4.3677698949647104</v>
      </c>
      <c r="R788" s="77">
        <v>0</v>
      </c>
      <c r="S788" s="77">
        <v>3.0943565273393999E-3</v>
      </c>
      <c r="T788" s="77" t="s">
        <v>157</v>
      </c>
      <c r="U788" s="105">
        <v>-8.6812074830039005</v>
      </c>
      <c r="V788" s="105">
        <v>-1.8396082070083</v>
      </c>
      <c r="W788" s="101">
        <v>-6.8415156358061999</v>
      </c>
    </row>
    <row r="789" spans="2:23" x14ac:dyDescent="0.25">
      <c r="B789" s="55" t="s">
        <v>117</v>
      </c>
      <c r="C789" s="76" t="s">
        <v>140</v>
      </c>
      <c r="D789" s="55" t="s">
        <v>54</v>
      </c>
      <c r="E789" s="55" t="s">
        <v>187</v>
      </c>
      <c r="F789" s="70">
        <v>78.099999999999994</v>
      </c>
      <c r="G789" s="77">
        <v>54050</v>
      </c>
      <c r="H789" s="77">
        <v>77.760000000000005</v>
      </c>
      <c r="I789" s="77">
        <v>1</v>
      </c>
      <c r="J789" s="77">
        <v>-84.031341144597107</v>
      </c>
      <c r="K789" s="77">
        <v>0.102388361271115</v>
      </c>
      <c r="L789" s="77">
        <v>-15.660608076096301</v>
      </c>
      <c r="M789" s="77">
        <v>3.55619235703986E-3</v>
      </c>
      <c r="N789" s="77">
        <v>-68.370733068500797</v>
      </c>
      <c r="O789" s="77">
        <v>9.8832168914075202E-2</v>
      </c>
      <c r="P789" s="77">
        <v>-32.765289996863899</v>
      </c>
      <c r="Q789" s="77">
        <v>-32.765289996863899</v>
      </c>
      <c r="R789" s="77">
        <v>0</v>
      </c>
      <c r="S789" s="77">
        <v>1.55666813143896E-2</v>
      </c>
      <c r="T789" s="77" t="s">
        <v>156</v>
      </c>
      <c r="U789" s="105">
        <v>-15.544058319815599</v>
      </c>
      <c r="V789" s="105">
        <v>-3.2938940016503402</v>
      </c>
      <c r="W789" s="101">
        <v>-12.250014556973101</v>
      </c>
    </row>
    <row r="790" spans="2:23" x14ac:dyDescent="0.25">
      <c r="B790" s="55" t="s">
        <v>117</v>
      </c>
      <c r="C790" s="76" t="s">
        <v>140</v>
      </c>
      <c r="D790" s="55" t="s">
        <v>54</v>
      </c>
      <c r="E790" s="55" t="s">
        <v>187</v>
      </c>
      <c r="F790" s="70">
        <v>78.099999999999994</v>
      </c>
      <c r="G790" s="77">
        <v>54850</v>
      </c>
      <c r="H790" s="77">
        <v>78.23</v>
      </c>
      <c r="I790" s="77">
        <v>1</v>
      </c>
      <c r="J790" s="77">
        <v>15.4358345344946</v>
      </c>
      <c r="K790" s="77">
        <v>6.2187161809613102E-3</v>
      </c>
      <c r="L790" s="77">
        <v>-1.82514140756758</v>
      </c>
      <c r="M790" s="77">
        <v>8.6942784213824001E-5</v>
      </c>
      <c r="N790" s="77">
        <v>17.260975942062199</v>
      </c>
      <c r="O790" s="77">
        <v>6.13177339674749E-3</v>
      </c>
      <c r="P790" s="77">
        <v>6.1546605729094601</v>
      </c>
      <c r="Q790" s="77">
        <v>6.1546605729094601</v>
      </c>
      <c r="R790" s="77">
        <v>0</v>
      </c>
      <c r="S790" s="77">
        <v>9.8866400063765398E-4</v>
      </c>
      <c r="T790" s="77" t="s">
        <v>157</v>
      </c>
      <c r="U790" s="105">
        <v>-1.76463680491148</v>
      </c>
      <c r="V790" s="105">
        <v>-0.37393880460288198</v>
      </c>
      <c r="W790" s="101">
        <v>-1.3906809986925299</v>
      </c>
    </row>
    <row r="791" spans="2:23" x14ac:dyDescent="0.25">
      <c r="B791" s="55" t="s">
        <v>117</v>
      </c>
      <c r="C791" s="76" t="s">
        <v>140</v>
      </c>
      <c r="D791" s="55" t="s">
        <v>54</v>
      </c>
      <c r="E791" s="55" t="s">
        <v>188</v>
      </c>
      <c r="F791" s="70">
        <v>78.88</v>
      </c>
      <c r="G791" s="77">
        <v>53654</v>
      </c>
      <c r="H791" s="77">
        <v>78.61</v>
      </c>
      <c r="I791" s="77">
        <v>1</v>
      </c>
      <c r="J791" s="77">
        <v>-50.966072158332302</v>
      </c>
      <c r="K791" s="77">
        <v>0.10208334209206001</v>
      </c>
      <c r="L791" s="77">
        <v>-41.342224120724602</v>
      </c>
      <c r="M791" s="77">
        <v>6.7170754163255006E-2</v>
      </c>
      <c r="N791" s="77">
        <v>-9.62384803760777</v>
      </c>
      <c r="O791" s="77">
        <v>3.4912587928804702E-2</v>
      </c>
      <c r="P791" s="77">
        <v>-2.1893410710518801</v>
      </c>
      <c r="Q791" s="77">
        <v>-2.1893410710518699</v>
      </c>
      <c r="R791" s="77">
        <v>0</v>
      </c>
      <c r="S791" s="77">
        <v>1.8837332298800701E-4</v>
      </c>
      <c r="T791" s="77" t="s">
        <v>157</v>
      </c>
      <c r="U791" s="105">
        <v>0.150752766299661</v>
      </c>
      <c r="V791" s="105">
        <v>-3.1945559031622398E-2</v>
      </c>
      <c r="W791" s="101">
        <v>0.18270055886205799</v>
      </c>
    </row>
    <row r="792" spans="2:23" x14ac:dyDescent="0.25">
      <c r="B792" s="55" t="s">
        <v>117</v>
      </c>
      <c r="C792" s="76" t="s">
        <v>140</v>
      </c>
      <c r="D792" s="55" t="s">
        <v>54</v>
      </c>
      <c r="E792" s="55" t="s">
        <v>189</v>
      </c>
      <c r="F792" s="70">
        <v>78.28</v>
      </c>
      <c r="G792" s="77">
        <v>58004</v>
      </c>
      <c r="H792" s="77">
        <v>76.099999999999994</v>
      </c>
      <c r="I792" s="77">
        <v>1</v>
      </c>
      <c r="J792" s="77">
        <v>-80.8532609117226</v>
      </c>
      <c r="K792" s="77">
        <v>1.3473271837921801</v>
      </c>
      <c r="L792" s="77">
        <v>-52.140168710851</v>
      </c>
      <c r="M792" s="77">
        <v>0.56030288151769603</v>
      </c>
      <c r="N792" s="77">
        <v>-28.713092200871699</v>
      </c>
      <c r="O792" s="77">
        <v>0.78702430227448406</v>
      </c>
      <c r="P792" s="77">
        <v>-3.0361472874395301</v>
      </c>
      <c r="Q792" s="77">
        <v>-3.0361472874395199</v>
      </c>
      <c r="R792" s="77">
        <v>0</v>
      </c>
      <c r="S792" s="77">
        <v>1.8998690313465399E-3</v>
      </c>
      <c r="T792" s="77" t="s">
        <v>157</v>
      </c>
      <c r="U792" s="105">
        <v>-1.8441351053330199</v>
      </c>
      <c r="V792" s="105">
        <v>-0.39078504703920203</v>
      </c>
      <c r="W792" s="101">
        <v>-1.45333229074134</v>
      </c>
    </row>
    <row r="793" spans="2:23" x14ac:dyDescent="0.25">
      <c r="B793" s="55" t="s">
        <v>117</v>
      </c>
      <c r="C793" s="76" t="s">
        <v>140</v>
      </c>
      <c r="D793" s="55" t="s">
        <v>54</v>
      </c>
      <c r="E793" s="55" t="s">
        <v>190</v>
      </c>
      <c r="F793" s="70">
        <v>77.03</v>
      </c>
      <c r="G793" s="77">
        <v>53854</v>
      </c>
      <c r="H793" s="77">
        <v>76.680000000000007</v>
      </c>
      <c r="I793" s="77">
        <v>1</v>
      </c>
      <c r="J793" s="77">
        <v>-54.274755832337803</v>
      </c>
      <c r="K793" s="77">
        <v>0.14581458147266399</v>
      </c>
      <c r="L793" s="77">
        <v>-57.898743622543797</v>
      </c>
      <c r="M793" s="77">
        <v>0.16593709339691801</v>
      </c>
      <c r="N793" s="77">
        <v>3.6239877902059998</v>
      </c>
      <c r="O793" s="77">
        <v>-2.0122511924253898E-2</v>
      </c>
      <c r="P793" s="77">
        <v>-4.9716822455670098</v>
      </c>
      <c r="Q793" s="77">
        <v>-4.9716822455670098</v>
      </c>
      <c r="R793" s="77">
        <v>0</v>
      </c>
      <c r="S793" s="77">
        <v>1.2235224053688701E-3</v>
      </c>
      <c r="T793" s="77" t="s">
        <v>156</v>
      </c>
      <c r="U793" s="105">
        <v>-0.27811992736645502</v>
      </c>
      <c r="V793" s="105">
        <v>-5.8935545765673801E-2</v>
      </c>
      <c r="W793" s="101">
        <v>-0.21918170201923201</v>
      </c>
    </row>
    <row r="794" spans="2:23" x14ac:dyDescent="0.25">
      <c r="B794" s="55" t="s">
        <v>117</v>
      </c>
      <c r="C794" s="76" t="s">
        <v>140</v>
      </c>
      <c r="D794" s="55" t="s">
        <v>54</v>
      </c>
      <c r="E794" s="55" t="s">
        <v>190</v>
      </c>
      <c r="F794" s="70">
        <v>77.03</v>
      </c>
      <c r="G794" s="77">
        <v>58104</v>
      </c>
      <c r="H794" s="77">
        <v>75.489999999999995</v>
      </c>
      <c r="I794" s="77">
        <v>1</v>
      </c>
      <c r="J794" s="77">
        <v>-63.741333421414097</v>
      </c>
      <c r="K794" s="77">
        <v>0.52168375408604095</v>
      </c>
      <c r="L794" s="77">
        <v>-34.583028459069901</v>
      </c>
      <c r="M794" s="77">
        <v>0.15356458409026799</v>
      </c>
      <c r="N794" s="77">
        <v>-29.1583049623442</v>
      </c>
      <c r="O794" s="77">
        <v>0.36811916999577299</v>
      </c>
      <c r="P794" s="77">
        <v>0.60391235060187698</v>
      </c>
      <c r="Q794" s="77">
        <v>0.60391235060187698</v>
      </c>
      <c r="R794" s="77">
        <v>0</v>
      </c>
      <c r="S794" s="77">
        <v>4.6828780333698001E-5</v>
      </c>
      <c r="T794" s="77" t="s">
        <v>157</v>
      </c>
      <c r="U794" s="105">
        <v>-16.831021738132499</v>
      </c>
      <c r="V794" s="105">
        <v>-3.5666104954204099</v>
      </c>
      <c r="W794" s="101">
        <v>-13.264249082108501</v>
      </c>
    </row>
    <row r="795" spans="2:23" x14ac:dyDescent="0.25">
      <c r="B795" s="55" t="s">
        <v>117</v>
      </c>
      <c r="C795" s="76" t="s">
        <v>140</v>
      </c>
      <c r="D795" s="55" t="s">
        <v>54</v>
      </c>
      <c r="E795" s="55" t="s">
        <v>191</v>
      </c>
      <c r="F795" s="70">
        <v>77.239999999999995</v>
      </c>
      <c r="G795" s="77">
        <v>54050</v>
      </c>
      <c r="H795" s="77">
        <v>77.760000000000005</v>
      </c>
      <c r="I795" s="77">
        <v>1</v>
      </c>
      <c r="J795" s="77">
        <v>128.84666364926599</v>
      </c>
      <c r="K795" s="77">
        <v>0.293845890383785</v>
      </c>
      <c r="L795" s="77">
        <v>47.701641767929999</v>
      </c>
      <c r="M795" s="77">
        <v>4.0275405304199798E-2</v>
      </c>
      <c r="N795" s="77">
        <v>81.145021881336405</v>
      </c>
      <c r="O795" s="77">
        <v>0.25357048507958602</v>
      </c>
      <c r="P795" s="77">
        <v>35.236394623896601</v>
      </c>
      <c r="Q795" s="77">
        <v>35.236394623896501</v>
      </c>
      <c r="R795" s="77">
        <v>0</v>
      </c>
      <c r="S795" s="77">
        <v>2.19763820578101E-2</v>
      </c>
      <c r="T795" s="77" t="s">
        <v>156</v>
      </c>
      <c r="U795" s="105">
        <v>-22.5436987846279</v>
      </c>
      <c r="V795" s="105">
        <v>-4.7771664692633902</v>
      </c>
      <c r="W795" s="101">
        <v>-17.766315115252699</v>
      </c>
    </row>
    <row r="796" spans="2:23" x14ac:dyDescent="0.25">
      <c r="B796" s="55" t="s">
        <v>117</v>
      </c>
      <c r="C796" s="76" t="s">
        <v>140</v>
      </c>
      <c r="D796" s="55" t="s">
        <v>54</v>
      </c>
      <c r="E796" s="55" t="s">
        <v>191</v>
      </c>
      <c r="F796" s="70">
        <v>77.239999999999995</v>
      </c>
      <c r="G796" s="77">
        <v>56000</v>
      </c>
      <c r="H796" s="77">
        <v>77.349999999999994</v>
      </c>
      <c r="I796" s="77">
        <v>1</v>
      </c>
      <c r="J796" s="77">
        <v>4.1372532476822999</v>
      </c>
      <c r="K796" s="77">
        <v>1.6603358502393999E-3</v>
      </c>
      <c r="L796" s="77">
        <v>50.512282417534898</v>
      </c>
      <c r="M796" s="77">
        <v>0.24749459547779401</v>
      </c>
      <c r="N796" s="77">
        <v>-46.375029169852603</v>
      </c>
      <c r="O796" s="77">
        <v>-0.24583425962755501</v>
      </c>
      <c r="P796" s="77">
        <v>-27.650482491153401</v>
      </c>
      <c r="Q796" s="77">
        <v>-27.650482491153301</v>
      </c>
      <c r="R796" s="77">
        <v>0</v>
      </c>
      <c r="S796" s="77">
        <v>7.4161270653377201E-2</v>
      </c>
      <c r="T796" s="77" t="s">
        <v>156</v>
      </c>
      <c r="U796" s="105">
        <v>-13.9005058892281</v>
      </c>
      <c r="V796" s="105">
        <v>-2.94561381760029</v>
      </c>
      <c r="W796" s="101">
        <v>-10.954758145449</v>
      </c>
    </row>
    <row r="797" spans="2:23" x14ac:dyDescent="0.25">
      <c r="B797" s="55" t="s">
        <v>117</v>
      </c>
      <c r="C797" s="76" t="s">
        <v>140</v>
      </c>
      <c r="D797" s="55" t="s">
        <v>54</v>
      </c>
      <c r="E797" s="55" t="s">
        <v>191</v>
      </c>
      <c r="F797" s="70">
        <v>77.239999999999995</v>
      </c>
      <c r="G797" s="77">
        <v>58450</v>
      </c>
      <c r="H797" s="77">
        <v>76.790000000000006</v>
      </c>
      <c r="I797" s="77">
        <v>1</v>
      </c>
      <c r="J797" s="77">
        <v>-111.31447457143101</v>
      </c>
      <c r="K797" s="77">
        <v>0.31695953533233001</v>
      </c>
      <c r="L797" s="77">
        <v>-85.977561106472393</v>
      </c>
      <c r="M797" s="77">
        <v>0.189090967133444</v>
      </c>
      <c r="N797" s="77">
        <v>-25.336913464958599</v>
      </c>
      <c r="O797" s="77">
        <v>0.12786856819888601</v>
      </c>
      <c r="P797" s="77">
        <v>-23.0424222303036</v>
      </c>
      <c r="Q797" s="77">
        <v>-23.0424222303036</v>
      </c>
      <c r="R797" s="77">
        <v>0</v>
      </c>
      <c r="S797" s="77">
        <v>1.3581783424888701E-2</v>
      </c>
      <c r="T797" s="77" t="s">
        <v>156</v>
      </c>
      <c r="U797" s="105">
        <v>-1.5538132793938599</v>
      </c>
      <c r="V797" s="105">
        <v>-0.32926383415298499</v>
      </c>
      <c r="W797" s="101">
        <v>-1.2245344748306899</v>
      </c>
    </row>
    <row r="798" spans="2:23" x14ac:dyDescent="0.25">
      <c r="B798" s="55" t="s">
        <v>117</v>
      </c>
      <c r="C798" s="76" t="s">
        <v>140</v>
      </c>
      <c r="D798" s="55" t="s">
        <v>54</v>
      </c>
      <c r="E798" s="55" t="s">
        <v>192</v>
      </c>
      <c r="F798" s="70">
        <v>76.680000000000007</v>
      </c>
      <c r="G798" s="77">
        <v>53850</v>
      </c>
      <c r="H798" s="77">
        <v>77.239999999999995</v>
      </c>
      <c r="I798" s="77">
        <v>1</v>
      </c>
      <c r="J798" s="77">
        <v>6.63321071895139</v>
      </c>
      <c r="K798" s="77">
        <v>0</v>
      </c>
      <c r="L798" s="77">
        <v>3.76543308006059</v>
      </c>
      <c r="M798" s="77">
        <v>0</v>
      </c>
      <c r="N798" s="77">
        <v>2.8677776388908001</v>
      </c>
      <c r="O798" s="77">
        <v>0</v>
      </c>
      <c r="P798" s="77">
        <v>-4.6654442921211903</v>
      </c>
      <c r="Q798" s="77">
        <v>-4.6654442921211903</v>
      </c>
      <c r="R798" s="77">
        <v>0</v>
      </c>
      <c r="S798" s="77">
        <v>0</v>
      </c>
      <c r="T798" s="77" t="s">
        <v>156</v>
      </c>
      <c r="U798" s="105">
        <v>-1.6059554777788101</v>
      </c>
      <c r="V798" s="105">
        <v>-0.34031312842088501</v>
      </c>
      <c r="W798" s="101">
        <v>-1.2656268765771399</v>
      </c>
    </row>
    <row r="799" spans="2:23" x14ac:dyDescent="0.25">
      <c r="B799" s="55" t="s">
        <v>117</v>
      </c>
      <c r="C799" s="76" t="s">
        <v>140</v>
      </c>
      <c r="D799" s="55" t="s">
        <v>54</v>
      </c>
      <c r="E799" s="55" t="s">
        <v>192</v>
      </c>
      <c r="F799" s="70">
        <v>76.680000000000007</v>
      </c>
      <c r="G799" s="77">
        <v>53850</v>
      </c>
      <c r="H799" s="77">
        <v>77.239999999999995</v>
      </c>
      <c r="I799" s="77">
        <v>2</v>
      </c>
      <c r="J799" s="77">
        <v>15.3424644873456</v>
      </c>
      <c r="K799" s="77">
        <v>0</v>
      </c>
      <c r="L799" s="77">
        <v>8.7093604828883606</v>
      </c>
      <c r="M799" s="77">
        <v>0</v>
      </c>
      <c r="N799" s="77">
        <v>6.6331040044572802</v>
      </c>
      <c r="O799" s="77">
        <v>0</v>
      </c>
      <c r="P799" s="77">
        <v>-10.7910658054407</v>
      </c>
      <c r="Q799" s="77">
        <v>-10.791065805440599</v>
      </c>
      <c r="R799" s="77">
        <v>0</v>
      </c>
      <c r="S799" s="77">
        <v>0</v>
      </c>
      <c r="T799" s="77" t="s">
        <v>156</v>
      </c>
      <c r="U799" s="105">
        <v>-3.7145382424959901</v>
      </c>
      <c r="V799" s="105">
        <v>-0.78713647260707698</v>
      </c>
      <c r="W799" s="101">
        <v>-2.9273659817012998</v>
      </c>
    </row>
    <row r="800" spans="2:23" x14ac:dyDescent="0.25">
      <c r="B800" s="55" t="s">
        <v>117</v>
      </c>
      <c r="C800" s="76" t="s">
        <v>140</v>
      </c>
      <c r="D800" s="55" t="s">
        <v>54</v>
      </c>
      <c r="E800" s="55" t="s">
        <v>192</v>
      </c>
      <c r="F800" s="70">
        <v>76.680000000000007</v>
      </c>
      <c r="G800" s="77">
        <v>58004</v>
      </c>
      <c r="H800" s="77">
        <v>76.099999999999994</v>
      </c>
      <c r="I800" s="77">
        <v>1</v>
      </c>
      <c r="J800" s="77">
        <v>-79.511945373526899</v>
      </c>
      <c r="K800" s="77">
        <v>0.214953081540813</v>
      </c>
      <c r="L800" s="77">
        <v>-52.432734540715899</v>
      </c>
      <c r="M800" s="77">
        <v>9.3472516148184304E-2</v>
      </c>
      <c r="N800" s="77">
        <v>-27.079210832811</v>
      </c>
      <c r="O800" s="77">
        <v>0.121480565392628</v>
      </c>
      <c r="P800" s="77">
        <v>5.9841271454514002</v>
      </c>
      <c r="Q800" s="77">
        <v>5.9841271454513896</v>
      </c>
      <c r="R800" s="77">
        <v>0</v>
      </c>
      <c r="S800" s="77">
        <v>1.2175324415595601E-3</v>
      </c>
      <c r="T800" s="77" t="s">
        <v>156</v>
      </c>
      <c r="U800" s="105">
        <v>-6.4260418926878096</v>
      </c>
      <c r="V800" s="105">
        <v>-1.36172294320942</v>
      </c>
      <c r="W800" s="101">
        <v>-5.0642570369665698</v>
      </c>
    </row>
    <row r="801" spans="2:23" x14ac:dyDescent="0.25">
      <c r="B801" s="55" t="s">
        <v>117</v>
      </c>
      <c r="C801" s="76" t="s">
        <v>140</v>
      </c>
      <c r="D801" s="55" t="s">
        <v>54</v>
      </c>
      <c r="E801" s="55" t="s">
        <v>193</v>
      </c>
      <c r="F801" s="70">
        <v>78.25</v>
      </c>
      <c r="G801" s="77">
        <v>54000</v>
      </c>
      <c r="H801" s="77">
        <v>77.88</v>
      </c>
      <c r="I801" s="77">
        <v>1</v>
      </c>
      <c r="J801" s="77">
        <v>-33.956669388726397</v>
      </c>
      <c r="K801" s="77">
        <v>6.9875156996101404E-2</v>
      </c>
      <c r="L801" s="77">
        <v>-12.852844262876401</v>
      </c>
      <c r="M801" s="77">
        <v>1.00108537021328E-2</v>
      </c>
      <c r="N801" s="77">
        <v>-21.103825125850001</v>
      </c>
      <c r="O801" s="77">
        <v>5.9864303293968697E-2</v>
      </c>
      <c r="P801" s="77">
        <v>-13.5654926074188</v>
      </c>
      <c r="Q801" s="77">
        <v>-13.565492607418699</v>
      </c>
      <c r="R801" s="77">
        <v>0</v>
      </c>
      <c r="S801" s="77">
        <v>1.1151768934725101E-2</v>
      </c>
      <c r="T801" s="77" t="s">
        <v>156</v>
      </c>
      <c r="U801" s="105">
        <v>-3.1351084599209398</v>
      </c>
      <c r="V801" s="105">
        <v>-0.66435127417736695</v>
      </c>
      <c r="W801" s="101">
        <v>-2.47072698014534</v>
      </c>
    </row>
    <row r="802" spans="2:23" x14ac:dyDescent="0.25">
      <c r="B802" s="55" t="s">
        <v>117</v>
      </c>
      <c r="C802" s="76" t="s">
        <v>140</v>
      </c>
      <c r="D802" s="55" t="s">
        <v>54</v>
      </c>
      <c r="E802" s="55" t="s">
        <v>193</v>
      </c>
      <c r="F802" s="70">
        <v>78.25</v>
      </c>
      <c r="G802" s="77">
        <v>54850</v>
      </c>
      <c r="H802" s="77">
        <v>78.23</v>
      </c>
      <c r="I802" s="77">
        <v>1</v>
      </c>
      <c r="J802" s="77">
        <v>-2.85609295520557</v>
      </c>
      <c r="K802" s="77">
        <v>6.4442409053321994E-5</v>
      </c>
      <c r="L802" s="77">
        <v>14.402604247246</v>
      </c>
      <c r="M802" s="77">
        <v>1.6387365719120401E-3</v>
      </c>
      <c r="N802" s="77">
        <v>-17.2586972024516</v>
      </c>
      <c r="O802" s="77">
        <v>-1.57429416285872E-3</v>
      </c>
      <c r="P802" s="77">
        <v>-6.15466057290989</v>
      </c>
      <c r="Q802" s="77">
        <v>-6.15466057290989</v>
      </c>
      <c r="R802" s="77">
        <v>0</v>
      </c>
      <c r="S802" s="77">
        <v>2.9925078946507901E-4</v>
      </c>
      <c r="T802" s="77" t="s">
        <v>157</v>
      </c>
      <c r="U802" s="105">
        <v>-0.46834671935102901</v>
      </c>
      <c r="V802" s="105">
        <v>-9.9245925216090505E-2</v>
      </c>
      <c r="W802" s="101">
        <v>-0.369096281789348</v>
      </c>
    </row>
    <row r="803" spans="2:23" x14ac:dyDescent="0.25">
      <c r="B803" s="55" t="s">
        <v>117</v>
      </c>
      <c r="C803" s="76" t="s">
        <v>140</v>
      </c>
      <c r="D803" s="55" t="s">
        <v>54</v>
      </c>
      <c r="E803" s="55" t="s">
        <v>138</v>
      </c>
      <c r="F803" s="70">
        <v>77.88</v>
      </c>
      <c r="G803" s="77">
        <v>54250</v>
      </c>
      <c r="H803" s="77">
        <v>77.819999999999993</v>
      </c>
      <c r="I803" s="77">
        <v>1</v>
      </c>
      <c r="J803" s="77">
        <v>-24.742115874090501</v>
      </c>
      <c r="K803" s="77">
        <v>8.3255432518061293E-3</v>
      </c>
      <c r="L803" s="77">
        <v>-12.139816713980601</v>
      </c>
      <c r="M803" s="77">
        <v>2.0043020379469901E-3</v>
      </c>
      <c r="N803" s="77">
        <v>-12.602299160109901</v>
      </c>
      <c r="O803" s="77">
        <v>6.3212412138591396E-3</v>
      </c>
      <c r="P803" s="77">
        <v>-2.4711046270327701</v>
      </c>
      <c r="Q803" s="77">
        <v>-2.4711046270327599</v>
      </c>
      <c r="R803" s="77">
        <v>0</v>
      </c>
      <c r="S803" s="77">
        <v>8.3046469857301996E-5</v>
      </c>
      <c r="T803" s="77" t="s">
        <v>156</v>
      </c>
      <c r="U803" s="105">
        <v>-0.26402932110768601</v>
      </c>
      <c r="V803" s="105">
        <v>-5.5949648358417703E-2</v>
      </c>
      <c r="W803" s="101">
        <v>-0.208077128925444</v>
      </c>
    </row>
    <row r="804" spans="2:23" x14ac:dyDescent="0.25">
      <c r="B804" s="55" t="s">
        <v>117</v>
      </c>
      <c r="C804" s="76" t="s">
        <v>140</v>
      </c>
      <c r="D804" s="55" t="s">
        <v>54</v>
      </c>
      <c r="E804" s="55" t="s">
        <v>194</v>
      </c>
      <c r="F804" s="70">
        <v>77.760000000000005</v>
      </c>
      <c r="G804" s="77">
        <v>54250</v>
      </c>
      <c r="H804" s="77">
        <v>77.819999999999993</v>
      </c>
      <c r="I804" s="77">
        <v>1</v>
      </c>
      <c r="J804" s="77">
        <v>1.4407428990673199</v>
      </c>
      <c r="K804" s="77">
        <v>1.24959554093017E-4</v>
      </c>
      <c r="L804" s="77">
        <v>-11.1610316226693</v>
      </c>
      <c r="M804" s="77">
        <v>7.4990313383098304E-3</v>
      </c>
      <c r="N804" s="77">
        <v>12.6017745217366</v>
      </c>
      <c r="O804" s="77">
        <v>-7.3740717842168098E-3</v>
      </c>
      <c r="P804" s="77">
        <v>2.4711046270328598</v>
      </c>
      <c r="Q804" s="77">
        <v>2.4711046270328501</v>
      </c>
      <c r="R804" s="77">
        <v>0</v>
      </c>
      <c r="S804" s="77">
        <v>3.6760275628013999E-4</v>
      </c>
      <c r="T804" s="77" t="s">
        <v>156</v>
      </c>
      <c r="U804" s="105">
        <v>-1.32973551539826</v>
      </c>
      <c r="V804" s="105">
        <v>-0.28178019844200702</v>
      </c>
      <c r="W804" s="101">
        <v>-1.0479425054515701</v>
      </c>
    </row>
    <row r="805" spans="2:23" x14ac:dyDescent="0.25">
      <c r="B805" s="55" t="s">
        <v>117</v>
      </c>
      <c r="C805" s="76" t="s">
        <v>140</v>
      </c>
      <c r="D805" s="55" t="s">
        <v>54</v>
      </c>
      <c r="E805" s="55" t="s">
        <v>195</v>
      </c>
      <c r="F805" s="70">
        <v>78.22</v>
      </c>
      <c r="G805" s="77">
        <v>53550</v>
      </c>
      <c r="H805" s="77">
        <v>78.099999999999994</v>
      </c>
      <c r="I805" s="77">
        <v>1</v>
      </c>
      <c r="J805" s="77">
        <v>-21.534052492674402</v>
      </c>
      <c r="K805" s="77">
        <v>8.2077628766034499E-3</v>
      </c>
      <c r="L805" s="77">
        <v>4.1976754414505404</v>
      </c>
      <c r="M805" s="77">
        <v>3.1188248027809798E-4</v>
      </c>
      <c r="N805" s="77">
        <v>-25.731727934124901</v>
      </c>
      <c r="O805" s="77">
        <v>7.8958803963253502E-3</v>
      </c>
      <c r="P805" s="77">
        <v>-13.412587730461</v>
      </c>
      <c r="Q805" s="77">
        <v>-13.412587730461</v>
      </c>
      <c r="R805" s="77">
        <v>0</v>
      </c>
      <c r="S805" s="77">
        <v>3.18418592040345E-3</v>
      </c>
      <c r="T805" s="77" t="s">
        <v>157</v>
      </c>
      <c r="U805" s="105">
        <v>-2.4706653403183201</v>
      </c>
      <c r="V805" s="105">
        <v>-0.52355115872059099</v>
      </c>
      <c r="W805" s="101">
        <v>-1.9470903776606101</v>
      </c>
    </row>
    <row r="806" spans="2:23" x14ac:dyDescent="0.25">
      <c r="B806" s="55" t="s">
        <v>117</v>
      </c>
      <c r="C806" s="76" t="s">
        <v>140</v>
      </c>
      <c r="D806" s="55" t="s">
        <v>54</v>
      </c>
      <c r="E806" s="55" t="s">
        <v>196</v>
      </c>
      <c r="F806" s="70">
        <v>77.069999999999993</v>
      </c>
      <c r="G806" s="77">
        <v>58200</v>
      </c>
      <c r="H806" s="77">
        <v>76.930000000000007</v>
      </c>
      <c r="I806" s="77">
        <v>1</v>
      </c>
      <c r="J806" s="77">
        <v>-5.0617042377079899</v>
      </c>
      <c r="K806" s="77">
        <v>4.5092695630454503E-3</v>
      </c>
      <c r="L806" s="77">
        <v>35.902411451583603</v>
      </c>
      <c r="M806" s="77">
        <v>0.22686103405482899</v>
      </c>
      <c r="N806" s="77">
        <v>-40.964115689291603</v>
      </c>
      <c r="O806" s="77">
        <v>-0.22235176449178401</v>
      </c>
      <c r="P806" s="77">
        <v>-21.680726582260501</v>
      </c>
      <c r="Q806" s="77">
        <v>-21.680726582260501</v>
      </c>
      <c r="R806" s="77">
        <v>0</v>
      </c>
      <c r="S806" s="77">
        <v>8.27294873037141E-2</v>
      </c>
      <c r="T806" s="77" t="s">
        <v>157</v>
      </c>
      <c r="U806" s="105">
        <v>-22.856062062367599</v>
      </c>
      <c r="V806" s="105">
        <v>-4.8433584189919303</v>
      </c>
      <c r="W806" s="101">
        <v>-18.012483433760401</v>
      </c>
    </row>
    <row r="807" spans="2:23" x14ac:dyDescent="0.25">
      <c r="B807" s="55" t="s">
        <v>117</v>
      </c>
      <c r="C807" s="76" t="s">
        <v>140</v>
      </c>
      <c r="D807" s="55" t="s">
        <v>54</v>
      </c>
      <c r="E807" s="55" t="s">
        <v>197</v>
      </c>
      <c r="F807" s="70">
        <v>78.59</v>
      </c>
      <c r="G807" s="77">
        <v>53000</v>
      </c>
      <c r="H807" s="77">
        <v>78.58</v>
      </c>
      <c r="I807" s="77">
        <v>1</v>
      </c>
      <c r="J807" s="77">
        <v>2.3547590511504701</v>
      </c>
      <c r="K807" s="77">
        <v>1.3706968547146401E-4</v>
      </c>
      <c r="L807" s="77">
        <v>49.312590149600801</v>
      </c>
      <c r="M807" s="77">
        <v>6.0112403848328999E-2</v>
      </c>
      <c r="N807" s="77">
        <v>-46.957831098450299</v>
      </c>
      <c r="O807" s="77">
        <v>-5.9975334162857601E-2</v>
      </c>
      <c r="P807" s="77">
        <v>-16.035408078948599</v>
      </c>
      <c r="Q807" s="77">
        <v>-16.035408078948599</v>
      </c>
      <c r="R807" s="77">
        <v>0</v>
      </c>
      <c r="S807" s="77">
        <v>6.3563601990279002E-3</v>
      </c>
      <c r="T807" s="77" t="s">
        <v>157</v>
      </c>
      <c r="U807" s="105">
        <v>-5.1827399461728998</v>
      </c>
      <c r="V807" s="105">
        <v>-1.09825861879647</v>
      </c>
      <c r="W807" s="101">
        <v>-4.0844313936141603</v>
      </c>
    </row>
    <row r="808" spans="2:23" x14ac:dyDescent="0.25">
      <c r="B808" s="55" t="s">
        <v>117</v>
      </c>
      <c r="C808" s="76" t="s">
        <v>140</v>
      </c>
      <c r="D808" s="55" t="s">
        <v>54</v>
      </c>
      <c r="E808" s="55" t="s">
        <v>198</v>
      </c>
      <c r="F808" s="70">
        <v>77.349999999999994</v>
      </c>
      <c r="G808" s="77">
        <v>56100</v>
      </c>
      <c r="H808" s="77">
        <v>77</v>
      </c>
      <c r="I808" s="77">
        <v>1</v>
      </c>
      <c r="J808" s="77">
        <v>-32.842488412673497</v>
      </c>
      <c r="K808" s="77">
        <v>8.2622984857463E-2</v>
      </c>
      <c r="L808" s="77">
        <v>13.444012721185</v>
      </c>
      <c r="M808" s="77">
        <v>1.38447972184296E-2</v>
      </c>
      <c r="N808" s="77">
        <v>-46.286501133858501</v>
      </c>
      <c r="O808" s="77">
        <v>6.87781876390334E-2</v>
      </c>
      <c r="P808" s="77">
        <v>-27.650482491153699</v>
      </c>
      <c r="Q808" s="77">
        <v>-27.6504824911536</v>
      </c>
      <c r="R808" s="77">
        <v>0</v>
      </c>
      <c r="S808" s="77">
        <v>5.85644673407094E-2</v>
      </c>
      <c r="T808" s="77" t="s">
        <v>156</v>
      </c>
      <c r="U808" s="105">
        <v>-10.892318765807801</v>
      </c>
      <c r="V808" s="105">
        <v>-2.3081580568325601</v>
      </c>
      <c r="W808" s="101">
        <v>-8.5840557655550604</v>
      </c>
    </row>
    <row r="809" spans="2:23" x14ac:dyDescent="0.25">
      <c r="B809" s="55" t="s">
        <v>117</v>
      </c>
      <c r="C809" s="76" t="s">
        <v>140</v>
      </c>
      <c r="D809" s="55" t="s">
        <v>54</v>
      </c>
      <c r="E809" s="55" t="s">
        <v>139</v>
      </c>
      <c r="F809" s="70">
        <v>76.59</v>
      </c>
      <c r="G809" s="77">
        <v>56100</v>
      </c>
      <c r="H809" s="77">
        <v>77</v>
      </c>
      <c r="I809" s="77">
        <v>1</v>
      </c>
      <c r="J809" s="77">
        <v>36.3530460786994</v>
      </c>
      <c r="K809" s="77">
        <v>0.109291685425843</v>
      </c>
      <c r="L809" s="77">
        <v>-15.8158394164625</v>
      </c>
      <c r="M809" s="77">
        <v>2.0686642212194201E-2</v>
      </c>
      <c r="N809" s="77">
        <v>52.168885495161902</v>
      </c>
      <c r="O809" s="77">
        <v>8.8605043213649301E-2</v>
      </c>
      <c r="P809" s="77">
        <v>29.075844269602499</v>
      </c>
      <c r="Q809" s="77">
        <v>29.075844269602399</v>
      </c>
      <c r="R809" s="77">
        <v>0</v>
      </c>
      <c r="S809" s="77">
        <v>6.9914970343187402E-2</v>
      </c>
      <c r="T809" s="77" t="s">
        <v>156</v>
      </c>
      <c r="U809" s="105">
        <v>-14.584818759424</v>
      </c>
      <c r="V809" s="105">
        <v>-3.0906244713184998</v>
      </c>
      <c r="W809" s="101">
        <v>-11.494053768828</v>
      </c>
    </row>
    <row r="810" spans="2:23" x14ac:dyDescent="0.25">
      <c r="B810" s="55" t="s">
        <v>117</v>
      </c>
      <c r="C810" s="76" t="s">
        <v>140</v>
      </c>
      <c r="D810" s="55" t="s">
        <v>54</v>
      </c>
      <c r="E810" s="55" t="s">
        <v>199</v>
      </c>
      <c r="F810" s="70">
        <v>76.099999999999994</v>
      </c>
      <c r="G810" s="77">
        <v>58054</v>
      </c>
      <c r="H810" s="77">
        <v>75.739999999999995</v>
      </c>
      <c r="I810" s="77">
        <v>1</v>
      </c>
      <c r="J810" s="77">
        <v>-47.122788082157498</v>
      </c>
      <c r="K810" s="77">
        <v>0.124795312202939</v>
      </c>
      <c r="L810" s="77">
        <v>-1.9232151648758</v>
      </c>
      <c r="M810" s="77">
        <v>2.07870119256945E-4</v>
      </c>
      <c r="N810" s="77">
        <v>-45.199572917281699</v>
      </c>
      <c r="O810" s="77">
        <v>0.124587442083682</v>
      </c>
      <c r="P810" s="77">
        <v>-0.30211615208251602</v>
      </c>
      <c r="Q810" s="77">
        <v>-0.30211615208251502</v>
      </c>
      <c r="R810" s="77">
        <v>0</v>
      </c>
      <c r="S810" s="77">
        <v>5.1296083174219998E-6</v>
      </c>
      <c r="T810" s="77" t="s">
        <v>156</v>
      </c>
      <c r="U810" s="105">
        <v>-6.8131676472282399</v>
      </c>
      <c r="V810" s="105">
        <v>-1.44375758143124</v>
      </c>
      <c r="W810" s="101">
        <v>-5.3693444234732199</v>
      </c>
    </row>
    <row r="811" spans="2:23" x14ac:dyDescent="0.25">
      <c r="B811" s="55" t="s">
        <v>117</v>
      </c>
      <c r="C811" s="76" t="s">
        <v>140</v>
      </c>
      <c r="D811" s="55" t="s">
        <v>54</v>
      </c>
      <c r="E811" s="55" t="s">
        <v>199</v>
      </c>
      <c r="F811" s="70">
        <v>76.099999999999994</v>
      </c>
      <c r="G811" s="77">
        <v>58104</v>
      </c>
      <c r="H811" s="77">
        <v>75.489999999999995</v>
      </c>
      <c r="I811" s="77">
        <v>1</v>
      </c>
      <c r="J811" s="77">
        <v>-49.567916466790102</v>
      </c>
      <c r="K811" s="77">
        <v>0.21965386385156599</v>
      </c>
      <c r="L811" s="77">
        <v>-4.3754892726487604</v>
      </c>
      <c r="M811" s="77">
        <v>1.71155462993075E-3</v>
      </c>
      <c r="N811" s="77">
        <v>-45.192427194141302</v>
      </c>
      <c r="O811" s="77">
        <v>0.21794230922163499</v>
      </c>
      <c r="P811" s="77">
        <v>-0.30179619851920197</v>
      </c>
      <c r="Q811" s="77">
        <v>-0.30179619851920098</v>
      </c>
      <c r="R811" s="77">
        <v>0</v>
      </c>
      <c r="S811" s="77">
        <v>8.1426365223930003E-6</v>
      </c>
      <c r="T811" s="77" t="s">
        <v>156</v>
      </c>
      <c r="U811" s="105">
        <v>-11.0484432609723</v>
      </c>
      <c r="V811" s="105">
        <v>-2.34124192254848</v>
      </c>
      <c r="W811" s="101">
        <v>-8.7070948908025301</v>
      </c>
    </row>
    <row r="812" spans="2:23" x14ac:dyDescent="0.25">
      <c r="B812" s="55" t="s">
        <v>117</v>
      </c>
      <c r="C812" s="76" t="s">
        <v>140</v>
      </c>
      <c r="D812" s="55" t="s">
        <v>54</v>
      </c>
      <c r="E812" s="55" t="s">
        <v>200</v>
      </c>
      <c r="F812" s="70">
        <v>75.739999999999995</v>
      </c>
      <c r="G812" s="77">
        <v>58104</v>
      </c>
      <c r="H812" s="77">
        <v>75.489999999999995</v>
      </c>
      <c r="I812" s="77">
        <v>1</v>
      </c>
      <c r="J812" s="77">
        <v>-53.830077093607599</v>
      </c>
      <c r="K812" s="77">
        <v>9.6782418476784704E-2</v>
      </c>
      <c r="L812" s="77">
        <v>-8.5210316529322796</v>
      </c>
      <c r="M812" s="77">
        <v>2.42510654637114E-3</v>
      </c>
      <c r="N812" s="77">
        <v>-45.309045440675298</v>
      </c>
      <c r="O812" s="77">
        <v>9.4357311930413607E-2</v>
      </c>
      <c r="P812" s="77">
        <v>-0.30211615208221299</v>
      </c>
      <c r="Q812" s="77">
        <v>-0.30211615208221299</v>
      </c>
      <c r="R812" s="77">
        <v>0</v>
      </c>
      <c r="S812" s="77">
        <v>3.048557256255E-6</v>
      </c>
      <c r="T812" s="77" t="s">
        <v>156</v>
      </c>
      <c r="U812" s="105">
        <v>-4.1924332185506001</v>
      </c>
      <c r="V812" s="105">
        <v>-0.88840573978670301</v>
      </c>
      <c r="W812" s="101">
        <v>-3.3039870862368099</v>
      </c>
    </row>
    <row r="813" spans="2:23" x14ac:dyDescent="0.25">
      <c r="B813" s="55" t="s">
        <v>117</v>
      </c>
      <c r="C813" s="76" t="s">
        <v>140</v>
      </c>
      <c r="D813" s="55" t="s">
        <v>54</v>
      </c>
      <c r="E813" s="55" t="s">
        <v>201</v>
      </c>
      <c r="F813" s="70">
        <v>76.62</v>
      </c>
      <c r="G813" s="77">
        <v>58200</v>
      </c>
      <c r="H813" s="77">
        <v>76.930000000000007</v>
      </c>
      <c r="I813" s="77">
        <v>1</v>
      </c>
      <c r="J813" s="77">
        <v>46.601369885444903</v>
      </c>
      <c r="K813" s="77">
        <v>8.8822025915681904E-2</v>
      </c>
      <c r="L813" s="77">
        <v>5.7046845785054003</v>
      </c>
      <c r="M813" s="77">
        <v>1.3310261291357101E-3</v>
      </c>
      <c r="N813" s="77">
        <v>40.896685306939503</v>
      </c>
      <c r="O813" s="77">
        <v>8.7490999786546203E-2</v>
      </c>
      <c r="P813" s="77">
        <v>21.6807265822608</v>
      </c>
      <c r="Q813" s="77">
        <v>21.6807265822608</v>
      </c>
      <c r="R813" s="77">
        <v>0</v>
      </c>
      <c r="S813" s="77">
        <v>1.92252047200114E-2</v>
      </c>
      <c r="T813" s="77" t="s">
        <v>156</v>
      </c>
      <c r="U813" s="105">
        <v>-5.9608509365392299</v>
      </c>
      <c r="V813" s="105">
        <v>-1.2631457461510101</v>
      </c>
      <c r="W813" s="101">
        <v>-4.6976477598173796</v>
      </c>
    </row>
    <row r="814" spans="2:23" x14ac:dyDescent="0.25">
      <c r="B814" s="55" t="s">
        <v>117</v>
      </c>
      <c r="C814" s="76" t="s">
        <v>140</v>
      </c>
      <c r="D814" s="55" t="s">
        <v>54</v>
      </c>
      <c r="E814" s="55" t="s">
        <v>201</v>
      </c>
      <c r="F814" s="70">
        <v>76.62</v>
      </c>
      <c r="G814" s="77">
        <v>58300</v>
      </c>
      <c r="H814" s="77">
        <v>76.489999999999995</v>
      </c>
      <c r="I814" s="77">
        <v>1</v>
      </c>
      <c r="J814" s="77">
        <v>-20.090751652573299</v>
      </c>
      <c r="K814" s="77">
        <v>1.52978916444877E-2</v>
      </c>
      <c r="L814" s="77">
        <v>17.840389105928899</v>
      </c>
      <c r="M814" s="77">
        <v>1.2062792422790901E-2</v>
      </c>
      <c r="N814" s="77">
        <v>-37.931140758502202</v>
      </c>
      <c r="O814" s="77">
        <v>3.23509922169688E-3</v>
      </c>
      <c r="P814" s="77">
        <v>-25.221661054765299</v>
      </c>
      <c r="Q814" s="77">
        <v>-25.221661054765299</v>
      </c>
      <c r="R814" s="77">
        <v>0</v>
      </c>
      <c r="S814" s="77">
        <v>2.41094098630995E-2</v>
      </c>
      <c r="T814" s="77" t="s">
        <v>156</v>
      </c>
      <c r="U814" s="105">
        <v>-4.6833852776886404</v>
      </c>
      <c r="V814" s="105">
        <v>-0.99244189362891599</v>
      </c>
      <c r="W814" s="101">
        <v>-3.6908982613930399</v>
      </c>
    </row>
    <row r="815" spans="2:23" x14ac:dyDescent="0.25">
      <c r="B815" s="55" t="s">
        <v>117</v>
      </c>
      <c r="C815" s="76" t="s">
        <v>140</v>
      </c>
      <c r="D815" s="55" t="s">
        <v>54</v>
      </c>
      <c r="E815" s="55" t="s">
        <v>201</v>
      </c>
      <c r="F815" s="70">
        <v>76.62</v>
      </c>
      <c r="G815" s="77">
        <v>58500</v>
      </c>
      <c r="H815" s="77">
        <v>76.58</v>
      </c>
      <c r="I815" s="77">
        <v>1</v>
      </c>
      <c r="J815" s="77">
        <v>-51.128574932705902</v>
      </c>
      <c r="K815" s="77">
        <v>1.3593482108176499E-2</v>
      </c>
      <c r="L815" s="77">
        <v>-48.1168902050306</v>
      </c>
      <c r="M815" s="77">
        <v>1.2039222639615399E-2</v>
      </c>
      <c r="N815" s="77">
        <v>-3.0116847276753198</v>
      </c>
      <c r="O815" s="77">
        <v>1.5542594685610399E-3</v>
      </c>
      <c r="P815" s="77">
        <v>3.5409344725032001</v>
      </c>
      <c r="Q815" s="77">
        <v>3.5409344725032001</v>
      </c>
      <c r="R815" s="77">
        <v>0</v>
      </c>
      <c r="S815" s="77">
        <v>6.5198728080519995E-5</v>
      </c>
      <c r="T815" s="77" t="s">
        <v>156</v>
      </c>
      <c r="U815" s="105">
        <v>-1.4111138152556699E-3</v>
      </c>
      <c r="V815" s="105">
        <v>-2.9902482582629098E-4</v>
      </c>
      <c r="W815" s="101">
        <v>-1.11207539387519E-3</v>
      </c>
    </row>
    <row r="816" spans="2:23" x14ac:dyDescent="0.25">
      <c r="B816" s="55" t="s">
        <v>117</v>
      </c>
      <c r="C816" s="76" t="s">
        <v>140</v>
      </c>
      <c r="D816" s="55" t="s">
        <v>54</v>
      </c>
      <c r="E816" s="55" t="s">
        <v>202</v>
      </c>
      <c r="F816" s="70">
        <v>76.489999999999995</v>
      </c>
      <c r="G816" s="77">
        <v>58304</v>
      </c>
      <c r="H816" s="77">
        <v>76.489999999999995</v>
      </c>
      <c r="I816" s="77">
        <v>1</v>
      </c>
      <c r="J816" s="77">
        <v>16.971556428859401</v>
      </c>
      <c r="K816" s="77">
        <v>0</v>
      </c>
      <c r="L816" s="77">
        <v>16.971556428859699</v>
      </c>
      <c r="M816" s="77">
        <v>0</v>
      </c>
      <c r="N816" s="77">
        <v>-2.3592200000000001E-13</v>
      </c>
      <c r="O816" s="77">
        <v>0</v>
      </c>
      <c r="P816" s="77">
        <v>-8.3862999999999998E-14</v>
      </c>
      <c r="Q816" s="77">
        <v>-8.3862000000000002E-14</v>
      </c>
      <c r="R816" s="77">
        <v>0</v>
      </c>
      <c r="S816" s="77">
        <v>0</v>
      </c>
      <c r="T816" s="77" t="s">
        <v>156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117</v>
      </c>
      <c r="C817" s="76" t="s">
        <v>140</v>
      </c>
      <c r="D817" s="55" t="s">
        <v>54</v>
      </c>
      <c r="E817" s="55" t="s">
        <v>202</v>
      </c>
      <c r="F817" s="70">
        <v>76.489999999999995</v>
      </c>
      <c r="G817" s="77">
        <v>58350</v>
      </c>
      <c r="H817" s="77">
        <v>75.819999999999993</v>
      </c>
      <c r="I817" s="77">
        <v>1</v>
      </c>
      <c r="J817" s="77">
        <v>-64.224370891844998</v>
      </c>
      <c r="K817" s="77">
        <v>0.27347223883085098</v>
      </c>
      <c r="L817" s="77">
        <v>2.3048300505002501</v>
      </c>
      <c r="M817" s="77">
        <v>3.5220161553998098E-4</v>
      </c>
      <c r="N817" s="77">
        <v>-66.529200942345199</v>
      </c>
      <c r="O817" s="77">
        <v>0.27312003721531097</v>
      </c>
      <c r="P817" s="77">
        <v>-44.723148812565</v>
      </c>
      <c r="Q817" s="77">
        <v>-44.723148812564901</v>
      </c>
      <c r="R817" s="77">
        <v>0</v>
      </c>
      <c r="S817" s="77">
        <v>0.132610610632828</v>
      </c>
      <c r="T817" s="77" t="s">
        <v>156</v>
      </c>
      <c r="U817" s="105">
        <v>-23.775108197239302</v>
      </c>
      <c r="V817" s="105">
        <v>-5.0381106830795401</v>
      </c>
      <c r="W817" s="101">
        <v>-18.7367684498785</v>
      </c>
    </row>
    <row r="818" spans="2:23" x14ac:dyDescent="0.25">
      <c r="B818" s="55" t="s">
        <v>117</v>
      </c>
      <c r="C818" s="76" t="s">
        <v>140</v>
      </c>
      <c r="D818" s="55" t="s">
        <v>54</v>
      </c>
      <c r="E818" s="55" t="s">
        <v>202</v>
      </c>
      <c r="F818" s="70">
        <v>76.489999999999995</v>
      </c>
      <c r="G818" s="77">
        <v>58600</v>
      </c>
      <c r="H818" s="77">
        <v>76.510000000000005</v>
      </c>
      <c r="I818" s="77">
        <v>1</v>
      </c>
      <c r="J818" s="77">
        <v>16.557807784920499</v>
      </c>
      <c r="K818" s="77">
        <v>1.0527782347867099E-3</v>
      </c>
      <c r="L818" s="77">
        <v>-11.901820415968199</v>
      </c>
      <c r="M818" s="77">
        <v>5.4394878418159698E-4</v>
      </c>
      <c r="N818" s="77">
        <v>28.459628200888702</v>
      </c>
      <c r="O818" s="77">
        <v>5.0882945060511499E-4</v>
      </c>
      <c r="P818" s="77">
        <v>19.5014877577965</v>
      </c>
      <c r="Q818" s="77">
        <v>19.5014877577965</v>
      </c>
      <c r="R818" s="77">
        <v>0</v>
      </c>
      <c r="S818" s="77">
        <v>1.46038281510715E-3</v>
      </c>
      <c r="T818" s="77" t="s">
        <v>157</v>
      </c>
      <c r="U818" s="105">
        <v>-0.53026711104677304</v>
      </c>
      <c r="V818" s="105">
        <v>-0.112367286612839</v>
      </c>
      <c r="W818" s="101">
        <v>-0.41789471550851198</v>
      </c>
    </row>
    <row r="819" spans="2:23" x14ac:dyDescent="0.25">
      <c r="B819" s="55" t="s">
        <v>117</v>
      </c>
      <c r="C819" s="76" t="s">
        <v>140</v>
      </c>
      <c r="D819" s="55" t="s">
        <v>54</v>
      </c>
      <c r="E819" s="55" t="s">
        <v>203</v>
      </c>
      <c r="F819" s="70">
        <v>76.489999999999995</v>
      </c>
      <c r="G819" s="77">
        <v>58300</v>
      </c>
      <c r="H819" s="77">
        <v>76.489999999999995</v>
      </c>
      <c r="I819" s="77">
        <v>2</v>
      </c>
      <c r="J819" s="77">
        <v>-10.4593435711409</v>
      </c>
      <c r="K819" s="77">
        <v>0</v>
      </c>
      <c r="L819" s="77">
        <v>-10.459343571141</v>
      </c>
      <c r="M819" s="77">
        <v>0</v>
      </c>
      <c r="N819" s="77">
        <v>1.2628799999999999E-13</v>
      </c>
      <c r="O819" s="77">
        <v>0</v>
      </c>
      <c r="P819" s="77">
        <v>4.5101999999999998E-14</v>
      </c>
      <c r="Q819" s="77">
        <v>4.5101000000000001E-14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117</v>
      </c>
      <c r="C820" s="76" t="s">
        <v>140</v>
      </c>
      <c r="D820" s="55" t="s">
        <v>54</v>
      </c>
      <c r="E820" s="55" t="s">
        <v>204</v>
      </c>
      <c r="F820" s="70">
        <v>76.790000000000006</v>
      </c>
      <c r="G820" s="77">
        <v>58500</v>
      </c>
      <c r="H820" s="77">
        <v>76.58</v>
      </c>
      <c r="I820" s="77">
        <v>1</v>
      </c>
      <c r="J820" s="77">
        <v>-94.375147657921701</v>
      </c>
      <c r="K820" s="77">
        <v>0.12558402578590899</v>
      </c>
      <c r="L820" s="77">
        <v>-68.945018167066195</v>
      </c>
      <c r="M820" s="77">
        <v>6.7023158973804897E-2</v>
      </c>
      <c r="N820" s="77">
        <v>-25.430129490855499</v>
      </c>
      <c r="O820" s="77">
        <v>5.8560866812103797E-2</v>
      </c>
      <c r="P820" s="77">
        <v>-23.042422230304901</v>
      </c>
      <c r="Q820" s="77">
        <v>-23.042422230304801</v>
      </c>
      <c r="R820" s="77">
        <v>0</v>
      </c>
      <c r="S820" s="77">
        <v>7.4864404335790499E-3</v>
      </c>
      <c r="T820" s="77" t="s">
        <v>156</v>
      </c>
      <c r="U820" s="105">
        <v>-0.849587121593676</v>
      </c>
      <c r="V820" s="105">
        <v>-0.180033416378097</v>
      </c>
      <c r="W820" s="101">
        <v>-0.66954551976120602</v>
      </c>
    </row>
    <row r="821" spans="2:23" x14ac:dyDescent="0.25">
      <c r="B821" s="55" t="s">
        <v>117</v>
      </c>
      <c r="C821" s="76" t="s">
        <v>140</v>
      </c>
      <c r="D821" s="55" t="s">
        <v>54</v>
      </c>
      <c r="E821" s="55" t="s">
        <v>205</v>
      </c>
      <c r="F821" s="70">
        <v>76.58</v>
      </c>
      <c r="G821" s="77">
        <v>58600</v>
      </c>
      <c r="H821" s="77">
        <v>76.510000000000005</v>
      </c>
      <c r="I821" s="77">
        <v>1</v>
      </c>
      <c r="J821" s="77">
        <v>-9.4251515507374304</v>
      </c>
      <c r="K821" s="77">
        <v>4.0596901161746198E-3</v>
      </c>
      <c r="L821" s="77">
        <v>19.0404764234905</v>
      </c>
      <c r="M821" s="77">
        <v>1.6568066229210799E-2</v>
      </c>
      <c r="N821" s="77">
        <v>-28.4656279742279</v>
      </c>
      <c r="O821" s="77">
        <v>-1.25083761130362E-2</v>
      </c>
      <c r="P821" s="77">
        <v>-19.501487757798799</v>
      </c>
      <c r="Q821" s="77">
        <v>-19.501487757798699</v>
      </c>
      <c r="R821" s="77">
        <v>0</v>
      </c>
      <c r="S821" s="77">
        <v>1.7380076731878202E-2</v>
      </c>
      <c r="T821" s="77" t="s">
        <v>157</v>
      </c>
      <c r="U821" s="105">
        <v>-2.9500476077681101</v>
      </c>
      <c r="V821" s="105">
        <v>-0.62513559328472601</v>
      </c>
      <c r="W821" s="101">
        <v>-2.3248835918772999</v>
      </c>
    </row>
    <row r="822" spans="2:23" x14ac:dyDescent="0.25">
      <c r="B822" s="55" t="s">
        <v>117</v>
      </c>
      <c r="C822" s="76" t="s">
        <v>118</v>
      </c>
      <c r="D822" s="55" t="s">
        <v>55</v>
      </c>
      <c r="E822" s="55" t="s">
        <v>119</v>
      </c>
      <c r="F822" s="70">
        <v>80.11</v>
      </c>
      <c r="G822" s="77">
        <v>50050</v>
      </c>
      <c r="H822" s="77">
        <v>77.36</v>
      </c>
      <c r="I822" s="77">
        <v>1</v>
      </c>
      <c r="J822" s="77">
        <v>-95.566418143126995</v>
      </c>
      <c r="K822" s="77">
        <v>1.6713280706373801</v>
      </c>
      <c r="L822" s="77">
        <v>10.044148661529899</v>
      </c>
      <c r="M822" s="77">
        <v>1.84619407872889E-2</v>
      </c>
      <c r="N822" s="77">
        <v>-105.610566804657</v>
      </c>
      <c r="O822" s="77">
        <v>1.65286612985009</v>
      </c>
      <c r="P822" s="77">
        <v>-43.264573404346699</v>
      </c>
      <c r="Q822" s="77">
        <v>-43.264573404346699</v>
      </c>
      <c r="R822" s="77">
        <v>0</v>
      </c>
      <c r="S822" s="77">
        <v>0.34254366607039899</v>
      </c>
      <c r="T822" s="77" t="s">
        <v>134</v>
      </c>
      <c r="U822" s="105">
        <v>-160.863595383106</v>
      </c>
      <c r="V822" s="105">
        <v>-32.624307350866403</v>
      </c>
      <c r="W822" s="101">
        <v>-128.239447517749</v>
      </c>
    </row>
    <row r="823" spans="2:23" x14ac:dyDescent="0.25">
      <c r="B823" s="55" t="s">
        <v>117</v>
      </c>
      <c r="C823" s="76" t="s">
        <v>118</v>
      </c>
      <c r="D823" s="55" t="s">
        <v>55</v>
      </c>
      <c r="E823" s="55" t="s">
        <v>135</v>
      </c>
      <c r="F823" s="70">
        <v>77.41</v>
      </c>
      <c r="G823" s="77">
        <v>56050</v>
      </c>
      <c r="H823" s="77">
        <v>77.489999999999995</v>
      </c>
      <c r="I823" s="77">
        <v>1</v>
      </c>
      <c r="J823" s="77">
        <v>16.255655103579301</v>
      </c>
      <c r="K823" s="77">
        <v>8.4558823310888001E-3</v>
      </c>
      <c r="L823" s="77">
        <v>-17.215483421443601</v>
      </c>
      <c r="M823" s="77">
        <v>9.4839318218879996E-3</v>
      </c>
      <c r="N823" s="77">
        <v>33.471138525023001</v>
      </c>
      <c r="O823" s="77">
        <v>-1.0280494907992E-3</v>
      </c>
      <c r="P823" s="77">
        <v>22.074292558598099</v>
      </c>
      <c r="Q823" s="77">
        <v>22.074292558598</v>
      </c>
      <c r="R823" s="77">
        <v>0</v>
      </c>
      <c r="S823" s="77">
        <v>1.55927805428025E-2</v>
      </c>
      <c r="T823" s="77" t="s">
        <v>134</v>
      </c>
      <c r="U823" s="105">
        <v>-2.5499564279260398</v>
      </c>
      <c r="V823" s="105">
        <v>-0.51714971331986703</v>
      </c>
      <c r="W823" s="101">
        <v>-2.0328092427176401</v>
      </c>
    </row>
    <row r="824" spans="2:23" x14ac:dyDescent="0.25">
      <c r="B824" s="55" t="s">
        <v>117</v>
      </c>
      <c r="C824" s="76" t="s">
        <v>118</v>
      </c>
      <c r="D824" s="55" t="s">
        <v>55</v>
      </c>
      <c r="E824" s="55" t="s">
        <v>121</v>
      </c>
      <c r="F824" s="70">
        <v>77.36</v>
      </c>
      <c r="G824" s="77">
        <v>51450</v>
      </c>
      <c r="H824" s="77">
        <v>78.209999999999994</v>
      </c>
      <c r="I824" s="77">
        <v>10</v>
      </c>
      <c r="J824" s="77">
        <v>26.923741650576002</v>
      </c>
      <c r="K824" s="77">
        <v>0.126420443563038</v>
      </c>
      <c r="L824" s="77">
        <v>65.877188422504801</v>
      </c>
      <c r="M824" s="77">
        <v>0.75686180965681205</v>
      </c>
      <c r="N824" s="77">
        <v>-38.953446771928803</v>
      </c>
      <c r="O824" s="77">
        <v>-0.63044136609377499</v>
      </c>
      <c r="P824" s="77">
        <v>-18.154964028057201</v>
      </c>
      <c r="Q824" s="77">
        <v>-18.154964028057101</v>
      </c>
      <c r="R824" s="77">
        <v>0</v>
      </c>
      <c r="S824" s="77">
        <v>5.7482714169192602E-2</v>
      </c>
      <c r="T824" s="77" t="s">
        <v>136</v>
      </c>
      <c r="U824" s="105">
        <v>-15.9284519054649</v>
      </c>
      <c r="V824" s="105">
        <v>-3.2304059184416101</v>
      </c>
      <c r="W824" s="101">
        <v>-12.698061779019399</v>
      </c>
    </row>
    <row r="825" spans="2:23" x14ac:dyDescent="0.25">
      <c r="B825" s="55" t="s">
        <v>117</v>
      </c>
      <c r="C825" s="76" t="s">
        <v>118</v>
      </c>
      <c r="D825" s="55" t="s">
        <v>55</v>
      </c>
      <c r="E825" s="55" t="s">
        <v>137</v>
      </c>
      <c r="F825" s="70">
        <v>78.209999999999994</v>
      </c>
      <c r="G825" s="77">
        <v>54000</v>
      </c>
      <c r="H825" s="77">
        <v>78.290000000000006</v>
      </c>
      <c r="I825" s="77">
        <v>10</v>
      </c>
      <c r="J825" s="77">
        <v>6.9484765394698096</v>
      </c>
      <c r="K825" s="77">
        <v>2.3097786463438601E-3</v>
      </c>
      <c r="L825" s="77">
        <v>45.538253834784001</v>
      </c>
      <c r="M825" s="77">
        <v>9.9207365781447301E-2</v>
      </c>
      <c r="N825" s="77">
        <v>-38.5897772953142</v>
      </c>
      <c r="O825" s="77">
        <v>-9.6897587135103505E-2</v>
      </c>
      <c r="P825" s="77">
        <v>-18.154964028057002</v>
      </c>
      <c r="Q825" s="77">
        <v>-18.154964028057002</v>
      </c>
      <c r="R825" s="77">
        <v>0</v>
      </c>
      <c r="S825" s="77">
        <v>1.5768194070264498E-2</v>
      </c>
      <c r="T825" s="77" t="s">
        <v>136</v>
      </c>
      <c r="U825" s="105">
        <v>-4.4950540096962204</v>
      </c>
      <c r="V825" s="105">
        <v>-0.91162965257504602</v>
      </c>
      <c r="W825" s="101">
        <v>-3.5834288136669699</v>
      </c>
    </row>
    <row r="826" spans="2:23" x14ac:dyDescent="0.25">
      <c r="B826" s="55" t="s">
        <v>117</v>
      </c>
      <c r="C826" s="76" t="s">
        <v>118</v>
      </c>
      <c r="D826" s="55" t="s">
        <v>55</v>
      </c>
      <c r="E826" s="55" t="s">
        <v>138</v>
      </c>
      <c r="F826" s="70">
        <v>78.290000000000006</v>
      </c>
      <c r="G826" s="77">
        <v>56100</v>
      </c>
      <c r="H826" s="77">
        <v>77.709999999999994</v>
      </c>
      <c r="I826" s="77">
        <v>10</v>
      </c>
      <c r="J826" s="77">
        <v>-19.974154191038298</v>
      </c>
      <c r="K826" s="77">
        <v>7.2931137556340106E-2</v>
      </c>
      <c r="L826" s="77">
        <v>26.2551181603258</v>
      </c>
      <c r="M826" s="77">
        <v>0.12600974877319601</v>
      </c>
      <c r="N826" s="77">
        <v>-46.229272351364102</v>
      </c>
      <c r="O826" s="77">
        <v>-5.3078611216855802E-2</v>
      </c>
      <c r="P826" s="77">
        <v>-30.1243340624582</v>
      </c>
      <c r="Q826" s="77">
        <v>-30.1243340624581</v>
      </c>
      <c r="R826" s="77">
        <v>0</v>
      </c>
      <c r="S826" s="77">
        <v>0.165886521894762</v>
      </c>
      <c r="T826" s="77" t="s">
        <v>136</v>
      </c>
      <c r="U826" s="105">
        <v>-30.953109638706501</v>
      </c>
      <c r="V826" s="105">
        <v>-6.2775158040778001</v>
      </c>
      <c r="W826" s="101">
        <v>-24.675624522569301</v>
      </c>
    </row>
    <row r="827" spans="2:23" x14ac:dyDescent="0.25">
      <c r="B827" s="55" t="s">
        <v>117</v>
      </c>
      <c r="C827" s="76" t="s">
        <v>118</v>
      </c>
      <c r="D827" s="55" t="s">
        <v>55</v>
      </c>
      <c r="E827" s="55" t="s">
        <v>139</v>
      </c>
      <c r="F827" s="70">
        <v>77.489999999999995</v>
      </c>
      <c r="G827" s="77">
        <v>56100</v>
      </c>
      <c r="H827" s="77">
        <v>77.709999999999994</v>
      </c>
      <c r="I827" s="77">
        <v>10</v>
      </c>
      <c r="J827" s="77">
        <v>19.073192728824299</v>
      </c>
      <c r="K827" s="77">
        <v>2.6083505018441901E-2</v>
      </c>
      <c r="L827" s="77">
        <v>-19.586526138635499</v>
      </c>
      <c r="M827" s="77">
        <v>2.75064148430668E-2</v>
      </c>
      <c r="N827" s="77">
        <v>38.659718867459901</v>
      </c>
      <c r="O827" s="77">
        <v>-1.4229098246248599E-3</v>
      </c>
      <c r="P827" s="77">
        <v>28.258142718462</v>
      </c>
      <c r="Q827" s="77">
        <v>28.258142718462</v>
      </c>
      <c r="R827" s="77">
        <v>0</v>
      </c>
      <c r="S827" s="77">
        <v>5.72540725636125E-2</v>
      </c>
      <c r="T827" s="77" t="s">
        <v>136</v>
      </c>
      <c r="U827" s="105">
        <v>-8.6155559532320094</v>
      </c>
      <c r="V827" s="105">
        <v>-1.7472974214422301</v>
      </c>
      <c r="W827" s="101">
        <v>-6.8682670735380196</v>
      </c>
    </row>
    <row r="828" spans="2:23" x14ac:dyDescent="0.25">
      <c r="B828" s="55" t="s">
        <v>117</v>
      </c>
      <c r="C828" s="76" t="s">
        <v>140</v>
      </c>
      <c r="D828" s="55" t="s">
        <v>55</v>
      </c>
      <c r="E828" s="55" t="s">
        <v>141</v>
      </c>
      <c r="F828" s="70">
        <v>79.86</v>
      </c>
      <c r="G828" s="77">
        <v>50000</v>
      </c>
      <c r="H828" s="77">
        <v>77.56</v>
      </c>
      <c r="I828" s="77">
        <v>1</v>
      </c>
      <c r="J828" s="77">
        <v>-153.28830687478401</v>
      </c>
      <c r="K828" s="77">
        <v>2.2392931688384698</v>
      </c>
      <c r="L828" s="77">
        <v>-10.061840826393301</v>
      </c>
      <c r="M828" s="77">
        <v>9.6482330697339105E-3</v>
      </c>
      <c r="N828" s="77">
        <v>-143.22646604839099</v>
      </c>
      <c r="O828" s="77">
        <v>2.2296449357687398</v>
      </c>
      <c r="P828" s="77">
        <v>-58.7354265956156</v>
      </c>
      <c r="Q828" s="77">
        <v>-58.7354265956155</v>
      </c>
      <c r="R828" s="77">
        <v>0</v>
      </c>
      <c r="S828" s="77">
        <v>0.32877073715126098</v>
      </c>
      <c r="T828" s="77" t="s">
        <v>142</v>
      </c>
      <c r="U828" s="105">
        <v>-154.66904391123501</v>
      </c>
      <c r="V828" s="105">
        <v>-31.368007249915699</v>
      </c>
      <c r="W828" s="101">
        <v>-123.30119000534501</v>
      </c>
    </row>
    <row r="829" spans="2:23" x14ac:dyDescent="0.25">
      <c r="B829" s="55" t="s">
        <v>117</v>
      </c>
      <c r="C829" s="76" t="s">
        <v>140</v>
      </c>
      <c r="D829" s="55" t="s">
        <v>55</v>
      </c>
      <c r="E829" s="55" t="s">
        <v>143</v>
      </c>
      <c r="F829" s="70">
        <v>77.14</v>
      </c>
      <c r="G829" s="77">
        <v>56050</v>
      </c>
      <c r="H829" s="77">
        <v>77.489999999999995</v>
      </c>
      <c r="I829" s="77">
        <v>1</v>
      </c>
      <c r="J829" s="77">
        <v>47.733631803204503</v>
      </c>
      <c r="K829" s="77">
        <v>0.113924980256195</v>
      </c>
      <c r="L829" s="77">
        <v>2.6313587745523601</v>
      </c>
      <c r="M829" s="77">
        <v>3.4620245002068499E-4</v>
      </c>
      <c r="N829" s="77">
        <v>45.102273028652199</v>
      </c>
      <c r="O829" s="77">
        <v>0.11357877780617399</v>
      </c>
      <c r="P829" s="77">
        <v>35.3186026679534</v>
      </c>
      <c r="Q829" s="77">
        <v>35.3186026679534</v>
      </c>
      <c r="R829" s="77">
        <v>0</v>
      </c>
      <c r="S829" s="77">
        <v>6.2370184720838398E-2</v>
      </c>
      <c r="T829" s="77" t="s">
        <v>142</v>
      </c>
      <c r="U829" s="105">
        <v>-6.9172784742641298</v>
      </c>
      <c r="V829" s="105">
        <v>-1.40287439453578</v>
      </c>
      <c r="W829" s="101">
        <v>-5.5144109377478996</v>
      </c>
    </row>
    <row r="830" spans="2:23" x14ac:dyDescent="0.25">
      <c r="B830" s="55" t="s">
        <v>117</v>
      </c>
      <c r="C830" s="76" t="s">
        <v>140</v>
      </c>
      <c r="D830" s="55" t="s">
        <v>55</v>
      </c>
      <c r="E830" s="55" t="s">
        <v>154</v>
      </c>
      <c r="F830" s="70">
        <v>75.33</v>
      </c>
      <c r="G830" s="77">
        <v>58350</v>
      </c>
      <c r="H830" s="77">
        <v>76.06</v>
      </c>
      <c r="I830" s="77">
        <v>1</v>
      </c>
      <c r="J830" s="77">
        <v>65.086134428776703</v>
      </c>
      <c r="K830" s="77">
        <v>0.30161778851551202</v>
      </c>
      <c r="L830" s="77">
        <v>14.584097826698301</v>
      </c>
      <c r="M830" s="77">
        <v>1.51439487506119E-2</v>
      </c>
      <c r="N830" s="77">
        <v>50.502036602078398</v>
      </c>
      <c r="O830" s="77">
        <v>0.28647383976489998</v>
      </c>
      <c r="P830" s="77">
        <v>44.607104773420097</v>
      </c>
      <c r="Q830" s="77">
        <v>44.607104773420097</v>
      </c>
      <c r="R830" s="77">
        <v>0</v>
      </c>
      <c r="S830" s="77">
        <v>0.14167331829420199</v>
      </c>
      <c r="T830" s="77" t="s">
        <v>142</v>
      </c>
      <c r="U830" s="105">
        <v>-15.0647221308264</v>
      </c>
      <c r="V830" s="105">
        <v>-3.0552352369161002</v>
      </c>
      <c r="W830" s="101">
        <v>-12.009501829575999</v>
      </c>
    </row>
    <row r="831" spans="2:23" x14ac:dyDescent="0.25">
      <c r="B831" s="55" t="s">
        <v>117</v>
      </c>
      <c r="C831" s="76" t="s">
        <v>140</v>
      </c>
      <c r="D831" s="55" t="s">
        <v>55</v>
      </c>
      <c r="E831" s="55" t="s">
        <v>155</v>
      </c>
      <c r="F831" s="70">
        <v>77.56</v>
      </c>
      <c r="G831" s="77">
        <v>50050</v>
      </c>
      <c r="H831" s="77">
        <v>77.36</v>
      </c>
      <c r="I831" s="77">
        <v>1</v>
      </c>
      <c r="J831" s="77">
        <v>-13.8561659048924</v>
      </c>
      <c r="K831" s="77">
        <v>1.11164140145079E-2</v>
      </c>
      <c r="L831" s="77">
        <v>72.502690348264096</v>
      </c>
      <c r="M831" s="77">
        <v>0.30435946223792998</v>
      </c>
      <c r="N831" s="77">
        <v>-86.358856253156503</v>
      </c>
      <c r="O831" s="77">
        <v>-0.29324304822342201</v>
      </c>
      <c r="P831" s="77">
        <v>-35.130852423091703</v>
      </c>
      <c r="Q831" s="77">
        <v>-35.130852423091603</v>
      </c>
      <c r="R831" s="77">
        <v>0</v>
      </c>
      <c r="S831" s="77">
        <v>7.1458836255239397E-2</v>
      </c>
      <c r="T831" s="77" t="s">
        <v>156</v>
      </c>
      <c r="U831" s="105">
        <v>-39.986377766017803</v>
      </c>
      <c r="V831" s="105">
        <v>-8.1095282930833701</v>
      </c>
      <c r="W831" s="101">
        <v>-31.876889116756999</v>
      </c>
    </row>
    <row r="832" spans="2:23" x14ac:dyDescent="0.25">
      <c r="B832" s="55" t="s">
        <v>117</v>
      </c>
      <c r="C832" s="76" t="s">
        <v>140</v>
      </c>
      <c r="D832" s="55" t="s">
        <v>55</v>
      </c>
      <c r="E832" s="55" t="s">
        <v>155</v>
      </c>
      <c r="F832" s="70">
        <v>77.56</v>
      </c>
      <c r="G832" s="77">
        <v>51150</v>
      </c>
      <c r="H832" s="77">
        <v>76.48</v>
      </c>
      <c r="I832" s="77">
        <v>1</v>
      </c>
      <c r="J832" s="77">
        <v>-209.378232535867</v>
      </c>
      <c r="K832" s="77">
        <v>1.5343735490945301</v>
      </c>
      <c r="L832" s="77">
        <v>-151.175178879725</v>
      </c>
      <c r="M832" s="77">
        <v>0.79988771482609</v>
      </c>
      <c r="N832" s="77">
        <v>-58.203053656142202</v>
      </c>
      <c r="O832" s="77">
        <v>0.73448583426843905</v>
      </c>
      <c r="P832" s="77">
        <v>-23.6045741725246</v>
      </c>
      <c r="Q832" s="77">
        <v>-23.6045741725246</v>
      </c>
      <c r="R832" s="77">
        <v>0</v>
      </c>
      <c r="S832" s="77">
        <v>1.9501157265317499E-2</v>
      </c>
      <c r="T832" s="77" t="s">
        <v>156</v>
      </c>
      <c r="U832" s="105">
        <v>-6.2891989932782701</v>
      </c>
      <c r="V832" s="105">
        <v>-1.2754953068083501</v>
      </c>
      <c r="W832" s="101">
        <v>-5.0137099217906202</v>
      </c>
    </row>
    <row r="833" spans="2:23" x14ac:dyDescent="0.25">
      <c r="B833" s="55" t="s">
        <v>117</v>
      </c>
      <c r="C833" s="76" t="s">
        <v>140</v>
      </c>
      <c r="D833" s="55" t="s">
        <v>55</v>
      </c>
      <c r="E833" s="55" t="s">
        <v>155</v>
      </c>
      <c r="F833" s="70">
        <v>77.56</v>
      </c>
      <c r="G833" s="77">
        <v>51200</v>
      </c>
      <c r="H833" s="77">
        <v>77.56</v>
      </c>
      <c r="I833" s="77">
        <v>1</v>
      </c>
      <c r="J833" s="77">
        <v>1.435538E-12</v>
      </c>
      <c r="K833" s="77">
        <v>0</v>
      </c>
      <c r="L833" s="77">
        <v>-3.5651169999999999E-12</v>
      </c>
      <c r="M833" s="77">
        <v>0</v>
      </c>
      <c r="N833" s="77">
        <v>5.0006549999999998E-12</v>
      </c>
      <c r="O833" s="77">
        <v>0</v>
      </c>
      <c r="P833" s="77">
        <v>1.5699739999999999E-12</v>
      </c>
      <c r="Q833" s="77">
        <v>1.5699760000000001E-12</v>
      </c>
      <c r="R833" s="77">
        <v>0</v>
      </c>
      <c r="S833" s="77">
        <v>0</v>
      </c>
      <c r="T833" s="77" t="s">
        <v>157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117</v>
      </c>
      <c r="C834" s="76" t="s">
        <v>140</v>
      </c>
      <c r="D834" s="55" t="s">
        <v>55</v>
      </c>
      <c r="E834" s="55" t="s">
        <v>121</v>
      </c>
      <c r="F834" s="70">
        <v>77.36</v>
      </c>
      <c r="G834" s="77">
        <v>50054</v>
      </c>
      <c r="H834" s="77">
        <v>77.36</v>
      </c>
      <c r="I834" s="77">
        <v>1</v>
      </c>
      <c r="J834" s="77">
        <v>84.457299947567506</v>
      </c>
      <c r="K834" s="77">
        <v>0</v>
      </c>
      <c r="L834" s="77">
        <v>84.457299992065003</v>
      </c>
      <c r="M834" s="77">
        <v>0</v>
      </c>
      <c r="N834" s="77">
        <v>-4.4497494578E-8</v>
      </c>
      <c r="O834" s="77">
        <v>0</v>
      </c>
      <c r="P834" s="77">
        <v>7.2239799999999999E-13</v>
      </c>
      <c r="Q834" s="77">
        <v>7.2239799999999999E-13</v>
      </c>
      <c r="R834" s="77">
        <v>0</v>
      </c>
      <c r="S834" s="77">
        <v>0</v>
      </c>
      <c r="T834" s="77" t="s">
        <v>157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117</v>
      </c>
      <c r="C835" s="76" t="s">
        <v>140</v>
      </c>
      <c r="D835" s="55" t="s">
        <v>55</v>
      </c>
      <c r="E835" s="55" t="s">
        <v>121</v>
      </c>
      <c r="F835" s="70">
        <v>77.36</v>
      </c>
      <c r="G835" s="77">
        <v>50100</v>
      </c>
      <c r="H835" s="77">
        <v>76.97</v>
      </c>
      <c r="I835" s="77">
        <v>1</v>
      </c>
      <c r="J835" s="77">
        <v>-289.29444517330501</v>
      </c>
      <c r="K835" s="77">
        <v>0.66701946978479798</v>
      </c>
      <c r="L835" s="77">
        <v>-208.684057392456</v>
      </c>
      <c r="M835" s="77">
        <v>0.34708581540393002</v>
      </c>
      <c r="N835" s="77">
        <v>-80.610387780848697</v>
      </c>
      <c r="O835" s="77">
        <v>0.31993365438086802</v>
      </c>
      <c r="P835" s="77">
        <v>-31.911795088749798</v>
      </c>
      <c r="Q835" s="77">
        <v>-31.911795088749699</v>
      </c>
      <c r="R835" s="77">
        <v>0</v>
      </c>
      <c r="S835" s="77">
        <v>8.1163504463172397E-3</v>
      </c>
      <c r="T835" s="77" t="s">
        <v>156</v>
      </c>
      <c r="U835" s="105">
        <v>-6.7503707942313396</v>
      </c>
      <c r="V835" s="105">
        <v>-1.3690243028500799</v>
      </c>
      <c r="W835" s="101">
        <v>-5.3813531839229896</v>
      </c>
    </row>
    <row r="836" spans="2:23" x14ac:dyDescent="0.25">
      <c r="B836" s="55" t="s">
        <v>117</v>
      </c>
      <c r="C836" s="76" t="s">
        <v>140</v>
      </c>
      <c r="D836" s="55" t="s">
        <v>55</v>
      </c>
      <c r="E836" s="55" t="s">
        <v>121</v>
      </c>
      <c r="F836" s="70">
        <v>77.36</v>
      </c>
      <c r="G836" s="77">
        <v>50900</v>
      </c>
      <c r="H836" s="77">
        <v>77.91</v>
      </c>
      <c r="I836" s="77">
        <v>1</v>
      </c>
      <c r="J836" s="77">
        <v>44.8726993931473</v>
      </c>
      <c r="K836" s="77">
        <v>0.14195592013335701</v>
      </c>
      <c r="L836" s="77">
        <v>117.38807984200299</v>
      </c>
      <c r="M836" s="77">
        <v>0.97148727087396303</v>
      </c>
      <c r="N836" s="77">
        <v>-72.515380448855296</v>
      </c>
      <c r="O836" s="77">
        <v>-0.82953135074060602</v>
      </c>
      <c r="P836" s="77">
        <v>-28.328666710633701</v>
      </c>
      <c r="Q836" s="77">
        <v>-28.328666710633701</v>
      </c>
      <c r="R836" s="77">
        <v>0</v>
      </c>
      <c r="S836" s="77">
        <v>5.6577191710952698E-2</v>
      </c>
      <c r="T836" s="77" t="s">
        <v>156</v>
      </c>
      <c r="U836" s="105">
        <v>-24.517207167876698</v>
      </c>
      <c r="V836" s="105">
        <v>-4.9722679648230397</v>
      </c>
      <c r="W836" s="101">
        <v>-19.5449635102269</v>
      </c>
    </row>
    <row r="837" spans="2:23" x14ac:dyDescent="0.25">
      <c r="B837" s="55" t="s">
        <v>117</v>
      </c>
      <c r="C837" s="76" t="s">
        <v>140</v>
      </c>
      <c r="D837" s="55" t="s">
        <v>55</v>
      </c>
      <c r="E837" s="55" t="s">
        <v>158</v>
      </c>
      <c r="F837" s="70">
        <v>77.36</v>
      </c>
      <c r="G837" s="77">
        <v>50454</v>
      </c>
      <c r="H837" s="77">
        <v>77.36</v>
      </c>
      <c r="I837" s="77">
        <v>1</v>
      </c>
      <c r="J837" s="77">
        <v>-9.9043600000000008E-13</v>
      </c>
      <c r="K837" s="77">
        <v>0</v>
      </c>
      <c r="L837" s="77">
        <v>-3.6229510000000002E-12</v>
      </c>
      <c r="M837" s="77">
        <v>0</v>
      </c>
      <c r="N837" s="77">
        <v>2.6325159999999999E-12</v>
      </c>
      <c r="O837" s="77">
        <v>0</v>
      </c>
      <c r="P837" s="77">
        <v>1.3320229999999999E-12</v>
      </c>
      <c r="Q837" s="77">
        <v>1.3320240000000001E-12</v>
      </c>
      <c r="R837" s="77">
        <v>0</v>
      </c>
      <c r="S837" s="77">
        <v>0</v>
      </c>
      <c r="T837" s="77" t="s">
        <v>157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117</v>
      </c>
      <c r="C838" s="76" t="s">
        <v>140</v>
      </c>
      <c r="D838" s="55" t="s">
        <v>55</v>
      </c>
      <c r="E838" s="55" t="s">
        <v>158</v>
      </c>
      <c r="F838" s="70">
        <v>77.36</v>
      </c>
      <c r="G838" s="77">
        <v>50604</v>
      </c>
      <c r="H838" s="77">
        <v>77.36</v>
      </c>
      <c r="I838" s="77">
        <v>1</v>
      </c>
      <c r="J838" s="77">
        <v>2.9975E-14</v>
      </c>
      <c r="K838" s="77">
        <v>0</v>
      </c>
      <c r="L838" s="77">
        <v>-7.4997500000000004E-13</v>
      </c>
      <c r="M838" s="77">
        <v>0</v>
      </c>
      <c r="N838" s="77">
        <v>7.7995000000000002E-13</v>
      </c>
      <c r="O838" s="77">
        <v>0</v>
      </c>
      <c r="P838" s="77">
        <v>2.4982000000000001E-14</v>
      </c>
      <c r="Q838" s="77">
        <v>2.4984E-14</v>
      </c>
      <c r="R838" s="77">
        <v>0</v>
      </c>
      <c r="S838" s="77">
        <v>0</v>
      </c>
      <c r="T838" s="77" t="s">
        <v>157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117</v>
      </c>
      <c r="C839" s="76" t="s">
        <v>140</v>
      </c>
      <c r="D839" s="55" t="s">
        <v>55</v>
      </c>
      <c r="E839" s="55" t="s">
        <v>159</v>
      </c>
      <c r="F839" s="70">
        <v>76.97</v>
      </c>
      <c r="G839" s="77">
        <v>50103</v>
      </c>
      <c r="H839" s="77">
        <v>76.95</v>
      </c>
      <c r="I839" s="77">
        <v>1</v>
      </c>
      <c r="J839" s="77">
        <v>-28.089427690985499</v>
      </c>
      <c r="K839" s="77">
        <v>3.9450797400355196E-3</v>
      </c>
      <c r="L839" s="77">
        <v>-28.0894274950839</v>
      </c>
      <c r="M839" s="77">
        <v>3.9450796850078601E-3</v>
      </c>
      <c r="N839" s="77">
        <v>-1.9590166155899999E-7</v>
      </c>
      <c r="O839" s="77">
        <v>5.5027655E-11</v>
      </c>
      <c r="P839" s="77">
        <v>-6.8481900000000003E-13</v>
      </c>
      <c r="Q839" s="77">
        <v>-6.8481799999999996E-13</v>
      </c>
      <c r="R839" s="77">
        <v>0</v>
      </c>
      <c r="S839" s="77">
        <v>0</v>
      </c>
      <c r="T839" s="77" t="s">
        <v>157</v>
      </c>
      <c r="U839" s="105">
        <v>3.1689512400000001E-10</v>
      </c>
      <c r="V839" s="105">
        <v>0</v>
      </c>
      <c r="W839" s="101">
        <v>3.1689472988999998E-10</v>
      </c>
    </row>
    <row r="840" spans="2:23" x14ac:dyDescent="0.25">
      <c r="B840" s="55" t="s">
        <v>117</v>
      </c>
      <c r="C840" s="76" t="s">
        <v>140</v>
      </c>
      <c r="D840" s="55" t="s">
        <v>55</v>
      </c>
      <c r="E840" s="55" t="s">
        <v>159</v>
      </c>
      <c r="F840" s="70">
        <v>76.97</v>
      </c>
      <c r="G840" s="77">
        <v>50200</v>
      </c>
      <c r="H840" s="77">
        <v>76.709999999999994</v>
      </c>
      <c r="I840" s="77">
        <v>1</v>
      </c>
      <c r="J840" s="77">
        <v>-91.583462902326701</v>
      </c>
      <c r="K840" s="77">
        <v>0.12572908485095599</v>
      </c>
      <c r="L840" s="77">
        <v>-10.751111453600499</v>
      </c>
      <c r="M840" s="77">
        <v>1.73264009834124E-3</v>
      </c>
      <c r="N840" s="77">
        <v>-80.8323514487262</v>
      </c>
      <c r="O840" s="77">
        <v>0.123996444752615</v>
      </c>
      <c r="P840" s="77">
        <v>-31.911795088751798</v>
      </c>
      <c r="Q840" s="77">
        <v>-31.911795088751798</v>
      </c>
      <c r="R840" s="77">
        <v>0</v>
      </c>
      <c r="S840" s="77">
        <v>1.5265256360139401E-2</v>
      </c>
      <c r="T840" s="77" t="s">
        <v>156</v>
      </c>
      <c r="U840" s="105">
        <v>-11.4885245618783</v>
      </c>
      <c r="V840" s="105">
        <v>-2.3299563547741999</v>
      </c>
      <c r="W840" s="101">
        <v>-9.1585795972087904</v>
      </c>
    </row>
    <row r="841" spans="2:23" x14ac:dyDescent="0.25">
      <c r="B841" s="55" t="s">
        <v>117</v>
      </c>
      <c r="C841" s="76" t="s">
        <v>140</v>
      </c>
      <c r="D841" s="55" t="s">
        <v>55</v>
      </c>
      <c r="E841" s="55" t="s">
        <v>160</v>
      </c>
      <c r="F841" s="70">
        <v>76.72</v>
      </c>
      <c r="G841" s="77">
        <v>50800</v>
      </c>
      <c r="H841" s="77">
        <v>77.19</v>
      </c>
      <c r="I841" s="77">
        <v>1</v>
      </c>
      <c r="J841" s="77">
        <v>44.820657756438301</v>
      </c>
      <c r="K841" s="77">
        <v>0.10197132552089599</v>
      </c>
      <c r="L841" s="77">
        <v>108.47447520306601</v>
      </c>
      <c r="M841" s="77">
        <v>0.59727828947466999</v>
      </c>
      <c r="N841" s="77">
        <v>-63.653817446627698</v>
      </c>
      <c r="O841" s="77">
        <v>-0.49530696395377499</v>
      </c>
      <c r="P841" s="77">
        <v>-26.517731283687102</v>
      </c>
      <c r="Q841" s="77">
        <v>-26.517731283687102</v>
      </c>
      <c r="R841" s="77">
        <v>0</v>
      </c>
      <c r="S841" s="77">
        <v>3.5693928076741703E-2</v>
      </c>
      <c r="T841" s="77" t="s">
        <v>156</v>
      </c>
      <c r="U841" s="105">
        <v>-8.1990532111477794</v>
      </c>
      <c r="V841" s="105">
        <v>-1.66282763548554</v>
      </c>
      <c r="W841" s="101">
        <v>-6.5362337044758201</v>
      </c>
    </row>
    <row r="842" spans="2:23" x14ac:dyDescent="0.25">
      <c r="B842" s="55" t="s">
        <v>117</v>
      </c>
      <c r="C842" s="76" t="s">
        <v>140</v>
      </c>
      <c r="D842" s="55" t="s">
        <v>55</v>
      </c>
      <c r="E842" s="55" t="s">
        <v>161</v>
      </c>
      <c r="F842" s="70">
        <v>76.709999999999994</v>
      </c>
      <c r="G842" s="77">
        <v>50150</v>
      </c>
      <c r="H842" s="77">
        <v>76.72</v>
      </c>
      <c r="I842" s="77">
        <v>1</v>
      </c>
      <c r="J842" s="77">
        <v>-5.6582734341329699</v>
      </c>
      <c r="K842" s="77">
        <v>1.6712382409326599E-4</v>
      </c>
      <c r="L842" s="77">
        <v>58.251970777371497</v>
      </c>
      <c r="M842" s="77">
        <v>1.7712984759117201E-2</v>
      </c>
      <c r="N842" s="77">
        <v>-63.910244211504498</v>
      </c>
      <c r="O842" s="77">
        <v>-1.7545860935023999E-2</v>
      </c>
      <c r="P842" s="77">
        <v>-26.517731283689098</v>
      </c>
      <c r="Q842" s="77">
        <v>-26.517731283688999</v>
      </c>
      <c r="R842" s="77">
        <v>0</v>
      </c>
      <c r="S842" s="77">
        <v>3.6706521781051799E-3</v>
      </c>
      <c r="T842" s="77" t="s">
        <v>156</v>
      </c>
      <c r="U842" s="105">
        <v>-0.70692827951499104</v>
      </c>
      <c r="V842" s="105">
        <v>-0.143370197657153</v>
      </c>
      <c r="W842" s="101">
        <v>-0.56355878273000604</v>
      </c>
    </row>
    <row r="843" spans="2:23" x14ac:dyDescent="0.25">
      <c r="B843" s="55" t="s">
        <v>117</v>
      </c>
      <c r="C843" s="76" t="s">
        <v>140</v>
      </c>
      <c r="D843" s="55" t="s">
        <v>55</v>
      </c>
      <c r="E843" s="55" t="s">
        <v>161</v>
      </c>
      <c r="F843" s="70">
        <v>76.709999999999994</v>
      </c>
      <c r="G843" s="77">
        <v>50250</v>
      </c>
      <c r="H843" s="77">
        <v>76.02</v>
      </c>
      <c r="I843" s="77">
        <v>1</v>
      </c>
      <c r="J843" s="77">
        <v>-81.758717996109993</v>
      </c>
      <c r="K843" s="77">
        <v>0.33001317099830102</v>
      </c>
      <c r="L843" s="77">
        <v>-140.25764605075699</v>
      </c>
      <c r="M843" s="77">
        <v>0.97121687320127503</v>
      </c>
      <c r="N843" s="77">
        <v>58.498928054646598</v>
      </c>
      <c r="O843" s="77">
        <v>-0.64120370220297396</v>
      </c>
      <c r="P843" s="77">
        <v>23.604574172524998</v>
      </c>
      <c r="Q843" s="77">
        <v>23.604574172524899</v>
      </c>
      <c r="R843" s="77">
        <v>0</v>
      </c>
      <c r="S843" s="77">
        <v>2.7507775262535901E-2</v>
      </c>
      <c r="T843" s="77" t="s">
        <v>156</v>
      </c>
      <c r="U843" s="105">
        <v>-8.6012603610241296</v>
      </c>
      <c r="V843" s="105">
        <v>-1.74439817134874</v>
      </c>
      <c r="W843" s="101">
        <v>-6.8568707172504899</v>
      </c>
    </row>
    <row r="844" spans="2:23" x14ac:dyDescent="0.25">
      <c r="B844" s="55" t="s">
        <v>117</v>
      </c>
      <c r="C844" s="76" t="s">
        <v>140</v>
      </c>
      <c r="D844" s="55" t="s">
        <v>55</v>
      </c>
      <c r="E844" s="55" t="s">
        <v>161</v>
      </c>
      <c r="F844" s="70">
        <v>76.709999999999994</v>
      </c>
      <c r="G844" s="77">
        <v>50900</v>
      </c>
      <c r="H844" s="77">
        <v>77.91</v>
      </c>
      <c r="I844" s="77">
        <v>1</v>
      </c>
      <c r="J844" s="77">
        <v>90.854649747514301</v>
      </c>
      <c r="K844" s="77">
        <v>0.78831118486100404</v>
      </c>
      <c r="L844" s="77">
        <v>122.707781700339</v>
      </c>
      <c r="M844" s="77">
        <v>1.43796257037762</v>
      </c>
      <c r="N844" s="77">
        <v>-31.8531319528247</v>
      </c>
      <c r="O844" s="77">
        <v>-0.64965138551661905</v>
      </c>
      <c r="P844" s="77">
        <v>-12.3273936419119</v>
      </c>
      <c r="Q844" s="77">
        <v>-12.3273936419119</v>
      </c>
      <c r="R844" s="77">
        <v>0</v>
      </c>
      <c r="S844" s="77">
        <v>1.45126225472531E-2</v>
      </c>
      <c r="T844" s="77" t="s">
        <v>157</v>
      </c>
      <c r="U844" s="105">
        <v>-12.000790270900101</v>
      </c>
      <c r="V844" s="105">
        <v>-2.4338475670564801</v>
      </c>
      <c r="W844" s="101">
        <v>-9.5669546018255591</v>
      </c>
    </row>
    <row r="845" spans="2:23" x14ac:dyDescent="0.25">
      <c r="B845" s="55" t="s">
        <v>117</v>
      </c>
      <c r="C845" s="76" t="s">
        <v>140</v>
      </c>
      <c r="D845" s="55" t="s">
        <v>55</v>
      </c>
      <c r="E845" s="55" t="s">
        <v>161</v>
      </c>
      <c r="F845" s="70">
        <v>76.709999999999994</v>
      </c>
      <c r="G845" s="77">
        <v>53050</v>
      </c>
      <c r="H845" s="77">
        <v>78.540000000000006</v>
      </c>
      <c r="I845" s="77">
        <v>1</v>
      </c>
      <c r="J845" s="77">
        <v>67.100052375078704</v>
      </c>
      <c r="K845" s="77">
        <v>0.90363509766777805</v>
      </c>
      <c r="L845" s="77">
        <v>109.32812253970199</v>
      </c>
      <c r="M845" s="77">
        <v>2.39889452247587</v>
      </c>
      <c r="N845" s="77">
        <v>-42.228070164623503</v>
      </c>
      <c r="O845" s="77">
        <v>-1.4952594248080899</v>
      </c>
      <c r="P845" s="77">
        <v>-16.671244335676001</v>
      </c>
      <c r="Q845" s="77">
        <v>-16.671244335676001</v>
      </c>
      <c r="R845" s="77">
        <v>0</v>
      </c>
      <c r="S845" s="77">
        <v>5.57806288113517E-2</v>
      </c>
      <c r="T845" s="77" t="s">
        <v>156</v>
      </c>
      <c r="U845" s="105">
        <v>-38.792144449466498</v>
      </c>
      <c r="V845" s="105">
        <v>-7.86732908899977</v>
      </c>
      <c r="W845" s="101">
        <v>-30.9248538202867</v>
      </c>
    </row>
    <row r="846" spans="2:23" x14ac:dyDescent="0.25">
      <c r="B846" s="55" t="s">
        <v>117</v>
      </c>
      <c r="C846" s="76" t="s">
        <v>140</v>
      </c>
      <c r="D846" s="55" t="s">
        <v>55</v>
      </c>
      <c r="E846" s="55" t="s">
        <v>162</v>
      </c>
      <c r="F846" s="70">
        <v>76.02</v>
      </c>
      <c r="G846" s="77">
        <v>50253</v>
      </c>
      <c r="H846" s="77">
        <v>76.02</v>
      </c>
      <c r="I846" s="77">
        <v>1</v>
      </c>
      <c r="J846" s="77">
        <v>2.2342111000000001E-11</v>
      </c>
      <c r="K846" s="77">
        <v>0</v>
      </c>
      <c r="L846" s="77">
        <v>3.5111251E-11</v>
      </c>
      <c r="M846" s="77">
        <v>0</v>
      </c>
      <c r="N846" s="77">
        <v>-1.2769141E-11</v>
      </c>
      <c r="O846" s="77">
        <v>0</v>
      </c>
      <c r="P846" s="77">
        <v>-5.8905059999999998E-12</v>
      </c>
      <c r="Q846" s="77">
        <v>-5.8905070000000004E-12</v>
      </c>
      <c r="R846" s="77">
        <v>0</v>
      </c>
      <c r="S846" s="77">
        <v>0</v>
      </c>
      <c r="T846" s="77" t="s">
        <v>157</v>
      </c>
      <c r="U846" s="105">
        <v>0</v>
      </c>
      <c r="V846" s="105">
        <v>0</v>
      </c>
      <c r="W846" s="101">
        <v>0</v>
      </c>
    </row>
    <row r="847" spans="2:23" x14ac:dyDescent="0.25">
      <c r="B847" s="55" t="s">
        <v>117</v>
      </c>
      <c r="C847" s="76" t="s">
        <v>140</v>
      </c>
      <c r="D847" s="55" t="s">
        <v>55</v>
      </c>
      <c r="E847" s="55" t="s">
        <v>162</v>
      </c>
      <c r="F847" s="70">
        <v>76.02</v>
      </c>
      <c r="G847" s="77">
        <v>50300</v>
      </c>
      <c r="H847" s="77">
        <v>76.11</v>
      </c>
      <c r="I847" s="77">
        <v>1</v>
      </c>
      <c r="J847" s="77">
        <v>50.5488181325738</v>
      </c>
      <c r="K847" s="77">
        <v>3.5517043902940297E-2</v>
      </c>
      <c r="L847" s="77">
        <v>-8.2534277278718502</v>
      </c>
      <c r="M847" s="77">
        <v>9.4685506270293304E-4</v>
      </c>
      <c r="N847" s="77">
        <v>58.802245860445602</v>
      </c>
      <c r="O847" s="77">
        <v>3.4570188840237402E-2</v>
      </c>
      <c r="P847" s="77">
        <v>23.6045741725234</v>
      </c>
      <c r="Q847" s="77">
        <v>23.6045741725234</v>
      </c>
      <c r="R847" s="77">
        <v>0</v>
      </c>
      <c r="S847" s="77">
        <v>7.7447453139396303E-3</v>
      </c>
      <c r="T847" s="77" t="s">
        <v>156</v>
      </c>
      <c r="U847" s="105">
        <v>-2.6626207133076498</v>
      </c>
      <c r="V847" s="105">
        <v>-0.53999884997506697</v>
      </c>
      <c r="W847" s="101">
        <v>-2.1226245031431601</v>
      </c>
    </row>
    <row r="848" spans="2:23" x14ac:dyDescent="0.25">
      <c r="B848" s="55" t="s">
        <v>117</v>
      </c>
      <c r="C848" s="76" t="s">
        <v>140</v>
      </c>
      <c r="D848" s="55" t="s">
        <v>55</v>
      </c>
      <c r="E848" s="55" t="s">
        <v>163</v>
      </c>
      <c r="F848" s="70">
        <v>76.11</v>
      </c>
      <c r="G848" s="77">
        <v>51150</v>
      </c>
      <c r="H848" s="77">
        <v>76.48</v>
      </c>
      <c r="I848" s="77">
        <v>1</v>
      </c>
      <c r="J848" s="77">
        <v>93.296589137385496</v>
      </c>
      <c r="K848" s="77">
        <v>0.24894165137756499</v>
      </c>
      <c r="L848" s="77">
        <v>34.618960741976402</v>
      </c>
      <c r="M848" s="77">
        <v>3.4276311865638898E-2</v>
      </c>
      <c r="N848" s="77">
        <v>58.677628395409002</v>
      </c>
      <c r="O848" s="77">
        <v>0.21466533951192601</v>
      </c>
      <c r="P848" s="77">
        <v>23.6045741725246</v>
      </c>
      <c r="Q848" s="77">
        <v>23.604574172524501</v>
      </c>
      <c r="R848" s="77">
        <v>0</v>
      </c>
      <c r="S848" s="77">
        <v>1.5935231365373701E-2</v>
      </c>
      <c r="T848" s="77" t="s">
        <v>156</v>
      </c>
      <c r="U848" s="105">
        <v>-5.3328304282391796</v>
      </c>
      <c r="V848" s="105">
        <v>-1.08153680468588</v>
      </c>
      <c r="W848" s="101">
        <v>-4.2512989106984502</v>
      </c>
    </row>
    <row r="849" spans="2:23" x14ac:dyDescent="0.25">
      <c r="B849" s="55" t="s">
        <v>117</v>
      </c>
      <c r="C849" s="76" t="s">
        <v>140</v>
      </c>
      <c r="D849" s="55" t="s">
        <v>55</v>
      </c>
      <c r="E849" s="55" t="s">
        <v>164</v>
      </c>
      <c r="F849" s="70">
        <v>78.010000000000005</v>
      </c>
      <c r="G849" s="77">
        <v>50354</v>
      </c>
      <c r="H849" s="77">
        <v>78.010000000000005</v>
      </c>
      <c r="I849" s="77">
        <v>1</v>
      </c>
      <c r="J849" s="77">
        <v>-2.073E-15</v>
      </c>
      <c r="K849" s="77">
        <v>0</v>
      </c>
      <c r="L849" s="77">
        <v>5.4676900000000003E-13</v>
      </c>
      <c r="M849" s="77">
        <v>0</v>
      </c>
      <c r="N849" s="77">
        <v>-5.4884199999999995E-13</v>
      </c>
      <c r="O849" s="77">
        <v>0</v>
      </c>
      <c r="P849" s="77">
        <v>9.0672E-14</v>
      </c>
      <c r="Q849" s="77">
        <v>9.0672E-14</v>
      </c>
      <c r="R849" s="77">
        <v>0</v>
      </c>
      <c r="S849" s="77">
        <v>0</v>
      </c>
      <c r="T849" s="77" t="s">
        <v>157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117</v>
      </c>
      <c r="C850" s="76" t="s">
        <v>140</v>
      </c>
      <c r="D850" s="55" t="s">
        <v>55</v>
      </c>
      <c r="E850" s="55" t="s">
        <v>164</v>
      </c>
      <c r="F850" s="70">
        <v>78.010000000000005</v>
      </c>
      <c r="G850" s="77">
        <v>50900</v>
      </c>
      <c r="H850" s="77">
        <v>77.91</v>
      </c>
      <c r="I850" s="77">
        <v>1</v>
      </c>
      <c r="J850" s="77">
        <v>-81.490634026158602</v>
      </c>
      <c r="K850" s="77">
        <v>5.2461715128484E-2</v>
      </c>
      <c r="L850" s="77">
        <v>-143.42049953428699</v>
      </c>
      <c r="M850" s="77">
        <v>0.16249857352465</v>
      </c>
      <c r="N850" s="77">
        <v>61.9298655081287</v>
      </c>
      <c r="O850" s="77">
        <v>-0.110036858396166</v>
      </c>
      <c r="P850" s="77">
        <v>24.553123871126299</v>
      </c>
      <c r="Q850" s="77">
        <v>24.553123871126299</v>
      </c>
      <c r="R850" s="77">
        <v>0</v>
      </c>
      <c r="S850" s="77">
        <v>4.7625615454639104E-3</v>
      </c>
      <c r="T850" s="77" t="s">
        <v>156</v>
      </c>
      <c r="U850" s="105">
        <v>-2.3854869297516701</v>
      </c>
      <c r="V850" s="105">
        <v>-0.48379410265168199</v>
      </c>
      <c r="W850" s="101">
        <v>-1.90169519215093</v>
      </c>
    </row>
    <row r="851" spans="2:23" x14ac:dyDescent="0.25">
      <c r="B851" s="55" t="s">
        <v>117</v>
      </c>
      <c r="C851" s="76" t="s">
        <v>140</v>
      </c>
      <c r="D851" s="55" t="s">
        <v>55</v>
      </c>
      <c r="E851" s="55" t="s">
        <v>164</v>
      </c>
      <c r="F851" s="70">
        <v>78.010000000000005</v>
      </c>
      <c r="G851" s="77">
        <v>53200</v>
      </c>
      <c r="H851" s="77">
        <v>78.2</v>
      </c>
      <c r="I851" s="77">
        <v>1</v>
      </c>
      <c r="J851" s="77">
        <v>25.183487044916401</v>
      </c>
      <c r="K851" s="77">
        <v>3.0632247353513099E-2</v>
      </c>
      <c r="L851" s="77">
        <v>86.891315316158895</v>
      </c>
      <c r="M851" s="77">
        <v>0.36466986271707502</v>
      </c>
      <c r="N851" s="77">
        <v>-61.707828271242498</v>
      </c>
      <c r="O851" s="77">
        <v>-0.33403761536356202</v>
      </c>
      <c r="P851" s="77">
        <v>-24.5531238711249</v>
      </c>
      <c r="Q851" s="77">
        <v>-24.5531238711249</v>
      </c>
      <c r="R851" s="77">
        <v>0</v>
      </c>
      <c r="S851" s="77">
        <v>2.9117939575427802E-2</v>
      </c>
      <c r="T851" s="77" t="s">
        <v>156</v>
      </c>
      <c r="U851" s="105">
        <v>-14.365520576434999</v>
      </c>
      <c r="V851" s="105">
        <v>-2.91343207532231</v>
      </c>
      <c r="W851" s="101">
        <v>-11.452102743566799</v>
      </c>
    </row>
    <row r="852" spans="2:23" x14ac:dyDescent="0.25">
      <c r="B852" s="55" t="s">
        <v>117</v>
      </c>
      <c r="C852" s="76" t="s">
        <v>140</v>
      </c>
      <c r="D852" s="55" t="s">
        <v>55</v>
      </c>
      <c r="E852" s="55" t="s">
        <v>165</v>
      </c>
      <c r="F852" s="70">
        <v>78.010000000000005</v>
      </c>
      <c r="G852" s="77">
        <v>50404</v>
      </c>
      <c r="H852" s="77">
        <v>78.010000000000005</v>
      </c>
      <c r="I852" s="77">
        <v>1</v>
      </c>
      <c r="J852" s="77">
        <v>-1.6091759999999999E-12</v>
      </c>
      <c r="K852" s="77">
        <v>0</v>
      </c>
      <c r="L852" s="77">
        <v>-1.341657E-12</v>
      </c>
      <c r="M852" s="77">
        <v>0</v>
      </c>
      <c r="N852" s="77">
        <v>-2.6751899999999998E-13</v>
      </c>
      <c r="O852" s="77">
        <v>0</v>
      </c>
      <c r="P852" s="77">
        <v>3.3336300000000002E-13</v>
      </c>
      <c r="Q852" s="77">
        <v>3.3336399999999999E-13</v>
      </c>
      <c r="R852" s="77">
        <v>0</v>
      </c>
      <c r="S852" s="77">
        <v>0</v>
      </c>
      <c r="T852" s="77" t="s">
        <v>157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117</v>
      </c>
      <c r="C853" s="76" t="s">
        <v>140</v>
      </c>
      <c r="D853" s="55" t="s">
        <v>55</v>
      </c>
      <c r="E853" s="55" t="s">
        <v>166</v>
      </c>
      <c r="F853" s="70">
        <v>77.36</v>
      </c>
      <c r="G853" s="77">
        <v>50499</v>
      </c>
      <c r="H853" s="77">
        <v>77.36</v>
      </c>
      <c r="I853" s="77">
        <v>1</v>
      </c>
      <c r="J853" s="77">
        <v>5.4155140000000001E-12</v>
      </c>
      <c r="K853" s="77">
        <v>0</v>
      </c>
      <c r="L853" s="77">
        <v>2.4360800000000002E-13</v>
      </c>
      <c r="M853" s="77">
        <v>0</v>
      </c>
      <c r="N853" s="77">
        <v>5.171906E-12</v>
      </c>
      <c r="O853" s="77">
        <v>0</v>
      </c>
      <c r="P853" s="77">
        <v>1.3892939999999999E-12</v>
      </c>
      <c r="Q853" s="77">
        <v>1.3892950000000001E-12</v>
      </c>
      <c r="R853" s="77">
        <v>0</v>
      </c>
      <c r="S853" s="77">
        <v>0</v>
      </c>
      <c r="T853" s="77" t="s">
        <v>157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117</v>
      </c>
      <c r="C854" s="76" t="s">
        <v>140</v>
      </c>
      <c r="D854" s="55" t="s">
        <v>55</v>
      </c>
      <c r="E854" s="55" t="s">
        <v>166</v>
      </c>
      <c r="F854" s="70">
        <v>77.36</v>
      </c>
      <c r="G854" s="77">
        <v>50554</v>
      </c>
      <c r="H854" s="77">
        <v>77.36</v>
      </c>
      <c r="I854" s="77">
        <v>1</v>
      </c>
      <c r="J854" s="77">
        <v>5.2268999999999998E-14</v>
      </c>
      <c r="K854" s="77">
        <v>0</v>
      </c>
      <c r="L854" s="77">
        <v>-7.1393500000000003E-13</v>
      </c>
      <c r="M854" s="77">
        <v>0</v>
      </c>
      <c r="N854" s="77">
        <v>7.6620300000000002E-13</v>
      </c>
      <c r="O854" s="77">
        <v>0</v>
      </c>
      <c r="P854" s="77">
        <v>1.3720000000000001E-13</v>
      </c>
      <c r="Q854" s="77">
        <v>1.3720000000000001E-13</v>
      </c>
      <c r="R854" s="77">
        <v>0</v>
      </c>
      <c r="S854" s="77">
        <v>0</v>
      </c>
      <c r="T854" s="77" t="s">
        <v>157</v>
      </c>
      <c r="U854" s="105">
        <v>0</v>
      </c>
      <c r="V854" s="105">
        <v>0</v>
      </c>
      <c r="W854" s="101">
        <v>0</v>
      </c>
    </row>
    <row r="855" spans="2:23" x14ac:dyDescent="0.25">
      <c r="B855" s="55" t="s">
        <v>117</v>
      </c>
      <c r="C855" s="76" t="s">
        <v>140</v>
      </c>
      <c r="D855" s="55" t="s">
        <v>55</v>
      </c>
      <c r="E855" s="55" t="s">
        <v>167</v>
      </c>
      <c r="F855" s="70">
        <v>77.36</v>
      </c>
      <c r="G855" s="77">
        <v>50604</v>
      </c>
      <c r="H855" s="77">
        <v>77.36</v>
      </c>
      <c r="I855" s="77">
        <v>1</v>
      </c>
      <c r="J855" s="77">
        <v>-4.1331800000000001E-13</v>
      </c>
      <c r="K855" s="77">
        <v>0</v>
      </c>
      <c r="L855" s="77">
        <v>-1.3853099999999999E-13</v>
      </c>
      <c r="M855" s="77">
        <v>0</v>
      </c>
      <c r="N855" s="77">
        <v>-2.7478799999999999E-13</v>
      </c>
      <c r="O855" s="77">
        <v>0</v>
      </c>
      <c r="P855" s="77">
        <v>-2.1264799999999999E-13</v>
      </c>
      <c r="Q855" s="77">
        <v>-2.1264900000000001E-13</v>
      </c>
      <c r="R855" s="77">
        <v>0</v>
      </c>
      <c r="S855" s="77">
        <v>0</v>
      </c>
      <c r="T855" s="77" t="s">
        <v>157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117</v>
      </c>
      <c r="C856" s="76" t="s">
        <v>140</v>
      </c>
      <c r="D856" s="55" t="s">
        <v>55</v>
      </c>
      <c r="E856" s="55" t="s">
        <v>168</v>
      </c>
      <c r="F856" s="70">
        <v>77.19</v>
      </c>
      <c r="G856" s="77">
        <v>50750</v>
      </c>
      <c r="H856" s="77">
        <v>77.22</v>
      </c>
      <c r="I856" s="77">
        <v>1</v>
      </c>
      <c r="J856" s="77">
        <v>6.18664415468053</v>
      </c>
      <c r="K856" s="77">
        <v>9.1476212492976299E-4</v>
      </c>
      <c r="L856" s="77">
        <v>53.504394180521501</v>
      </c>
      <c r="M856" s="77">
        <v>6.8419012699328402E-2</v>
      </c>
      <c r="N856" s="77">
        <v>-47.317750025840901</v>
      </c>
      <c r="O856" s="77">
        <v>-6.7504250574398697E-2</v>
      </c>
      <c r="P856" s="77">
        <v>-21.729025516996501</v>
      </c>
      <c r="Q856" s="77">
        <v>-21.729025516996401</v>
      </c>
      <c r="R856" s="77">
        <v>0</v>
      </c>
      <c r="S856" s="77">
        <v>1.1284398143047001E-2</v>
      </c>
      <c r="T856" s="77" t="s">
        <v>156</v>
      </c>
      <c r="U856" s="105">
        <v>-3.79213316482116</v>
      </c>
      <c r="V856" s="105">
        <v>-0.76907219181507802</v>
      </c>
      <c r="W856" s="101">
        <v>-3.0230647326528102</v>
      </c>
    </row>
    <row r="857" spans="2:23" x14ac:dyDescent="0.25">
      <c r="B857" s="55" t="s">
        <v>117</v>
      </c>
      <c r="C857" s="76" t="s">
        <v>140</v>
      </c>
      <c r="D857" s="55" t="s">
        <v>55</v>
      </c>
      <c r="E857" s="55" t="s">
        <v>168</v>
      </c>
      <c r="F857" s="70">
        <v>77.19</v>
      </c>
      <c r="G857" s="77">
        <v>50800</v>
      </c>
      <c r="H857" s="77">
        <v>77.19</v>
      </c>
      <c r="I857" s="77">
        <v>1</v>
      </c>
      <c r="J857" s="77">
        <v>3.1175077557192301</v>
      </c>
      <c r="K857" s="77">
        <v>1.8174258115033099E-4</v>
      </c>
      <c r="L857" s="77">
        <v>-44.2522133781859</v>
      </c>
      <c r="M857" s="77">
        <v>3.6619431871840802E-2</v>
      </c>
      <c r="N857" s="77">
        <v>47.369721133905102</v>
      </c>
      <c r="O857" s="77">
        <v>-3.6437689290690502E-2</v>
      </c>
      <c r="P857" s="77">
        <v>21.729025516995598</v>
      </c>
      <c r="Q857" s="77">
        <v>21.729025516995499</v>
      </c>
      <c r="R857" s="77">
        <v>0</v>
      </c>
      <c r="S857" s="77">
        <v>8.8292152834711802E-3</v>
      </c>
      <c r="T857" s="77" t="s">
        <v>156</v>
      </c>
      <c r="U857" s="105">
        <v>-2.8126252363483899</v>
      </c>
      <c r="V857" s="105">
        <v>-0.57042085846024704</v>
      </c>
      <c r="W857" s="101">
        <v>-2.24220716641819</v>
      </c>
    </row>
    <row r="858" spans="2:23" x14ac:dyDescent="0.25">
      <c r="B858" s="55" t="s">
        <v>117</v>
      </c>
      <c r="C858" s="76" t="s">
        <v>140</v>
      </c>
      <c r="D858" s="55" t="s">
        <v>55</v>
      </c>
      <c r="E858" s="55" t="s">
        <v>169</v>
      </c>
      <c r="F858" s="70">
        <v>77.25</v>
      </c>
      <c r="G858" s="77">
        <v>50750</v>
      </c>
      <c r="H858" s="77">
        <v>77.22</v>
      </c>
      <c r="I858" s="77">
        <v>1</v>
      </c>
      <c r="J858" s="77">
        <v>-30.866866625938101</v>
      </c>
      <c r="K858" s="77">
        <v>7.24100226030624E-3</v>
      </c>
      <c r="L858" s="77">
        <v>-78.131287634837904</v>
      </c>
      <c r="M858" s="77">
        <v>4.6394185616831098E-2</v>
      </c>
      <c r="N858" s="77">
        <v>47.264421008899802</v>
      </c>
      <c r="O858" s="77">
        <v>-3.9153183356524901E-2</v>
      </c>
      <c r="P858" s="77">
        <v>21.729025516994501</v>
      </c>
      <c r="Q858" s="77">
        <v>21.729025516994501</v>
      </c>
      <c r="R858" s="77">
        <v>0</v>
      </c>
      <c r="S858" s="77">
        <v>3.5883441793783102E-3</v>
      </c>
      <c r="T858" s="77" t="s">
        <v>156</v>
      </c>
      <c r="U858" s="105">
        <v>-1.6060634862741501</v>
      </c>
      <c r="V858" s="105">
        <v>-0.32572135837462701</v>
      </c>
      <c r="W858" s="101">
        <v>-1.2803437202041801</v>
      </c>
    </row>
    <row r="859" spans="2:23" x14ac:dyDescent="0.25">
      <c r="B859" s="55" t="s">
        <v>117</v>
      </c>
      <c r="C859" s="76" t="s">
        <v>140</v>
      </c>
      <c r="D859" s="55" t="s">
        <v>55</v>
      </c>
      <c r="E859" s="55" t="s">
        <v>169</v>
      </c>
      <c r="F859" s="70">
        <v>77.25</v>
      </c>
      <c r="G859" s="77">
        <v>50950</v>
      </c>
      <c r="H859" s="77">
        <v>77.37</v>
      </c>
      <c r="I859" s="77">
        <v>1</v>
      </c>
      <c r="J859" s="77">
        <v>81.316652039376805</v>
      </c>
      <c r="K859" s="77">
        <v>5.8189101510259099E-2</v>
      </c>
      <c r="L859" s="77">
        <v>128.517916451096</v>
      </c>
      <c r="M859" s="77">
        <v>0.145348322670591</v>
      </c>
      <c r="N859" s="77">
        <v>-47.201264411718903</v>
      </c>
      <c r="O859" s="77">
        <v>-8.7159221160332104E-2</v>
      </c>
      <c r="P859" s="77">
        <v>-21.7290255169987</v>
      </c>
      <c r="Q859" s="77">
        <v>-21.7290255169986</v>
      </c>
      <c r="R859" s="77">
        <v>0</v>
      </c>
      <c r="S859" s="77">
        <v>4.15492483928173E-3</v>
      </c>
      <c r="T859" s="77" t="s">
        <v>156</v>
      </c>
      <c r="U859" s="105">
        <v>-1.07412765849878</v>
      </c>
      <c r="V859" s="105">
        <v>-0.21784090291824301</v>
      </c>
      <c r="W859" s="101">
        <v>-0.85628782050636798</v>
      </c>
    </row>
    <row r="860" spans="2:23" x14ac:dyDescent="0.25">
      <c r="B860" s="55" t="s">
        <v>117</v>
      </c>
      <c r="C860" s="76" t="s">
        <v>140</v>
      </c>
      <c r="D860" s="55" t="s">
        <v>55</v>
      </c>
      <c r="E860" s="55" t="s">
        <v>170</v>
      </c>
      <c r="F860" s="70">
        <v>77.19</v>
      </c>
      <c r="G860" s="77">
        <v>51300</v>
      </c>
      <c r="H860" s="77">
        <v>77.430000000000007</v>
      </c>
      <c r="I860" s="77">
        <v>1</v>
      </c>
      <c r="J860" s="77">
        <v>85.588413693644796</v>
      </c>
      <c r="K860" s="77">
        <v>0.112151515112082</v>
      </c>
      <c r="L860" s="77">
        <v>101.58371916172899</v>
      </c>
      <c r="M860" s="77">
        <v>0.15798774810054</v>
      </c>
      <c r="N860" s="77">
        <v>-15.995305468083799</v>
      </c>
      <c r="O860" s="77">
        <v>-4.58362329884585E-2</v>
      </c>
      <c r="P860" s="77">
        <v>-4.7887057666905104</v>
      </c>
      <c r="Q860" s="77">
        <v>-4.7887057666905104</v>
      </c>
      <c r="R860" s="77">
        <v>0</v>
      </c>
      <c r="S860" s="77">
        <v>3.5108437170420403E-4</v>
      </c>
      <c r="T860" s="77" t="s">
        <v>156</v>
      </c>
      <c r="U860" s="105">
        <v>0.29527414000252</v>
      </c>
      <c r="V860" s="105">
        <v>-5.9883743573324703E-2</v>
      </c>
      <c r="W860" s="101">
        <v>0.35515744188175202</v>
      </c>
    </row>
    <row r="861" spans="2:23" x14ac:dyDescent="0.25">
      <c r="B861" s="55" t="s">
        <v>117</v>
      </c>
      <c r="C861" s="76" t="s">
        <v>140</v>
      </c>
      <c r="D861" s="55" t="s">
        <v>55</v>
      </c>
      <c r="E861" s="55" t="s">
        <v>171</v>
      </c>
      <c r="F861" s="70">
        <v>77.91</v>
      </c>
      <c r="G861" s="77">
        <v>54750</v>
      </c>
      <c r="H861" s="77">
        <v>78.7</v>
      </c>
      <c r="I861" s="77">
        <v>1</v>
      </c>
      <c r="J861" s="77">
        <v>52.640087057754997</v>
      </c>
      <c r="K861" s="77">
        <v>0.29452733297947098</v>
      </c>
      <c r="L861" s="77">
        <v>93.962176412925004</v>
      </c>
      <c r="M861" s="77">
        <v>0.93842278147579905</v>
      </c>
      <c r="N861" s="77">
        <v>-41.322089355169901</v>
      </c>
      <c r="O861" s="77">
        <v>-0.64389544849632796</v>
      </c>
      <c r="P861" s="77">
        <v>-16.1029364814197</v>
      </c>
      <c r="Q861" s="77">
        <v>-16.102936481419601</v>
      </c>
      <c r="R861" s="77">
        <v>0</v>
      </c>
      <c r="S861" s="77">
        <v>2.7561482035775599E-2</v>
      </c>
      <c r="T861" s="77" t="s">
        <v>157</v>
      </c>
      <c r="U861" s="105">
        <v>-17.7757825039204</v>
      </c>
      <c r="V861" s="105">
        <v>-3.6050580022716301</v>
      </c>
      <c r="W861" s="101">
        <v>-14.170742125149699</v>
      </c>
    </row>
    <row r="862" spans="2:23" x14ac:dyDescent="0.25">
      <c r="B862" s="55" t="s">
        <v>117</v>
      </c>
      <c r="C862" s="76" t="s">
        <v>140</v>
      </c>
      <c r="D862" s="55" t="s">
        <v>55</v>
      </c>
      <c r="E862" s="55" t="s">
        <v>172</v>
      </c>
      <c r="F862" s="70">
        <v>77.37</v>
      </c>
      <c r="G862" s="77">
        <v>53150</v>
      </c>
      <c r="H862" s="77">
        <v>78.319999999999993</v>
      </c>
      <c r="I862" s="77">
        <v>1</v>
      </c>
      <c r="J862" s="77">
        <v>133.82870205659799</v>
      </c>
      <c r="K862" s="77">
        <v>0.78804534574276597</v>
      </c>
      <c r="L862" s="77">
        <v>147.37593442102801</v>
      </c>
      <c r="M862" s="77">
        <v>0.95566530604472599</v>
      </c>
      <c r="N862" s="77">
        <v>-13.5472323644293</v>
      </c>
      <c r="O862" s="77">
        <v>-0.167619960301959</v>
      </c>
      <c r="P862" s="77">
        <v>6.0615075272567202E-2</v>
      </c>
      <c r="Q862" s="77">
        <v>6.0615075272567202E-2</v>
      </c>
      <c r="R862" s="77">
        <v>0</v>
      </c>
      <c r="S862" s="77">
        <v>1.61664243413E-7</v>
      </c>
      <c r="T862" s="77" t="s">
        <v>156</v>
      </c>
      <c r="U862" s="105">
        <v>-0.17850506349839601</v>
      </c>
      <c r="V862" s="105">
        <v>0</v>
      </c>
      <c r="W862" s="101">
        <v>-0.178505285497219</v>
      </c>
    </row>
    <row r="863" spans="2:23" x14ac:dyDescent="0.25">
      <c r="B863" s="55" t="s">
        <v>117</v>
      </c>
      <c r="C863" s="76" t="s">
        <v>140</v>
      </c>
      <c r="D863" s="55" t="s">
        <v>55</v>
      </c>
      <c r="E863" s="55" t="s">
        <v>172</v>
      </c>
      <c r="F863" s="70">
        <v>77.37</v>
      </c>
      <c r="G863" s="77">
        <v>54500</v>
      </c>
      <c r="H863" s="77">
        <v>77.040000000000006</v>
      </c>
      <c r="I863" s="77">
        <v>1</v>
      </c>
      <c r="J863" s="77">
        <v>-31.2888704318839</v>
      </c>
      <c r="K863" s="77">
        <v>5.42068652724512E-2</v>
      </c>
      <c r="L863" s="77">
        <v>2.2647332554324202</v>
      </c>
      <c r="M863" s="77">
        <v>2.8399365569014201E-4</v>
      </c>
      <c r="N863" s="77">
        <v>-33.553603687316297</v>
      </c>
      <c r="O863" s="77">
        <v>5.3922871616761001E-2</v>
      </c>
      <c r="P863" s="77">
        <v>-21.789640592272502</v>
      </c>
      <c r="Q863" s="77">
        <v>-21.789640592272502</v>
      </c>
      <c r="R863" s="77">
        <v>0</v>
      </c>
      <c r="S863" s="77">
        <v>2.6289035764464501E-2</v>
      </c>
      <c r="T863" s="77" t="s">
        <v>156</v>
      </c>
      <c r="U863" s="105">
        <v>-6.9095739136422898</v>
      </c>
      <c r="V863" s="105">
        <v>-1.4013118535946101</v>
      </c>
      <c r="W863" s="101">
        <v>-5.5082689104286704</v>
      </c>
    </row>
    <row r="864" spans="2:23" x14ac:dyDescent="0.25">
      <c r="B864" s="55" t="s">
        <v>117</v>
      </c>
      <c r="C864" s="76" t="s">
        <v>140</v>
      </c>
      <c r="D864" s="55" t="s">
        <v>55</v>
      </c>
      <c r="E864" s="55" t="s">
        <v>173</v>
      </c>
      <c r="F864" s="70">
        <v>77.56</v>
      </c>
      <c r="G864" s="77">
        <v>51250</v>
      </c>
      <c r="H864" s="77">
        <v>77.56</v>
      </c>
      <c r="I864" s="77">
        <v>1</v>
      </c>
      <c r="J864" s="77">
        <v>5.17029E-13</v>
      </c>
      <c r="K864" s="77">
        <v>0</v>
      </c>
      <c r="L864" s="77">
        <v>1.8632000000000001E-14</v>
      </c>
      <c r="M864" s="77">
        <v>0</v>
      </c>
      <c r="N864" s="77">
        <v>4.9839699999999996E-13</v>
      </c>
      <c r="O864" s="77">
        <v>0</v>
      </c>
      <c r="P864" s="77">
        <v>-4.1949999999999997E-15</v>
      </c>
      <c r="Q864" s="77">
        <v>-4.1930000000000001E-15</v>
      </c>
      <c r="R864" s="77">
        <v>0</v>
      </c>
      <c r="S864" s="77">
        <v>0</v>
      </c>
      <c r="T864" s="77" t="s">
        <v>157</v>
      </c>
      <c r="U864" s="105">
        <v>0</v>
      </c>
      <c r="V864" s="105">
        <v>0</v>
      </c>
      <c r="W864" s="101">
        <v>0</v>
      </c>
    </row>
    <row r="865" spans="2:23" x14ac:dyDescent="0.25">
      <c r="B865" s="55" t="s">
        <v>117</v>
      </c>
      <c r="C865" s="76" t="s">
        <v>140</v>
      </c>
      <c r="D865" s="55" t="s">
        <v>55</v>
      </c>
      <c r="E865" s="55" t="s">
        <v>174</v>
      </c>
      <c r="F865" s="70">
        <v>77.430000000000007</v>
      </c>
      <c r="G865" s="77">
        <v>53200</v>
      </c>
      <c r="H865" s="77">
        <v>78.2</v>
      </c>
      <c r="I865" s="77">
        <v>1</v>
      </c>
      <c r="J865" s="77">
        <v>85.344781842556102</v>
      </c>
      <c r="K865" s="77">
        <v>0.37511218706930499</v>
      </c>
      <c r="L865" s="77">
        <v>101.240795546597</v>
      </c>
      <c r="M865" s="77">
        <v>0.52785948216975698</v>
      </c>
      <c r="N865" s="77">
        <v>-15.896013704041099</v>
      </c>
      <c r="O865" s="77">
        <v>-0.15274729510045201</v>
      </c>
      <c r="P865" s="77">
        <v>-4.7887057666909802</v>
      </c>
      <c r="Q865" s="77">
        <v>-4.7887057666909802</v>
      </c>
      <c r="R865" s="77">
        <v>0</v>
      </c>
      <c r="S865" s="77">
        <v>1.1809827003768801E-3</v>
      </c>
      <c r="T865" s="77" t="s">
        <v>157</v>
      </c>
      <c r="U865" s="105">
        <v>0.35389978386993298</v>
      </c>
      <c r="V865" s="105">
        <v>-7.1773450623685398E-2</v>
      </c>
      <c r="W865" s="101">
        <v>0.42567270510271399</v>
      </c>
    </row>
    <row r="866" spans="2:23" x14ac:dyDescent="0.25">
      <c r="B866" s="55" t="s">
        <v>117</v>
      </c>
      <c r="C866" s="76" t="s">
        <v>140</v>
      </c>
      <c r="D866" s="55" t="s">
        <v>55</v>
      </c>
      <c r="E866" s="55" t="s">
        <v>175</v>
      </c>
      <c r="F866" s="70">
        <v>78.7</v>
      </c>
      <c r="G866" s="77">
        <v>53100</v>
      </c>
      <c r="H866" s="77">
        <v>78.7</v>
      </c>
      <c r="I866" s="77">
        <v>1</v>
      </c>
      <c r="J866" s="77">
        <v>-5.7159538999999998E-11</v>
      </c>
      <c r="K866" s="77">
        <v>0</v>
      </c>
      <c r="L866" s="77">
        <v>-8.1258528999999996E-11</v>
      </c>
      <c r="M866" s="77">
        <v>0</v>
      </c>
      <c r="N866" s="77">
        <v>2.4098989000000001E-11</v>
      </c>
      <c r="O866" s="77">
        <v>0</v>
      </c>
      <c r="P866" s="77">
        <v>-1.6971220000000001E-12</v>
      </c>
      <c r="Q866" s="77">
        <v>-1.6971209999999999E-12</v>
      </c>
      <c r="R866" s="77">
        <v>0</v>
      </c>
      <c r="S866" s="77">
        <v>0</v>
      </c>
      <c r="T866" s="77" t="s">
        <v>157</v>
      </c>
      <c r="U866" s="105">
        <v>0</v>
      </c>
      <c r="V866" s="105">
        <v>0</v>
      </c>
      <c r="W866" s="101">
        <v>0</v>
      </c>
    </row>
    <row r="867" spans="2:23" x14ac:dyDescent="0.25">
      <c r="B867" s="55" t="s">
        <v>117</v>
      </c>
      <c r="C867" s="76" t="s">
        <v>140</v>
      </c>
      <c r="D867" s="55" t="s">
        <v>55</v>
      </c>
      <c r="E867" s="55" t="s">
        <v>176</v>
      </c>
      <c r="F867" s="70">
        <v>78.7</v>
      </c>
      <c r="G867" s="77">
        <v>52000</v>
      </c>
      <c r="H867" s="77">
        <v>78.7</v>
      </c>
      <c r="I867" s="77">
        <v>1</v>
      </c>
      <c r="J867" s="77">
        <v>7.3401700000000002E-13</v>
      </c>
      <c r="K867" s="77">
        <v>0</v>
      </c>
      <c r="L867" s="77">
        <v>-3.5661789999999999E-12</v>
      </c>
      <c r="M867" s="77">
        <v>0</v>
      </c>
      <c r="N867" s="77">
        <v>4.3001959999999999E-12</v>
      </c>
      <c r="O867" s="77">
        <v>0</v>
      </c>
      <c r="P867" s="77">
        <v>2.4907929999999998E-12</v>
      </c>
      <c r="Q867" s="77">
        <v>2.4907909999999999E-12</v>
      </c>
      <c r="R867" s="77">
        <v>0</v>
      </c>
      <c r="S867" s="77">
        <v>0</v>
      </c>
      <c r="T867" s="77" t="s">
        <v>157</v>
      </c>
      <c r="U867" s="105">
        <v>0</v>
      </c>
      <c r="V867" s="105">
        <v>0</v>
      </c>
      <c r="W867" s="101">
        <v>0</v>
      </c>
    </row>
    <row r="868" spans="2:23" x14ac:dyDescent="0.25">
      <c r="B868" s="55" t="s">
        <v>117</v>
      </c>
      <c r="C868" s="76" t="s">
        <v>140</v>
      </c>
      <c r="D868" s="55" t="s">
        <v>55</v>
      </c>
      <c r="E868" s="55" t="s">
        <v>176</v>
      </c>
      <c r="F868" s="70">
        <v>78.7</v>
      </c>
      <c r="G868" s="77">
        <v>53050</v>
      </c>
      <c r="H868" s="77">
        <v>78.540000000000006</v>
      </c>
      <c r="I868" s="77">
        <v>1</v>
      </c>
      <c r="J868" s="77">
        <v>-108.41190253331401</v>
      </c>
      <c r="K868" s="77">
        <v>0.11047952174239301</v>
      </c>
      <c r="L868" s="77">
        <v>-113.39331821345201</v>
      </c>
      <c r="M868" s="77">
        <v>0.120865619385298</v>
      </c>
      <c r="N868" s="77">
        <v>4.9814156801380296</v>
      </c>
      <c r="O868" s="77">
        <v>-1.0386097642905601E-2</v>
      </c>
      <c r="P868" s="77">
        <v>-3.1435133204981698</v>
      </c>
      <c r="Q868" s="77">
        <v>-3.1435133204981698</v>
      </c>
      <c r="R868" s="77">
        <v>0</v>
      </c>
      <c r="S868" s="77">
        <v>9.2887754363805004E-5</v>
      </c>
      <c r="T868" s="77" t="s">
        <v>156</v>
      </c>
      <c r="U868" s="105">
        <v>-1.9528487863166001E-2</v>
      </c>
      <c r="V868" s="105">
        <v>-3.9605193992357001E-3</v>
      </c>
      <c r="W868" s="101">
        <v>-1.55679878251216E-2</v>
      </c>
    </row>
    <row r="869" spans="2:23" x14ac:dyDescent="0.25">
      <c r="B869" s="55" t="s">
        <v>117</v>
      </c>
      <c r="C869" s="76" t="s">
        <v>140</v>
      </c>
      <c r="D869" s="55" t="s">
        <v>55</v>
      </c>
      <c r="E869" s="55" t="s">
        <v>176</v>
      </c>
      <c r="F869" s="70">
        <v>78.7</v>
      </c>
      <c r="G869" s="77">
        <v>53050</v>
      </c>
      <c r="H869" s="77">
        <v>78.540000000000006</v>
      </c>
      <c r="I869" s="77">
        <v>2</v>
      </c>
      <c r="J869" s="77">
        <v>-95.880929560987497</v>
      </c>
      <c r="K869" s="77">
        <v>7.8141797554571901E-2</v>
      </c>
      <c r="L869" s="77">
        <v>-100.286559891057</v>
      </c>
      <c r="M869" s="77">
        <v>8.54878498056513E-2</v>
      </c>
      <c r="N869" s="77">
        <v>4.4056303300692097</v>
      </c>
      <c r="O869" s="77">
        <v>-7.3460522510793999E-3</v>
      </c>
      <c r="P869" s="77">
        <v>-2.78016502075609</v>
      </c>
      <c r="Q869" s="77">
        <v>-2.7801650207560802</v>
      </c>
      <c r="R869" s="77">
        <v>0</v>
      </c>
      <c r="S869" s="77">
        <v>6.5699199112402993E-5</v>
      </c>
      <c r="T869" s="77" t="s">
        <v>156</v>
      </c>
      <c r="U869" s="105">
        <v>0.12735422483119599</v>
      </c>
      <c r="V869" s="105">
        <v>-2.5828363237992299E-2</v>
      </c>
      <c r="W869" s="101">
        <v>0.153182397562804</v>
      </c>
    </row>
    <row r="870" spans="2:23" x14ac:dyDescent="0.25">
      <c r="B870" s="55" t="s">
        <v>117</v>
      </c>
      <c r="C870" s="76" t="s">
        <v>140</v>
      </c>
      <c r="D870" s="55" t="s">
        <v>55</v>
      </c>
      <c r="E870" s="55" t="s">
        <v>176</v>
      </c>
      <c r="F870" s="70">
        <v>78.7</v>
      </c>
      <c r="G870" s="77">
        <v>53100</v>
      </c>
      <c r="H870" s="77">
        <v>78.7</v>
      </c>
      <c r="I870" s="77">
        <v>2</v>
      </c>
      <c r="J870" s="77">
        <v>-1.8379310000000001E-11</v>
      </c>
      <c r="K870" s="77">
        <v>0</v>
      </c>
      <c r="L870" s="77">
        <v>-2.6407264E-11</v>
      </c>
      <c r="M870" s="77">
        <v>0</v>
      </c>
      <c r="N870" s="77">
        <v>8.0279540000000002E-12</v>
      </c>
      <c r="O870" s="77">
        <v>0</v>
      </c>
      <c r="P870" s="77">
        <v>1.9657190000000001E-12</v>
      </c>
      <c r="Q870" s="77">
        <v>1.9657179999999999E-12</v>
      </c>
      <c r="R870" s="77">
        <v>0</v>
      </c>
      <c r="S870" s="77">
        <v>0</v>
      </c>
      <c r="T870" s="77" t="s">
        <v>157</v>
      </c>
      <c r="U870" s="105">
        <v>0</v>
      </c>
      <c r="V870" s="105">
        <v>0</v>
      </c>
      <c r="W870" s="101">
        <v>0</v>
      </c>
    </row>
    <row r="871" spans="2:23" x14ac:dyDescent="0.25">
      <c r="B871" s="55" t="s">
        <v>117</v>
      </c>
      <c r="C871" s="76" t="s">
        <v>140</v>
      </c>
      <c r="D871" s="55" t="s">
        <v>55</v>
      </c>
      <c r="E871" s="55" t="s">
        <v>177</v>
      </c>
      <c r="F871" s="70">
        <v>78.77</v>
      </c>
      <c r="G871" s="77">
        <v>53000</v>
      </c>
      <c r="H871" s="77">
        <v>78.7</v>
      </c>
      <c r="I871" s="77">
        <v>1</v>
      </c>
      <c r="J871" s="77">
        <v>-18.353755538063901</v>
      </c>
      <c r="K871" s="77">
        <v>0</v>
      </c>
      <c r="L871" s="77">
        <v>-31.823614245615602</v>
      </c>
      <c r="M871" s="77">
        <v>0</v>
      </c>
      <c r="N871" s="77">
        <v>13.4698587075516</v>
      </c>
      <c r="O871" s="77">
        <v>0</v>
      </c>
      <c r="P871" s="77">
        <v>2.7245103932988899</v>
      </c>
      <c r="Q871" s="77">
        <v>2.7245103932988899</v>
      </c>
      <c r="R871" s="77">
        <v>0</v>
      </c>
      <c r="S871" s="77">
        <v>0</v>
      </c>
      <c r="T871" s="77" t="s">
        <v>156</v>
      </c>
      <c r="U871" s="105">
        <v>0.94289010952852104</v>
      </c>
      <c r="V871" s="105">
        <v>-0.19122497329548699</v>
      </c>
      <c r="W871" s="101">
        <v>1.1341136723754199</v>
      </c>
    </row>
    <row r="872" spans="2:23" x14ac:dyDescent="0.25">
      <c r="B872" s="55" t="s">
        <v>117</v>
      </c>
      <c r="C872" s="76" t="s">
        <v>140</v>
      </c>
      <c r="D872" s="55" t="s">
        <v>55</v>
      </c>
      <c r="E872" s="55" t="s">
        <v>177</v>
      </c>
      <c r="F872" s="70">
        <v>78.77</v>
      </c>
      <c r="G872" s="77">
        <v>53000</v>
      </c>
      <c r="H872" s="77">
        <v>78.7</v>
      </c>
      <c r="I872" s="77">
        <v>2</v>
      </c>
      <c r="J872" s="77">
        <v>-16.2124840586232</v>
      </c>
      <c r="K872" s="77">
        <v>0</v>
      </c>
      <c r="L872" s="77">
        <v>-28.1108592502937</v>
      </c>
      <c r="M872" s="77">
        <v>0</v>
      </c>
      <c r="N872" s="77">
        <v>11.898375191670601</v>
      </c>
      <c r="O872" s="77">
        <v>0</v>
      </c>
      <c r="P872" s="77">
        <v>2.4066508474140602</v>
      </c>
      <c r="Q872" s="77">
        <v>2.40665084741405</v>
      </c>
      <c r="R872" s="77">
        <v>0</v>
      </c>
      <c r="S872" s="77">
        <v>0</v>
      </c>
      <c r="T872" s="77" t="s">
        <v>156</v>
      </c>
      <c r="U872" s="105">
        <v>0.83288626341685801</v>
      </c>
      <c r="V872" s="105">
        <v>-0.16891539307768</v>
      </c>
      <c r="W872" s="101">
        <v>1.0018004105982901</v>
      </c>
    </row>
    <row r="873" spans="2:23" x14ac:dyDescent="0.25">
      <c r="B873" s="55" t="s">
        <v>117</v>
      </c>
      <c r="C873" s="76" t="s">
        <v>140</v>
      </c>
      <c r="D873" s="55" t="s">
        <v>55</v>
      </c>
      <c r="E873" s="55" t="s">
        <v>177</v>
      </c>
      <c r="F873" s="70">
        <v>78.77</v>
      </c>
      <c r="G873" s="77">
        <v>53000</v>
      </c>
      <c r="H873" s="77">
        <v>78.7</v>
      </c>
      <c r="I873" s="77">
        <v>3</v>
      </c>
      <c r="J873" s="77">
        <v>-16.2124840586232</v>
      </c>
      <c r="K873" s="77">
        <v>0</v>
      </c>
      <c r="L873" s="77">
        <v>-28.1108592502937</v>
      </c>
      <c r="M873" s="77">
        <v>0</v>
      </c>
      <c r="N873" s="77">
        <v>11.898375191670601</v>
      </c>
      <c r="O873" s="77">
        <v>0</v>
      </c>
      <c r="P873" s="77">
        <v>2.4066508474140602</v>
      </c>
      <c r="Q873" s="77">
        <v>2.40665084741405</v>
      </c>
      <c r="R873" s="77">
        <v>0</v>
      </c>
      <c r="S873" s="77">
        <v>0</v>
      </c>
      <c r="T873" s="77" t="s">
        <v>156</v>
      </c>
      <c r="U873" s="105">
        <v>0.83288626341685801</v>
      </c>
      <c r="V873" s="105">
        <v>-0.16891539307768</v>
      </c>
      <c r="W873" s="101">
        <v>1.0018004105982901</v>
      </c>
    </row>
    <row r="874" spans="2:23" x14ac:dyDescent="0.25">
      <c r="B874" s="55" t="s">
        <v>117</v>
      </c>
      <c r="C874" s="76" t="s">
        <v>140</v>
      </c>
      <c r="D874" s="55" t="s">
        <v>55</v>
      </c>
      <c r="E874" s="55" t="s">
        <v>177</v>
      </c>
      <c r="F874" s="70">
        <v>78.77</v>
      </c>
      <c r="G874" s="77">
        <v>53000</v>
      </c>
      <c r="H874" s="77">
        <v>78.7</v>
      </c>
      <c r="I874" s="77">
        <v>4</v>
      </c>
      <c r="J874" s="77">
        <v>-17.794189820440199</v>
      </c>
      <c r="K874" s="77">
        <v>0</v>
      </c>
      <c r="L874" s="77">
        <v>-30.853382103981101</v>
      </c>
      <c r="M874" s="77">
        <v>0</v>
      </c>
      <c r="N874" s="77">
        <v>13.059192283540799</v>
      </c>
      <c r="O874" s="77">
        <v>0</v>
      </c>
      <c r="P874" s="77">
        <v>2.64144605203977</v>
      </c>
      <c r="Q874" s="77">
        <v>2.6414460520397598</v>
      </c>
      <c r="R874" s="77">
        <v>0</v>
      </c>
      <c r="S874" s="77">
        <v>0</v>
      </c>
      <c r="T874" s="77" t="s">
        <v>156</v>
      </c>
      <c r="U874" s="105">
        <v>0.91414345984776901</v>
      </c>
      <c r="V874" s="105">
        <v>-0.185394943621843</v>
      </c>
      <c r="W874" s="101">
        <v>1.0995370360225101</v>
      </c>
    </row>
    <row r="875" spans="2:23" x14ac:dyDescent="0.25">
      <c r="B875" s="55" t="s">
        <v>117</v>
      </c>
      <c r="C875" s="76" t="s">
        <v>140</v>
      </c>
      <c r="D875" s="55" t="s">
        <v>55</v>
      </c>
      <c r="E875" s="55" t="s">
        <v>177</v>
      </c>
      <c r="F875" s="70">
        <v>78.77</v>
      </c>
      <c r="G875" s="77">
        <v>53204</v>
      </c>
      <c r="H875" s="77">
        <v>78.599999999999994</v>
      </c>
      <c r="I875" s="77">
        <v>1</v>
      </c>
      <c r="J875" s="77">
        <v>-0.60317361498761002</v>
      </c>
      <c r="K875" s="77">
        <v>4.6495992774641E-5</v>
      </c>
      <c r="L875" s="77">
        <v>-10.118402705050899</v>
      </c>
      <c r="M875" s="77">
        <v>1.30844289679421E-2</v>
      </c>
      <c r="N875" s="77">
        <v>9.5152290900633005</v>
      </c>
      <c r="O875" s="77">
        <v>-1.3037932975167499E-2</v>
      </c>
      <c r="P875" s="77">
        <v>2.78868030267917</v>
      </c>
      <c r="Q875" s="77">
        <v>2.7886803026791598</v>
      </c>
      <c r="R875" s="77">
        <v>0</v>
      </c>
      <c r="S875" s="77">
        <v>9.9386709474438796E-4</v>
      </c>
      <c r="T875" s="77" t="s">
        <v>156</v>
      </c>
      <c r="U875" s="105">
        <v>0.59169918915972397</v>
      </c>
      <c r="V875" s="105">
        <v>-0.120000899895543</v>
      </c>
      <c r="W875" s="101">
        <v>0.71169920394546005</v>
      </c>
    </row>
    <row r="876" spans="2:23" x14ac:dyDescent="0.25">
      <c r="B876" s="55" t="s">
        <v>117</v>
      </c>
      <c r="C876" s="76" t="s">
        <v>140</v>
      </c>
      <c r="D876" s="55" t="s">
        <v>55</v>
      </c>
      <c r="E876" s="55" t="s">
        <v>177</v>
      </c>
      <c r="F876" s="70">
        <v>78.77</v>
      </c>
      <c r="G876" s="77">
        <v>53304</v>
      </c>
      <c r="H876" s="77">
        <v>79.16</v>
      </c>
      <c r="I876" s="77">
        <v>1</v>
      </c>
      <c r="J876" s="77">
        <v>31.258816820415401</v>
      </c>
      <c r="K876" s="77">
        <v>9.0578433409438802E-2</v>
      </c>
      <c r="L876" s="77">
        <v>25.182273096861</v>
      </c>
      <c r="M876" s="77">
        <v>5.8785415620717402E-2</v>
      </c>
      <c r="N876" s="77">
        <v>6.0765437235543596</v>
      </c>
      <c r="O876" s="77">
        <v>3.17930177887214E-2</v>
      </c>
      <c r="P876" s="77">
        <v>1.7815562939219101</v>
      </c>
      <c r="Q876" s="77">
        <v>1.7815562939219101</v>
      </c>
      <c r="R876" s="77">
        <v>0</v>
      </c>
      <c r="S876" s="77">
        <v>2.9422450019386402E-4</v>
      </c>
      <c r="T876" s="77" t="s">
        <v>156</v>
      </c>
      <c r="U876" s="105">
        <v>0.140683597500179</v>
      </c>
      <c r="V876" s="105">
        <v>-2.8531656980193498E-2</v>
      </c>
      <c r="W876" s="101">
        <v>0.169215044034872</v>
      </c>
    </row>
    <row r="877" spans="2:23" x14ac:dyDescent="0.25">
      <c r="B877" s="55" t="s">
        <v>117</v>
      </c>
      <c r="C877" s="76" t="s">
        <v>140</v>
      </c>
      <c r="D877" s="55" t="s">
        <v>55</v>
      </c>
      <c r="E877" s="55" t="s">
        <v>177</v>
      </c>
      <c r="F877" s="70">
        <v>78.77</v>
      </c>
      <c r="G877" s="77">
        <v>53354</v>
      </c>
      <c r="H877" s="77">
        <v>78.87</v>
      </c>
      <c r="I877" s="77">
        <v>1</v>
      </c>
      <c r="J877" s="77">
        <v>19.840052081514798</v>
      </c>
      <c r="K877" s="77">
        <v>8.2661809985416206E-3</v>
      </c>
      <c r="L877" s="77">
        <v>39.068383809996199</v>
      </c>
      <c r="M877" s="77">
        <v>3.2053110884028603E-2</v>
      </c>
      <c r="N877" s="77">
        <v>-19.2283317284814</v>
      </c>
      <c r="O877" s="77">
        <v>-2.3786929885487001E-2</v>
      </c>
      <c r="P877" s="77">
        <v>-4.5742496335804397</v>
      </c>
      <c r="Q877" s="77">
        <v>-4.5742496335804397</v>
      </c>
      <c r="R877" s="77">
        <v>0</v>
      </c>
      <c r="S877" s="77">
        <v>4.3939895391652701E-4</v>
      </c>
      <c r="T877" s="77" t="s">
        <v>157</v>
      </c>
      <c r="U877" s="105">
        <v>4.79473592742179E-2</v>
      </c>
      <c r="V877" s="105">
        <v>-9.7240732553512E-3</v>
      </c>
      <c r="W877" s="101">
        <v>5.7671360806168602E-2</v>
      </c>
    </row>
    <row r="878" spans="2:23" x14ac:dyDescent="0.25">
      <c r="B878" s="55" t="s">
        <v>117</v>
      </c>
      <c r="C878" s="76" t="s">
        <v>140</v>
      </c>
      <c r="D878" s="55" t="s">
        <v>55</v>
      </c>
      <c r="E878" s="55" t="s">
        <v>177</v>
      </c>
      <c r="F878" s="70">
        <v>78.77</v>
      </c>
      <c r="G878" s="77">
        <v>53454</v>
      </c>
      <c r="H878" s="77">
        <v>78.88</v>
      </c>
      <c r="I878" s="77">
        <v>1</v>
      </c>
      <c r="J878" s="77">
        <v>10.5489063932531</v>
      </c>
      <c r="K878" s="77">
        <v>7.5892568595845701E-3</v>
      </c>
      <c r="L878" s="77">
        <v>34.134039656651197</v>
      </c>
      <c r="M878" s="77">
        <v>7.9462047635821306E-2</v>
      </c>
      <c r="N878" s="77">
        <v>-23.585133263398099</v>
      </c>
      <c r="O878" s="77">
        <v>-7.1872790776236706E-2</v>
      </c>
      <c r="P878" s="77">
        <v>-4.4393521535922398</v>
      </c>
      <c r="Q878" s="77">
        <v>-4.4393521535922398</v>
      </c>
      <c r="R878" s="77">
        <v>0</v>
      </c>
      <c r="S878" s="77">
        <v>1.3440752024738E-3</v>
      </c>
      <c r="T878" s="77" t="s">
        <v>157</v>
      </c>
      <c r="U878" s="105">
        <v>-3.0710080739630699</v>
      </c>
      <c r="V878" s="105">
        <v>-0.622822777542404</v>
      </c>
      <c r="W878" s="101">
        <v>-2.4481883411200398</v>
      </c>
    </row>
    <row r="879" spans="2:23" x14ac:dyDescent="0.25">
      <c r="B879" s="55" t="s">
        <v>117</v>
      </c>
      <c r="C879" s="76" t="s">
        <v>140</v>
      </c>
      <c r="D879" s="55" t="s">
        <v>55</v>
      </c>
      <c r="E879" s="55" t="s">
        <v>177</v>
      </c>
      <c r="F879" s="70">
        <v>78.77</v>
      </c>
      <c r="G879" s="77">
        <v>53604</v>
      </c>
      <c r="H879" s="77">
        <v>79</v>
      </c>
      <c r="I879" s="77">
        <v>1</v>
      </c>
      <c r="J879" s="77">
        <v>27.132565799599199</v>
      </c>
      <c r="K879" s="77">
        <v>3.2023661518826699E-2</v>
      </c>
      <c r="L879" s="77">
        <v>36.1147263675836</v>
      </c>
      <c r="M879" s="77">
        <v>5.67358955363364E-2</v>
      </c>
      <c r="N879" s="77">
        <v>-8.9821605679843604</v>
      </c>
      <c r="O879" s="77">
        <v>-2.4712234017509702E-2</v>
      </c>
      <c r="P879" s="77">
        <v>-2.23438662960629</v>
      </c>
      <c r="Q879" s="77">
        <v>-2.2343866296062802</v>
      </c>
      <c r="R879" s="77">
        <v>0</v>
      </c>
      <c r="S879" s="77">
        <v>2.1717303705950499E-4</v>
      </c>
      <c r="T879" s="77" t="s">
        <v>157</v>
      </c>
      <c r="U879" s="105">
        <v>0.11647235016518601</v>
      </c>
      <c r="V879" s="105">
        <v>-2.36214398951935E-2</v>
      </c>
      <c r="W879" s="101">
        <v>0.14009361583195201</v>
      </c>
    </row>
    <row r="880" spans="2:23" x14ac:dyDescent="0.25">
      <c r="B880" s="55" t="s">
        <v>117</v>
      </c>
      <c r="C880" s="76" t="s">
        <v>140</v>
      </c>
      <c r="D880" s="55" t="s">
        <v>55</v>
      </c>
      <c r="E880" s="55" t="s">
        <v>177</v>
      </c>
      <c r="F880" s="70">
        <v>78.77</v>
      </c>
      <c r="G880" s="77">
        <v>53654</v>
      </c>
      <c r="H880" s="77">
        <v>78.709999999999994</v>
      </c>
      <c r="I880" s="77">
        <v>1</v>
      </c>
      <c r="J880" s="77">
        <v>-19.682953222156002</v>
      </c>
      <c r="K880" s="77">
        <v>1.88944074407979E-2</v>
      </c>
      <c r="L880" s="77">
        <v>-5.60313139423923</v>
      </c>
      <c r="M880" s="77">
        <v>1.5311381209075E-3</v>
      </c>
      <c r="N880" s="77">
        <v>-14.0798218279167</v>
      </c>
      <c r="O880" s="77">
        <v>1.73632693198904E-2</v>
      </c>
      <c r="P880" s="77">
        <v>-3.5015063199888599</v>
      </c>
      <c r="Q880" s="77">
        <v>-3.5015063199888599</v>
      </c>
      <c r="R880" s="77">
        <v>0</v>
      </c>
      <c r="S880" s="77">
        <v>5.9794685324012398E-4</v>
      </c>
      <c r="T880" s="77" t="s">
        <v>157</v>
      </c>
      <c r="U880" s="105">
        <v>0.52239451657313596</v>
      </c>
      <c r="V880" s="105">
        <v>-0.10594540813601</v>
      </c>
      <c r="W880" s="101">
        <v>0.62833914327067597</v>
      </c>
    </row>
    <row r="881" spans="2:23" x14ac:dyDescent="0.25">
      <c r="B881" s="55" t="s">
        <v>117</v>
      </c>
      <c r="C881" s="76" t="s">
        <v>140</v>
      </c>
      <c r="D881" s="55" t="s">
        <v>55</v>
      </c>
      <c r="E881" s="55" t="s">
        <v>178</v>
      </c>
      <c r="F881" s="70">
        <v>78.540000000000006</v>
      </c>
      <c r="G881" s="77">
        <v>53150</v>
      </c>
      <c r="H881" s="77">
        <v>78.319999999999993</v>
      </c>
      <c r="I881" s="77">
        <v>1</v>
      </c>
      <c r="J881" s="77">
        <v>-36.611632287562102</v>
      </c>
      <c r="K881" s="77">
        <v>3.6673661889264401E-2</v>
      </c>
      <c r="L881" s="77">
        <v>-3.0908805893396498</v>
      </c>
      <c r="M881" s="77">
        <v>2.61384931488349E-4</v>
      </c>
      <c r="N881" s="77">
        <v>-33.520751698222497</v>
      </c>
      <c r="O881" s="77">
        <v>3.6412276957775998E-2</v>
      </c>
      <c r="P881" s="77">
        <v>-14.2394558785622</v>
      </c>
      <c r="Q881" s="77">
        <v>-14.2394558785622</v>
      </c>
      <c r="R881" s="77">
        <v>0</v>
      </c>
      <c r="S881" s="77">
        <v>5.5475711577113399E-3</v>
      </c>
      <c r="T881" s="77" t="s">
        <v>156</v>
      </c>
      <c r="U881" s="105">
        <v>-4.5187504918110104</v>
      </c>
      <c r="V881" s="105">
        <v>-0.91643547152871296</v>
      </c>
      <c r="W881" s="101">
        <v>-3.60231950032157</v>
      </c>
    </row>
    <row r="882" spans="2:23" x14ac:dyDescent="0.25">
      <c r="B882" s="55" t="s">
        <v>117</v>
      </c>
      <c r="C882" s="76" t="s">
        <v>140</v>
      </c>
      <c r="D882" s="55" t="s">
        <v>55</v>
      </c>
      <c r="E882" s="55" t="s">
        <v>178</v>
      </c>
      <c r="F882" s="70">
        <v>78.540000000000006</v>
      </c>
      <c r="G882" s="77">
        <v>53150</v>
      </c>
      <c r="H882" s="77">
        <v>78.319999999999993</v>
      </c>
      <c r="I882" s="77">
        <v>2</v>
      </c>
      <c r="J882" s="77">
        <v>-36.504135943245302</v>
      </c>
      <c r="K882" s="77">
        <v>3.6498597662974697E-2</v>
      </c>
      <c r="L882" s="77">
        <v>-3.0818053762620501</v>
      </c>
      <c r="M882" s="77">
        <v>2.6013719269034899E-4</v>
      </c>
      <c r="N882" s="77">
        <v>-33.422330566983199</v>
      </c>
      <c r="O882" s="77">
        <v>3.6238460470284298E-2</v>
      </c>
      <c r="P882" s="77">
        <v>-14.197647050155799</v>
      </c>
      <c r="Q882" s="77">
        <v>-14.197647050155799</v>
      </c>
      <c r="R882" s="77">
        <v>0</v>
      </c>
      <c r="S882" s="77">
        <v>5.5210894484282501E-3</v>
      </c>
      <c r="T882" s="77" t="s">
        <v>156</v>
      </c>
      <c r="U882" s="105">
        <v>-4.5107302700523402</v>
      </c>
      <c r="V882" s="105">
        <v>-0.91480891221270499</v>
      </c>
      <c r="W882" s="101">
        <v>-3.5959258299273902</v>
      </c>
    </row>
    <row r="883" spans="2:23" x14ac:dyDescent="0.25">
      <c r="B883" s="55" t="s">
        <v>117</v>
      </c>
      <c r="C883" s="76" t="s">
        <v>140</v>
      </c>
      <c r="D883" s="55" t="s">
        <v>55</v>
      </c>
      <c r="E883" s="55" t="s">
        <v>178</v>
      </c>
      <c r="F883" s="70">
        <v>78.540000000000006</v>
      </c>
      <c r="G883" s="77">
        <v>53900</v>
      </c>
      <c r="H883" s="77">
        <v>78.42</v>
      </c>
      <c r="I883" s="77">
        <v>1</v>
      </c>
      <c r="J883" s="77">
        <v>-7.1467787734184496</v>
      </c>
      <c r="K883" s="77">
        <v>2.40059300130067E-3</v>
      </c>
      <c r="L883" s="77">
        <v>6.1309296844701597</v>
      </c>
      <c r="M883" s="77">
        <v>1.76665004340812E-3</v>
      </c>
      <c r="N883" s="77">
        <v>-13.2777084578886</v>
      </c>
      <c r="O883" s="77">
        <v>6.3394295789255301E-4</v>
      </c>
      <c r="P883" s="77">
        <v>-9.4704400446407693</v>
      </c>
      <c r="Q883" s="77">
        <v>-9.4704400446407693</v>
      </c>
      <c r="R883" s="77">
        <v>0</v>
      </c>
      <c r="S883" s="77">
        <v>4.2153940280393702E-3</v>
      </c>
      <c r="T883" s="77" t="s">
        <v>156</v>
      </c>
      <c r="U883" s="105">
        <v>-1.5435731716112799</v>
      </c>
      <c r="V883" s="105">
        <v>-0.31304786797328199</v>
      </c>
      <c r="W883" s="101">
        <v>-1.23052683398769</v>
      </c>
    </row>
    <row r="884" spans="2:23" x14ac:dyDescent="0.25">
      <c r="B884" s="55" t="s">
        <v>117</v>
      </c>
      <c r="C884" s="76" t="s">
        <v>140</v>
      </c>
      <c r="D884" s="55" t="s">
        <v>55</v>
      </c>
      <c r="E884" s="55" t="s">
        <v>178</v>
      </c>
      <c r="F884" s="70">
        <v>78.540000000000006</v>
      </c>
      <c r="G884" s="77">
        <v>53900</v>
      </c>
      <c r="H884" s="77">
        <v>78.42</v>
      </c>
      <c r="I884" s="77">
        <v>2</v>
      </c>
      <c r="J884" s="77">
        <v>-7.1381250831140104</v>
      </c>
      <c r="K884" s="77">
        <v>2.3876495998442198E-3</v>
      </c>
      <c r="L884" s="77">
        <v>6.1235060369159804</v>
      </c>
      <c r="M884" s="77">
        <v>1.7571247049891E-3</v>
      </c>
      <c r="N884" s="77">
        <v>-13.26163112003</v>
      </c>
      <c r="O884" s="77">
        <v>6.3052489485511604E-4</v>
      </c>
      <c r="P884" s="77">
        <v>-9.4589727447862799</v>
      </c>
      <c r="Q884" s="77">
        <v>-9.4589727447862693</v>
      </c>
      <c r="R884" s="77">
        <v>0</v>
      </c>
      <c r="S884" s="77">
        <v>4.19266567001653E-3</v>
      </c>
      <c r="T884" s="77" t="s">
        <v>156</v>
      </c>
      <c r="U884" s="105">
        <v>-1.5419121406554199</v>
      </c>
      <c r="V884" s="105">
        <v>-0.31271099881221398</v>
      </c>
      <c r="W884" s="101">
        <v>-1.2292026705461001</v>
      </c>
    </row>
    <row r="885" spans="2:23" x14ac:dyDescent="0.25">
      <c r="B885" s="55" t="s">
        <v>117</v>
      </c>
      <c r="C885" s="76" t="s">
        <v>140</v>
      </c>
      <c r="D885" s="55" t="s">
        <v>55</v>
      </c>
      <c r="E885" s="55" t="s">
        <v>179</v>
      </c>
      <c r="F885" s="70">
        <v>78.319999999999993</v>
      </c>
      <c r="G885" s="77">
        <v>53550</v>
      </c>
      <c r="H885" s="77">
        <v>78.180000000000007</v>
      </c>
      <c r="I885" s="77">
        <v>1</v>
      </c>
      <c r="J885" s="77">
        <v>-18.0216541342146</v>
      </c>
      <c r="K885" s="77">
        <v>7.9895884362380098E-3</v>
      </c>
      <c r="L885" s="77">
        <v>3.99606857413769</v>
      </c>
      <c r="M885" s="77">
        <v>3.9282667561058601E-4</v>
      </c>
      <c r="N885" s="77">
        <v>-22.017722708352199</v>
      </c>
      <c r="O885" s="77">
        <v>7.59676176062742E-3</v>
      </c>
      <c r="P885" s="77">
        <v>-13.6012838634263</v>
      </c>
      <c r="Q885" s="77">
        <v>-13.6012838634262</v>
      </c>
      <c r="R885" s="77">
        <v>0</v>
      </c>
      <c r="S885" s="77">
        <v>4.5508750992440897E-3</v>
      </c>
      <c r="T885" s="77" t="s">
        <v>157</v>
      </c>
      <c r="U885" s="105">
        <v>-2.4880345713999099</v>
      </c>
      <c r="V885" s="105">
        <v>-0.50459151036391903</v>
      </c>
      <c r="W885" s="101">
        <v>-1.9834455277560801</v>
      </c>
    </row>
    <row r="886" spans="2:23" x14ac:dyDescent="0.25">
      <c r="B886" s="55" t="s">
        <v>117</v>
      </c>
      <c r="C886" s="76" t="s">
        <v>140</v>
      </c>
      <c r="D886" s="55" t="s">
        <v>55</v>
      </c>
      <c r="E886" s="55" t="s">
        <v>179</v>
      </c>
      <c r="F886" s="70">
        <v>78.319999999999993</v>
      </c>
      <c r="G886" s="77">
        <v>54200</v>
      </c>
      <c r="H886" s="77">
        <v>78.3</v>
      </c>
      <c r="I886" s="77">
        <v>1</v>
      </c>
      <c r="J886" s="77">
        <v>-3.22031905920799</v>
      </c>
      <c r="K886" s="77">
        <v>6.8445001964447999E-5</v>
      </c>
      <c r="L886" s="77">
        <v>19.152500853609801</v>
      </c>
      <c r="M886" s="77">
        <v>2.42100070705366E-3</v>
      </c>
      <c r="N886" s="77">
        <v>-22.3728199128178</v>
      </c>
      <c r="O886" s="77">
        <v>-2.3525557050892102E-3</v>
      </c>
      <c r="P886" s="77">
        <v>-13.822384964511199</v>
      </c>
      <c r="Q886" s="77">
        <v>-13.8223849645111</v>
      </c>
      <c r="R886" s="77">
        <v>0</v>
      </c>
      <c r="S886" s="77">
        <v>1.26098495230715E-3</v>
      </c>
      <c r="T886" s="77" t="s">
        <v>157</v>
      </c>
      <c r="U886" s="105">
        <v>-0.631685035521803</v>
      </c>
      <c r="V886" s="105">
        <v>-0.12811032041604101</v>
      </c>
      <c r="W886" s="101">
        <v>-0.50357534137927895</v>
      </c>
    </row>
    <row r="887" spans="2:23" x14ac:dyDescent="0.25">
      <c r="B887" s="55" t="s">
        <v>117</v>
      </c>
      <c r="C887" s="76" t="s">
        <v>140</v>
      </c>
      <c r="D887" s="55" t="s">
        <v>55</v>
      </c>
      <c r="E887" s="55" t="s">
        <v>180</v>
      </c>
      <c r="F887" s="70">
        <v>78.400000000000006</v>
      </c>
      <c r="G887" s="77">
        <v>53150</v>
      </c>
      <c r="H887" s="77">
        <v>78.319999999999993</v>
      </c>
      <c r="I887" s="77">
        <v>1</v>
      </c>
      <c r="J887" s="77">
        <v>-15.995938973092199</v>
      </c>
      <c r="K887" s="77">
        <v>0</v>
      </c>
      <c r="L887" s="77">
        <v>-28.572151262781102</v>
      </c>
      <c r="M887" s="77">
        <v>0</v>
      </c>
      <c r="N887" s="77">
        <v>12.5762122896889</v>
      </c>
      <c r="O887" s="77">
        <v>0</v>
      </c>
      <c r="P887" s="77">
        <v>0.33235014328491902</v>
      </c>
      <c r="Q887" s="77">
        <v>0.33235014328491802</v>
      </c>
      <c r="R887" s="77">
        <v>0</v>
      </c>
      <c r="S887" s="77">
        <v>0</v>
      </c>
      <c r="T887" s="77" t="s">
        <v>157</v>
      </c>
      <c r="U887" s="105">
        <v>1.00609698317526</v>
      </c>
      <c r="V887" s="105">
        <v>-0.20404378707139301</v>
      </c>
      <c r="W887" s="101">
        <v>1.2101392652483001</v>
      </c>
    </row>
    <row r="888" spans="2:23" x14ac:dyDescent="0.25">
      <c r="B888" s="55" t="s">
        <v>117</v>
      </c>
      <c r="C888" s="76" t="s">
        <v>140</v>
      </c>
      <c r="D888" s="55" t="s">
        <v>55</v>
      </c>
      <c r="E888" s="55" t="s">
        <v>180</v>
      </c>
      <c r="F888" s="70">
        <v>78.400000000000006</v>
      </c>
      <c r="G888" s="77">
        <v>53150</v>
      </c>
      <c r="H888" s="77">
        <v>78.319999999999993</v>
      </c>
      <c r="I888" s="77">
        <v>2</v>
      </c>
      <c r="J888" s="77">
        <v>-13.4303420666684</v>
      </c>
      <c r="K888" s="77">
        <v>0</v>
      </c>
      <c r="L888" s="77">
        <v>-23.9894491773975</v>
      </c>
      <c r="M888" s="77">
        <v>0</v>
      </c>
      <c r="N888" s="77">
        <v>10.5591071107291</v>
      </c>
      <c r="O888" s="77">
        <v>0</v>
      </c>
      <c r="P888" s="77">
        <v>0.27904433229785203</v>
      </c>
      <c r="Q888" s="77">
        <v>0.27904433229785103</v>
      </c>
      <c r="R888" s="77">
        <v>0</v>
      </c>
      <c r="S888" s="77">
        <v>0</v>
      </c>
      <c r="T888" s="77" t="s">
        <v>157</v>
      </c>
      <c r="U888" s="105">
        <v>0.84472856885845604</v>
      </c>
      <c r="V888" s="105">
        <v>-0.171317098768451</v>
      </c>
      <c r="W888" s="101">
        <v>1.0160444040160099</v>
      </c>
    </row>
    <row r="889" spans="2:23" x14ac:dyDescent="0.25">
      <c r="B889" s="55" t="s">
        <v>117</v>
      </c>
      <c r="C889" s="76" t="s">
        <v>140</v>
      </c>
      <c r="D889" s="55" t="s">
        <v>55</v>
      </c>
      <c r="E889" s="55" t="s">
        <v>180</v>
      </c>
      <c r="F889" s="70">
        <v>78.400000000000006</v>
      </c>
      <c r="G889" s="77">
        <v>53150</v>
      </c>
      <c r="H889" s="77">
        <v>78.319999999999993</v>
      </c>
      <c r="I889" s="77">
        <v>3</v>
      </c>
      <c r="J889" s="77">
        <v>-16.432688160070501</v>
      </c>
      <c r="K889" s="77">
        <v>0</v>
      </c>
      <c r="L889" s="77">
        <v>-29.352278259716901</v>
      </c>
      <c r="M889" s="77">
        <v>0</v>
      </c>
      <c r="N889" s="77">
        <v>12.9195900996463</v>
      </c>
      <c r="O889" s="77">
        <v>0</v>
      </c>
      <c r="P889" s="77">
        <v>0.34142454992752602</v>
      </c>
      <c r="Q889" s="77">
        <v>0.34142454992752602</v>
      </c>
      <c r="R889" s="77">
        <v>0</v>
      </c>
      <c r="S889" s="77">
        <v>0</v>
      </c>
      <c r="T889" s="77" t="s">
        <v>157</v>
      </c>
      <c r="U889" s="105">
        <v>1.0335672079718601</v>
      </c>
      <c r="V889" s="105">
        <v>-0.209614948493139</v>
      </c>
      <c r="W889" s="101">
        <v>1.24318061037454</v>
      </c>
    </row>
    <row r="890" spans="2:23" x14ac:dyDescent="0.25">
      <c r="B890" s="55" t="s">
        <v>117</v>
      </c>
      <c r="C890" s="76" t="s">
        <v>140</v>
      </c>
      <c r="D890" s="55" t="s">
        <v>55</v>
      </c>
      <c r="E890" s="55" t="s">
        <v>180</v>
      </c>
      <c r="F890" s="70">
        <v>78.400000000000006</v>
      </c>
      <c r="G890" s="77">
        <v>53654</v>
      </c>
      <c r="H890" s="77">
        <v>78.709999999999994</v>
      </c>
      <c r="I890" s="77">
        <v>1</v>
      </c>
      <c r="J890" s="77">
        <v>72.157235646318597</v>
      </c>
      <c r="K890" s="77">
        <v>0.16348933300211599</v>
      </c>
      <c r="L890" s="77">
        <v>60.586562310919902</v>
      </c>
      <c r="M890" s="77">
        <v>0.115260970125366</v>
      </c>
      <c r="N890" s="77">
        <v>11.5706733353987</v>
      </c>
      <c r="O890" s="77">
        <v>4.8228362876749802E-2</v>
      </c>
      <c r="P890" s="77">
        <v>2.8679464747985199</v>
      </c>
      <c r="Q890" s="77">
        <v>2.8679464747985102</v>
      </c>
      <c r="R890" s="77">
        <v>0</v>
      </c>
      <c r="S890" s="77">
        <v>2.58268673244511E-4</v>
      </c>
      <c r="T890" s="77" t="s">
        <v>157</v>
      </c>
      <c r="U890" s="105">
        <v>0.201670311809626</v>
      </c>
      <c r="V890" s="105">
        <v>-4.0900206291878398E-2</v>
      </c>
      <c r="W890" s="101">
        <v>0.24257021642731899</v>
      </c>
    </row>
    <row r="891" spans="2:23" x14ac:dyDescent="0.25">
      <c r="B891" s="55" t="s">
        <v>117</v>
      </c>
      <c r="C891" s="76" t="s">
        <v>140</v>
      </c>
      <c r="D891" s="55" t="s">
        <v>55</v>
      </c>
      <c r="E891" s="55" t="s">
        <v>180</v>
      </c>
      <c r="F891" s="70">
        <v>78.400000000000006</v>
      </c>
      <c r="G891" s="77">
        <v>53654</v>
      </c>
      <c r="H891" s="77">
        <v>78.709999999999994</v>
      </c>
      <c r="I891" s="77">
        <v>2</v>
      </c>
      <c r="J891" s="77">
        <v>72.157235646318597</v>
      </c>
      <c r="K891" s="77">
        <v>0.16348933300211599</v>
      </c>
      <c r="L891" s="77">
        <v>60.586562310919902</v>
      </c>
      <c r="M891" s="77">
        <v>0.115260970125366</v>
      </c>
      <c r="N891" s="77">
        <v>11.5706733353987</v>
      </c>
      <c r="O891" s="77">
        <v>4.8228362876749802E-2</v>
      </c>
      <c r="P891" s="77">
        <v>2.8679464747985199</v>
      </c>
      <c r="Q891" s="77">
        <v>2.8679464747985102</v>
      </c>
      <c r="R891" s="77">
        <v>0</v>
      </c>
      <c r="S891" s="77">
        <v>2.58268673244511E-4</v>
      </c>
      <c r="T891" s="77" t="s">
        <v>157</v>
      </c>
      <c r="U891" s="105">
        <v>0.201670311809626</v>
      </c>
      <c r="V891" s="105">
        <v>-4.0900206291878398E-2</v>
      </c>
      <c r="W891" s="101">
        <v>0.24257021642731899</v>
      </c>
    </row>
    <row r="892" spans="2:23" x14ac:dyDescent="0.25">
      <c r="B892" s="55" t="s">
        <v>117</v>
      </c>
      <c r="C892" s="76" t="s">
        <v>140</v>
      </c>
      <c r="D892" s="55" t="s">
        <v>55</v>
      </c>
      <c r="E892" s="55" t="s">
        <v>180</v>
      </c>
      <c r="F892" s="70">
        <v>78.400000000000006</v>
      </c>
      <c r="G892" s="77">
        <v>53704</v>
      </c>
      <c r="H892" s="77">
        <v>78.38</v>
      </c>
      <c r="I892" s="77">
        <v>1</v>
      </c>
      <c r="J892" s="77">
        <v>-15.4162443801044</v>
      </c>
      <c r="K892" s="77">
        <v>9.93421269490085E-3</v>
      </c>
      <c r="L892" s="77">
        <v>11.923538763377</v>
      </c>
      <c r="M892" s="77">
        <v>5.94273846362528E-3</v>
      </c>
      <c r="N892" s="77">
        <v>-27.339783143481402</v>
      </c>
      <c r="O892" s="77">
        <v>3.9914742312755699E-3</v>
      </c>
      <c r="P892" s="77">
        <v>-3.08254295255036</v>
      </c>
      <c r="Q892" s="77">
        <v>-3.08254295255036</v>
      </c>
      <c r="R892" s="77">
        <v>0</v>
      </c>
      <c r="S892" s="77">
        <v>3.9718657007048903E-4</v>
      </c>
      <c r="T892" s="77" t="s">
        <v>157</v>
      </c>
      <c r="U892" s="105">
        <v>-0.23390399788021499</v>
      </c>
      <c r="V892" s="105">
        <v>-4.7437432311934702E-2</v>
      </c>
      <c r="W892" s="101">
        <v>-0.18646679746847</v>
      </c>
    </row>
    <row r="893" spans="2:23" x14ac:dyDescent="0.25">
      <c r="B893" s="55" t="s">
        <v>117</v>
      </c>
      <c r="C893" s="76" t="s">
        <v>140</v>
      </c>
      <c r="D893" s="55" t="s">
        <v>55</v>
      </c>
      <c r="E893" s="55" t="s">
        <v>180</v>
      </c>
      <c r="F893" s="70">
        <v>78.400000000000006</v>
      </c>
      <c r="G893" s="77">
        <v>58004</v>
      </c>
      <c r="H893" s="77">
        <v>76.14</v>
      </c>
      <c r="I893" s="77">
        <v>1</v>
      </c>
      <c r="J893" s="77">
        <v>-83.954128668857095</v>
      </c>
      <c r="K893" s="77">
        <v>1.4928290336118599</v>
      </c>
      <c r="L893" s="77">
        <v>-51.582794119022097</v>
      </c>
      <c r="M893" s="77">
        <v>0.56355418868476304</v>
      </c>
      <c r="N893" s="77">
        <v>-32.371334549834998</v>
      </c>
      <c r="O893" s="77">
        <v>0.929274844927092</v>
      </c>
      <c r="P893" s="77">
        <v>-3.6061690225562799</v>
      </c>
      <c r="Q893" s="77">
        <v>-3.6061690225562701</v>
      </c>
      <c r="R893" s="77">
        <v>0</v>
      </c>
      <c r="S893" s="77">
        <v>2.7543435730759901E-3</v>
      </c>
      <c r="T893" s="77" t="s">
        <v>157</v>
      </c>
      <c r="U893" s="105">
        <v>-1.3541488151108001</v>
      </c>
      <c r="V893" s="105">
        <v>-0.27463123050167598</v>
      </c>
      <c r="W893" s="101">
        <v>-1.0795189271572201</v>
      </c>
    </row>
    <row r="894" spans="2:23" x14ac:dyDescent="0.25">
      <c r="B894" s="55" t="s">
        <v>117</v>
      </c>
      <c r="C894" s="76" t="s">
        <v>140</v>
      </c>
      <c r="D894" s="55" t="s">
        <v>55</v>
      </c>
      <c r="E894" s="55" t="s">
        <v>181</v>
      </c>
      <c r="F894" s="70">
        <v>78.2</v>
      </c>
      <c r="G894" s="77">
        <v>53050</v>
      </c>
      <c r="H894" s="77">
        <v>78.540000000000006</v>
      </c>
      <c r="I894" s="77">
        <v>1</v>
      </c>
      <c r="J894" s="77">
        <v>96.289940647089693</v>
      </c>
      <c r="K894" s="77">
        <v>0.223449239342663</v>
      </c>
      <c r="L894" s="77">
        <v>157.83935676883601</v>
      </c>
      <c r="M894" s="77">
        <v>0.60040962733931902</v>
      </c>
      <c r="N894" s="77">
        <v>-61.549416121746503</v>
      </c>
      <c r="O894" s="77">
        <v>-0.37696038799665599</v>
      </c>
      <c r="P894" s="77">
        <v>-24.771593041215201</v>
      </c>
      <c r="Q894" s="77">
        <v>-24.771593041215102</v>
      </c>
      <c r="R894" s="77">
        <v>0</v>
      </c>
      <c r="S894" s="77">
        <v>1.47885269053699E-2</v>
      </c>
      <c r="T894" s="77" t="s">
        <v>156</v>
      </c>
      <c r="U894" s="105">
        <v>-8.6155841259038795</v>
      </c>
      <c r="V894" s="105">
        <v>-1.7473031350650201</v>
      </c>
      <c r="W894" s="101">
        <v>-6.8682895326150204</v>
      </c>
    </row>
    <row r="895" spans="2:23" x14ac:dyDescent="0.25">
      <c r="B895" s="55" t="s">
        <v>117</v>
      </c>
      <c r="C895" s="76" t="s">
        <v>140</v>
      </c>
      <c r="D895" s="55" t="s">
        <v>55</v>
      </c>
      <c r="E895" s="55" t="s">
        <v>181</v>
      </c>
      <c r="F895" s="70">
        <v>78.2</v>
      </c>
      <c r="G895" s="77">
        <v>53204</v>
      </c>
      <c r="H895" s="77">
        <v>78.599999999999994</v>
      </c>
      <c r="I895" s="77">
        <v>1</v>
      </c>
      <c r="J895" s="77">
        <v>18.961865800363299</v>
      </c>
      <c r="K895" s="77">
        <v>0</v>
      </c>
      <c r="L895" s="77">
        <v>26.773142318821201</v>
      </c>
      <c r="M895" s="77">
        <v>0</v>
      </c>
      <c r="N895" s="77">
        <v>-7.8112765184579303</v>
      </c>
      <c r="O895" s="77">
        <v>0</v>
      </c>
      <c r="P895" s="77">
        <v>-2.2851182983004001</v>
      </c>
      <c r="Q895" s="77">
        <v>-2.2851182983003899</v>
      </c>
      <c r="R895" s="77">
        <v>0</v>
      </c>
      <c r="S895" s="77">
        <v>0</v>
      </c>
      <c r="T895" s="77" t="s">
        <v>157</v>
      </c>
      <c r="U895" s="105">
        <v>3.1245106073831002</v>
      </c>
      <c r="V895" s="105">
        <v>-0.63367348052580996</v>
      </c>
      <c r="W895" s="101">
        <v>3.7581794140221998</v>
      </c>
    </row>
    <row r="896" spans="2:23" x14ac:dyDescent="0.25">
      <c r="B896" s="55" t="s">
        <v>117</v>
      </c>
      <c r="C896" s="76" t="s">
        <v>140</v>
      </c>
      <c r="D896" s="55" t="s">
        <v>55</v>
      </c>
      <c r="E896" s="55" t="s">
        <v>181</v>
      </c>
      <c r="F896" s="70">
        <v>78.2</v>
      </c>
      <c r="G896" s="77">
        <v>53204</v>
      </c>
      <c r="H896" s="77">
        <v>78.599999999999994</v>
      </c>
      <c r="I896" s="77">
        <v>2</v>
      </c>
      <c r="J896" s="77">
        <v>18.961865800363299</v>
      </c>
      <c r="K896" s="77">
        <v>0</v>
      </c>
      <c r="L896" s="77">
        <v>26.773142318821201</v>
      </c>
      <c r="M896" s="77">
        <v>0</v>
      </c>
      <c r="N896" s="77">
        <v>-7.8112765184579303</v>
      </c>
      <c r="O896" s="77">
        <v>0</v>
      </c>
      <c r="P896" s="77">
        <v>-2.2851182983004001</v>
      </c>
      <c r="Q896" s="77">
        <v>-2.2851182983003899</v>
      </c>
      <c r="R896" s="77">
        <v>0</v>
      </c>
      <c r="S896" s="77">
        <v>0</v>
      </c>
      <c r="T896" s="77" t="s">
        <v>157</v>
      </c>
      <c r="U896" s="105">
        <v>3.1245106073831002</v>
      </c>
      <c r="V896" s="105">
        <v>-0.63367348052580996</v>
      </c>
      <c r="W896" s="101">
        <v>3.7581794140221998</v>
      </c>
    </row>
    <row r="897" spans="2:23" x14ac:dyDescent="0.25">
      <c r="B897" s="55" t="s">
        <v>117</v>
      </c>
      <c r="C897" s="76" t="s">
        <v>140</v>
      </c>
      <c r="D897" s="55" t="s">
        <v>55</v>
      </c>
      <c r="E897" s="55" t="s">
        <v>182</v>
      </c>
      <c r="F897" s="70">
        <v>78.599999999999994</v>
      </c>
      <c r="G897" s="77">
        <v>53254</v>
      </c>
      <c r="H897" s="77">
        <v>79.03</v>
      </c>
      <c r="I897" s="77">
        <v>1</v>
      </c>
      <c r="J897" s="77">
        <v>25.409910837569701</v>
      </c>
      <c r="K897" s="77">
        <v>6.8052940148699795E-2</v>
      </c>
      <c r="L897" s="77">
        <v>25.409910856441499</v>
      </c>
      <c r="M897" s="77">
        <v>6.8052940249785004E-2</v>
      </c>
      <c r="N897" s="77">
        <v>-1.8871820772999999E-8</v>
      </c>
      <c r="O897" s="77">
        <v>-1.01085188E-10</v>
      </c>
      <c r="P897" s="77">
        <v>-2.02785E-13</v>
      </c>
      <c r="Q897" s="77">
        <v>-2.0278400000000001E-13</v>
      </c>
      <c r="R897" s="77">
        <v>0</v>
      </c>
      <c r="S897" s="77">
        <v>0</v>
      </c>
      <c r="T897" s="77" t="s">
        <v>157</v>
      </c>
      <c r="U897" s="105">
        <v>1.4785380900000001E-10</v>
      </c>
      <c r="V897" s="105">
        <v>0</v>
      </c>
      <c r="W897" s="101">
        <v>1.4785362512E-10</v>
      </c>
    </row>
    <row r="898" spans="2:23" x14ac:dyDescent="0.25">
      <c r="B898" s="55" t="s">
        <v>117</v>
      </c>
      <c r="C898" s="76" t="s">
        <v>140</v>
      </c>
      <c r="D898" s="55" t="s">
        <v>55</v>
      </c>
      <c r="E898" s="55" t="s">
        <v>182</v>
      </c>
      <c r="F898" s="70">
        <v>78.599999999999994</v>
      </c>
      <c r="G898" s="77">
        <v>53304</v>
      </c>
      <c r="H898" s="77">
        <v>79.16</v>
      </c>
      <c r="I898" s="77">
        <v>1</v>
      </c>
      <c r="J898" s="77">
        <v>26.600685488023199</v>
      </c>
      <c r="K898" s="77">
        <v>7.8826246583406007E-2</v>
      </c>
      <c r="L898" s="77">
        <v>32.681411364110303</v>
      </c>
      <c r="M898" s="77">
        <v>0.11898351587077199</v>
      </c>
      <c r="N898" s="77">
        <v>-6.0807258760870697</v>
      </c>
      <c r="O898" s="77">
        <v>-4.0157269287365897E-2</v>
      </c>
      <c r="P898" s="77">
        <v>-1.7815562939223499</v>
      </c>
      <c r="Q898" s="77">
        <v>-1.7815562939223499</v>
      </c>
      <c r="R898" s="77">
        <v>0</v>
      </c>
      <c r="S898" s="77">
        <v>3.5357723108535798E-4</v>
      </c>
      <c r="T898" s="77" t="s">
        <v>156</v>
      </c>
      <c r="U898" s="105">
        <v>0.23760108922134901</v>
      </c>
      <c r="V898" s="105">
        <v>-4.8187229330521303E-2</v>
      </c>
      <c r="W898" s="101">
        <v>0.28578796312962601</v>
      </c>
    </row>
    <row r="899" spans="2:23" x14ac:dyDescent="0.25">
      <c r="B899" s="55" t="s">
        <v>117</v>
      </c>
      <c r="C899" s="76" t="s">
        <v>140</v>
      </c>
      <c r="D899" s="55" t="s">
        <v>55</v>
      </c>
      <c r="E899" s="55" t="s">
        <v>182</v>
      </c>
      <c r="F899" s="70">
        <v>78.599999999999994</v>
      </c>
      <c r="G899" s="77">
        <v>54104</v>
      </c>
      <c r="H899" s="77">
        <v>78.989999999999995</v>
      </c>
      <c r="I899" s="77">
        <v>1</v>
      </c>
      <c r="J899" s="77">
        <v>24.723004719627099</v>
      </c>
      <c r="K899" s="77">
        <v>6.0389223881830302E-2</v>
      </c>
      <c r="L899" s="77">
        <v>24.723004735092299</v>
      </c>
      <c r="M899" s="77">
        <v>6.0389223957382103E-2</v>
      </c>
      <c r="N899" s="77">
        <v>-1.5465231873E-8</v>
      </c>
      <c r="O899" s="77">
        <v>-7.5551761000000002E-11</v>
      </c>
      <c r="P899" s="77">
        <v>2.0727100000000001E-13</v>
      </c>
      <c r="Q899" s="77">
        <v>2.07272E-13</v>
      </c>
      <c r="R899" s="77">
        <v>0</v>
      </c>
      <c r="S899" s="77">
        <v>0</v>
      </c>
      <c r="T899" s="77" t="s">
        <v>157</v>
      </c>
      <c r="U899" s="105">
        <v>7.8339419999999999E-11</v>
      </c>
      <c r="V899" s="105">
        <v>0</v>
      </c>
      <c r="W899" s="101">
        <v>7.8339322569999995E-11</v>
      </c>
    </row>
    <row r="900" spans="2:23" x14ac:dyDescent="0.25">
      <c r="B900" s="55" t="s">
        <v>117</v>
      </c>
      <c r="C900" s="76" t="s">
        <v>140</v>
      </c>
      <c r="D900" s="55" t="s">
        <v>55</v>
      </c>
      <c r="E900" s="55" t="s">
        <v>183</v>
      </c>
      <c r="F900" s="70">
        <v>79.03</v>
      </c>
      <c r="G900" s="77">
        <v>54104</v>
      </c>
      <c r="H900" s="77">
        <v>78.989999999999995</v>
      </c>
      <c r="I900" s="77">
        <v>1</v>
      </c>
      <c r="J900" s="77">
        <v>-3.0116128614241902</v>
      </c>
      <c r="K900" s="77">
        <v>7.9451553357357397E-4</v>
      </c>
      <c r="L900" s="77">
        <v>-3.0116128670883699</v>
      </c>
      <c r="M900" s="77">
        <v>7.9451553656219298E-4</v>
      </c>
      <c r="N900" s="77">
        <v>5.6641847459999999E-9</v>
      </c>
      <c r="O900" s="77">
        <v>-2.9886199999999998E-12</v>
      </c>
      <c r="P900" s="77">
        <v>5.2914799999999998E-13</v>
      </c>
      <c r="Q900" s="77">
        <v>5.2914600000000004E-13</v>
      </c>
      <c r="R900" s="77">
        <v>0</v>
      </c>
      <c r="S900" s="77">
        <v>0</v>
      </c>
      <c r="T900" s="77" t="s">
        <v>157</v>
      </c>
      <c r="U900" s="105">
        <v>-9.5634540000000007E-12</v>
      </c>
      <c r="V900" s="105">
        <v>0</v>
      </c>
      <c r="W900" s="101">
        <v>-9.5634658899999998E-12</v>
      </c>
    </row>
    <row r="901" spans="2:23" x14ac:dyDescent="0.25">
      <c r="B901" s="55" t="s">
        <v>117</v>
      </c>
      <c r="C901" s="76" t="s">
        <v>140</v>
      </c>
      <c r="D901" s="55" t="s">
        <v>55</v>
      </c>
      <c r="E901" s="55" t="s">
        <v>184</v>
      </c>
      <c r="F901" s="70">
        <v>78.87</v>
      </c>
      <c r="G901" s="77">
        <v>53404</v>
      </c>
      <c r="H901" s="77">
        <v>78.77</v>
      </c>
      <c r="I901" s="77">
        <v>1</v>
      </c>
      <c r="J901" s="77">
        <v>-15.172869496356499</v>
      </c>
      <c r="K901" s="77">
        <v>2.2376992162836999E-2</v>
      </c>
      <c r="L901" s="77">
        <v>4.0539585352963998</v>
      </c>
      <c r="M901" s="77">
        <v>1.5974411571337201E-3</v>
      </c>
      <c r="N901" s="77">
        <v>-19.2268280316529</v>
      </c>
      <c r="O901" s="77">
        <v>2.0779551005703299E-2</v>
      </c>
      <c r="P901" s="77">
        <v>-4.5742496335820899</v>
      </c>
      <c r="Q901" s="77">
        <v>-4.5742496335820899</v>
      </c>
      <c r="R901" s="77">
        <v>0</v>
      </c>
      <c r="S901" s="77">
        <v>2.0337894438436799E-3</v>
      </c>
      <c r="T901" s="77" t="s">
        <v>157</v>
      </c>
      <c r="U901" s="105">
        <v>-0.284838592895927</v>
      </c>
      <c r="V901" s="105">
        <v>-5.77673387063991E-2</v>
      </c>
      <c r="W901" s="101">
        <v>-0.227071536587966</v>
      </c>
    </row>
    <row r="902" spans="2:23" x14ac:dyDescent="0.25">
      <c r="B902" s="55" t="s">
        <v>117</v>
      </c>
      <c r="C902" s="76" t="s">
        <v>140</v>
      </c>
      <c r="D902" s="55" t="s">
        <v>55</v>
      </c>
      <c r="E902" s="55" t="s">
        <v>185</v>
      </c>
      <c r="F902" s="70">
        <v>78.77</v>
      </c>
      <c r="G902" s="77">
        <v>53854</v>
      </c>
      <c r="H902" s="77">
        <v>76.73</v>
      </c>
      <c r="I902" s="77">
        <v>1</v>
      </c>
      <c r="J902" s="77">
        <v>-75.177460680865707</v>
      </c>
      <c r="K902" s="77">
        <v>1.11580537685695</v>
      </c>
      <c r="L902" s="77">
        <v>-55.688475768485503</v>
      </c>
      <c r="M902" s="77">
        <v>0.61227116640655799</v>
      </c>
      <c r="N902" s="77">
        <v>-19.4889849123802</v>
      </c>
      <c r="O902" s="77">
        <v>0.50353421045039604</v>
      </c>
      <c r="P902" s="77">
        <v>-4.5742496335819602</v>
      </c>
      <c r="Q902" s="77">
        <v>-4.5742496335819602</v>
      </c>
      <c r="R902" s="77">
        <v>0</v>
      </c>
      <c r="S902" s="77">
        <v>4.1309778796094097E-3</v>
      </c>
      <c r="T902" s="77" t="s">
        <v>157</v>
      </c>
      <c r="U902" s="105">
        <v>-0.60774435873705501</v>
      </c>
      <c r="V902" s="105">
        <v>-0.12325497700690501</v>
      </c>
      <c r="W902" s="101">
        <v>-0.48448998426808598</v>
      </c>
    </row>
    <row r="903" spans="2:23" x14ac:dyDescent="0.25">
      <c r="B903" s="55" t="s">
        <v>117</v>
      </c>
      <c r="C903" s="76" t="s">
        <v>140</v>
      </c>
      <c r="D903" s="55" t="s">
        <v>55</v>
      </c>
      <c r="E903" s="55" t="s">
        <v>186</v>
      </c>
      <c r="F903" s="70">
        <v>78.88</v>
      </c>
      <c r="G903" s="77">
        <v>53504</v>
      </c>
      <c r="H903" s="77">
        <v>78.88</v>
      </c>
      <c r="I903" s="77">
        <v>1</v>
      </c>
      <c r="J903" s="77">
        <v>5.5547590000000003E-12</v>
      </c>
      <c r="K903" s="77">
        <v>0</v>
      </c>
      <c r="L903" s="77">
        <v>7.6726929999999998E-12</v>
      </c>
      <c r="M903" s="77">
        <v>0</v>
      </c>
      <c r="N903" s="77">
        <v>-2.1179339999999999E-12</v>
      </c>
      <c r="O903" s="77">
        <v>0</v>
      </c>
      <c r="P903" s="77">
        <v>6.7590000000000005E-14</v>
      </c>
      <c r="Q903" s="77">
        <v>6.7590000000000005E-14</v>
      </c>
      <c r="R903" s="77">
        <v>0</v>
      </c>
      <c r="S903" s="77">
        <v>0</v>
      </c>
      <c r="T903" s="77" t="s">
        <v>157</v>
      </c>
      <c r="U903" s="105">
        <v>0</v>
      </c>
      <c r="V903" s="105">
        <v>0</v>
      </c>
      <c r="W903" s="101">
        <v>0</v>
      </c>
    </row>
    <row r="904" spans="2:23" x14ac:dyDescent="0.25">
      <c r="B904" s="55" t="s">
        <v>117</v>
      </c>
      <c r="C904" s="76" t="s">
        <v>140</v>
      </c>
      <c r="D904" s="55" t="s">
        <v>55</v>
      </c>
      <c r="E904" s="55" t="s">
        <v>186</v>
      </c>
      <c r="F904" s="70">
        <v>78.88</v>
      </c>
      <c r="G904" s="77">
        <v>53754</v>
      </c>
      <c r="H904" s="77">
        <v>77.099999999999994</v>
      </c>
      <c r="I904" s="77">
        <v>1</v>
      </c>
      <c r="J904" s="77">
        <v>-69.490110029459899</v>
      </c>
      <c r="K904" s="77">
        <v>0.78324358856722398</v>
      </c>
      <c r="L904" s="77">
        <v>-45.718807345049399</v>
      </c>
      <c r="M904" s="77">
        <v>0.339031955767717</v>
      </c>
      <c r="N904" s="77">
        <v>-23.7713026844105</v>
      </c>
      <c r="O904" s="77">
        <v>0.44421163279950698</v>
      </c>
      <c r="P904" s="77">
        <v>-4.4393521535921003</v>
      </c>
      <c r="Q904" s="77">
        <v>-4.4393521535921003</v>
      </c>
      <c r="R904" s="77">
        <v>0</v>
      </c>
      <c r="S904" s="77">
        <v>3.19661287157238E-3</v>
      </c>
      <c r="T904" s="77" t="s">
        <v>157</v>
      </c>
      <c r="U904" s="105">
        <v>-7.6688535362170898</v>
      </c>
      <c r="V904" s="105">
        <v>-1.5552992844557501</v>
      </c>
      <c r="W904" s="101">
        <v>-6.1135618549173598</v>
      </c>
    </row>
    <row r="905" spans="2:23" x14ac:dyDescent="0.25">
      <c r="B905" s="55" t="s">
        <v>117</v>
      </c>
      <c r="C905" s="76" t="s">
        <v>140</v>
      </c>
      <c r="D905" s="55" t="s">
        <v>55</v>
      </c>
      <c r="E905" s="55" t="s">
        <v>187</v>
      </c>
      <c r="F905" s="70">
        <v>78.180000000000007</v>
      </c>
      <c r="G905" s="77">
        <v>54050</v>
      </c>
      <c r="H905" s="77">
        <v>77.78</v>
      </c>
      <c r="I905" s="77">
        <v>1</v>
      </c>
      <c r="J905" s="77">
        <v>-101.27885635526501</v>
      </c>
      <c r="K905" s="77">
        <v>0.14873239779714001</v>
      </c>
      <c r="L905" s="77">
        <v>-37.963344113860401</v>
      </c>
      <c r="M905" s="77">
        <v>2.0897624696457E-2</v>
      </c>
      <c r="N905" s="77">
        <v>-63.315512241404299</v>
      </c>
      <c r="O905" s="77">
        <v>0.127834773100683</v>
      </c>
      <c r="P905" s="77">
        <v>-34.383711582962903</v>
      </c>
      <c r="Q905" s="77">
        <v>-34.383711582962803</v>
      </c>
      <c r="R905" s="77">
        <v>0</v>
      </c>
      <c r="S905" s="77">
        <v>1.7142474522195399E-2</v>
      </c>
      <c r="T905" s="77" t="s">
        <v>156</v>
      </c>
      <c r="U905" s="105">
        <v>-15.3576492901708</v>
      </c>
      <c r="V905" s="105">
        <v>-3.11464299573877</v>
      </c>
      <c r="W905" s="101">
        <v>-12.2430215205154</v>
      </c>
    </row>
    <row r="906" spans="2:23" x14ac:dyDescent="0.25">
      <c r="B906" s="55" t="s">
        <v>117</v>
      </c>
      <c r="C906" s="76" t="s">
        <v>140</v>
      </c>
      <c r="D906" s="55" t="s">
        <v>55</v>
      </c>
      <c r="E906" s="55" t="s">
        <v>187</v>
      </c>
      <c r="F906" s="70">
        <v>78.180000000000007</v>
      </c>
      <c r="G906" s="77">
        <v>54850</v>
      </c>
      <c r="H906" s="77">
        <v>78.37</v>
      </c>
      <c r="I906" s="77">
        <v>1</v>
      </c>
      <c r="J906" s="77">
        <v>26.744219075526299</v>
      </c>
      <c r="K906" s="77">
        <v>1.8668109928349299E-2</v>
      </c>
      <c r="L906" s="77">
        <v>7.90439981635389</v>
      </c>
      <c r="M906" s="77">
        <v>1.6307159015218401E-3</v>
      </c>
      <c r="N906" s="77">
        <v>18.839819259172401</v>
      </c>
      <c r="O906" s="77">
        <v>1.7037394026827499E-2</v>
      </c>
      <c r="P906" s="77">
        <v>6.9600427550246904</v>
      </c>
      <c r="Q906" s="77">
        <v>6.9600427550246904</v>
      </c>
      <c r="R906" s="77">
        <v>0</v>
      </c>
      <c r="S906" s="77">
        <v>1.2643412934612401E-3</v>
      </c>
      <c r="T906" s="77" t="s">
        <v>157</v>
      </c>
      <c r="U906" s="105">
        <v>-2.2459636417927902</v>
      </c>
      <c r="V906" s="105">
        <v>-0.45549776488717098</v>
      </c>
      <c r="W906" s="101">
        <v>-1.7904681036285399</v>
      </c>
    </row>
    <row r="907" spans="2:23" x14ac:dyDescent="0.25">
      <c r="B907" s="55" t="s">
        <v>117</v>
      </c>
      <c r="C907" s="76" t="s">
        <v>140</v>
      </c>
      <c r="D907" s="55" t="s">
        <v>55</v>
      </c>
      <c r="E907" s="55" t="s">
        <v>188</v>
      </c>
      <c r="F907" s="70">
        <v>79</v>
      </c>
      <c r="G907" s="77">
        <v>53654</v>
      </c>
      <c r="H907" s="77">
        <v>78.709999999999994</v>
      </c>
      <c r="I907" s="77">
        <v>1</v>
      </c>
      <c r="J907" s="77">
        <v>-53.772563782455599</v>
      </c>
      <c r="K907" s="77">
        <v>0.113635502598513</v>
      </c>
      <c r="L907" s="77">
        <v>-44.785354134300299</v>
      </c>
      <c r="M907" s="77">
        <v>7.8825108235933097E-2</v>
      </c>
      <c r="N907" s="77">
        <v>-8.9872096481553498</v>
      </c>
      <c r="O907" s="77">
        <v>3.4810394362580301E-2</v>
      </c>
      <c r="P907" s="77">
        <v>-2.2343866296058801</v>
      </c>
      <c r="Q907" s="77">
        <v>-2.2343866296058699</v>
      </c>
      <c r="R907" s="77">
        <v>0</v>
      </c>
      <c r="S907" s="77">
        <v>1.9620460589506801E-4</v>
      </c>
      <c r="T907" s="77" t="s">
        <v>157</v>
      </c>
      <c r="U907" s="105">
        <v>0.13868284949616499</v>
      </c>
      <c r="V907" s="105">
        <v>-2.8125890730476499E-2</v>
      </c>
      <c r="W907" s="101">
        <v>0.166808532774016</v>
      </c>
    </row>
    <row r="908" spans="2:23" x14ac:dyDescent="0.25">
      <c r="B908" s="55" t="s">
        <v>117</v>
      </c>
      <c r="C908" s="76" t="s">
        <v>140</v>
      </c>
      <c r="D908" s="55" t="s">
        <v>55</v>
      </c>
      <c r="E908" s="55" t="s">
        <v>189</v>
      </c>
      <c r="F908" s="70">
        <v>78.38</v>
      </c>
      <c r="G908" s="77">
        <v>58004</v>
      </c>
      <c r="H908" s="77">
        <v>76.14</v>
      </c>
      <c r="I908" s="77">
        <v>1</v>
      </c>
      <c r="J908" s="77">
        <v>-83.197607289997805</v>
      </c>
      <c r="K908" s="77">
        <v>1.4265916070947</v>
      </c>
      <c r="L908" s="77">
        <v>-55.459489152114202</v>
      </c>
      <c r="M908" s="77">
        <v>0.63391309251847605</v>
      </c>
      <c r="N908" s="77">
        <v>-27.7381181378836</v>
      </c>
      <c r="O908" s="77">
        <v>0.79267851457622496</v>
      </c>
      <c r="P908" s="77">
        <v>-3.0825429525508099</v>
      </c>
      <c r="Q908" s="77">
        <v>-3.0825429525508001</v>
      </c>
      <c r="R908" s="77">
        <v>0</v>
      </c>
      <c r="S908" s="77">
        <v>1.9583768442954898E-3</v>
      </c>
      <c r="T908" s="77" t="s">
        <v>157</v>
      </c>
      <c r="U908" s="105">
        <v>-0.89104259270003106</v>
      </c>
      <c r="V908" s="105">
        <v>-0.18070991971631301</v>
      </c>
      <c r="W908" s="101">
        <v>-0.71033355639292906</v>
      </c>
    </row>
    <row r="909" spans="2:23" x14ac:dyDescent="0.25">
      <c r="B909" s="55" t="s">
        <v>117</v>
      </c>
      <c r="C909" s="76" t="s">
        <v>140</v>
      </c>
      <c r="D909" s="55" t="s">
        <v>55</v>
      </c>
      <c r="E909" s="55" t="s">
        <v>190</v>
      </c>
      <c r="F909" s="70">
        <v>77.099999999999994</v>
      </c>
      <c r="G909" s="77">
        <v>53854</v>
      </c>
      <c r="H909" s="77">
        <v>76.73</v>
      </c>
      <c r="I909" s="77">
        <v>1</v>
      </c>
      <c r="J909" s="77">
        <v>-57.4071753056609</v>
      </c>
      <c r="K909" s="77">
        <v>0.163131396940457</v>
      </c>
      <c r="L909" s="77">
        <v>-62.575201338382001</v>
      </c>
      <c r="M909" s="77">
        <v>0.19382496321568299</v>
      </c>
      <c r="N909" s="77">
        <v>5.1680260327211496</v>
      </c>
      <c r="O909" s="77">
        <v>-3.0693566275226299E-2</v>
      </c>
      <c r="P909" s="77">
        <v>-5.0518129409316703</v>
      </c>
      <c r="Q909" s="77">
        <v>-5.0518129409316597</v>
      </c>
      <c r="R909" s="77">
        <v>0</v>
      </c>
      <c r="S909" s="77">
        <v>1.2632802925131501E-3</v>
      </c>
      <c r="T909" s="77" t="s">
        <v>156</v>
      </c>
      <c r="U909" s="105">
        <v>-0.44862601795225698</v>
      </c>
      <c r="V909" s="105">
        <v>-9.0984619984484205E-2</v>
      </c>
      <c r="W909" s="101">
        <v>-0.35764184275050298</v>
      </c>
    </row>
    <row r="910" spans="2:23" x14ac:dyDescent="0.25">
      <c r="B910" s="55" t="s">
        <v>117</v>
      </c>
      <c r="C910" s="76" t="s">
        <v>140</v>
      </c>
      <c r="D910" s="55" t="s">
        <v>55</v>
      </c>
      <c r="E910" s="55" t="s">
        <v>190</v>
      </c>
      <c r="F910" s="70">
        <v>77.099999999999994</v>
      </c>
      <c r="G910" s="77">
        <v>58104</v>
      </c>
      <c r="H910" s="77">
        <v>75.489999999999995</v>
      </c>
      <c r="I910" s="77">
        <v>1</v>
      </c>
      <c r="J910" s="77">
        <v>-66.336334850723901</v>
      </c>
      <c r="K910" s="77">
        <v>0.56502539687127395</v>
      </c>
      <c r="L910" s="77">
        <v>-36.995603370169803</v>
      </c>
      <c r="M910" s="77">
        <v>0.175737827464023</v>
      </c>
      <c r="N910" s="77">
        <v>-29.340731480554101</v>
      </c>
      <c r="O910" s="77">
        <v>0.38928756940725101</v>
      </c>
      <c r="P910" s="77">
        <v>0.61246078734008202</v>
      </c>
      <c r="Q910" s="77">
        <v>0.61246078734008103</v>
      </c>
      <c r="R910" s="77">
        <v>0</v>
      </c>
      <c r="S910" s="77">
        <v>4.8163894938153999E-5</v>
      </c>
      <c r="T910" s="77" t="s">
        <v>157</v>
      </c>
      <c r="U910" s="105">
        <v>-17.537882575765799</v>
      </c>
      <c r="V910" s="105">
        <v>-3.5568101662315401</v>
      </c>
      <c r="W910" s="101">
        <v>-13.9810897971734</v>
      </c>
    </row>
    <row r="911" spans="2:23" x14ac:dyDescent="0.25">
      <c r="B911" s="55" t="s">
        <v>117</v>
      </c>
      <c r="C911" s="76" t="s">
        <v>140</v>
      </c>
      <c r="D911" s="55" t="s">
        <v>55</v>
      </c>
      <c r="E911" s="55" t="s">
        <v>191</v>
      </c>
      <c r="F911" s="70">
        <v>77.319999999999993</v>
      </c>
      <c r="G911" s="77">
        <v>54050</v>
      </c>
      <c r="H911" s="77">
        <v>77.78</v>
      </c>
      <c r="I911" s="77">
        <v>1</v>
      </c>
      <c r="J911" s="77">
        <v>106.926010953016</v>
      </c>
      <c r="K911" s="77">
        <v>0.20236714118434301</v>
      </c>
      <c r="L911" s="77">
        <v>43.462115286560199</v>
      </c>
      <c r="M911" s="77">
        <v>3.34345117337259E-2</v>
      </c>
      <c r="N911" s="77">
        <v>63.463895666455599</v>
      </c>
      <c r="O911" s="77">
        <v>0.16893262945061699</v>
      </c>
      <c r="P911" s="77">
        <v>34.383711582959798</v>
      </c>
      <c r="Q911" s="77">
        <v>34.383711582959698</v>
      </c>
      <c r="R911" s="77">
        <v>0</v>
      </c>
      <c r="S911" s="77">
        <v>2.0925641313296901E-2</v>
      </c>
      <c r="T911" s="77" t="s">
        <v>156</v>
      </c>
      <c r="U911" s="105">
        <v>-16.0926665926747</v>
      </c>
      <c r="V911" s="105">
        <v>-3.2637098515925298</v>
      </c>
      <c r="W911" s="101">
        <v>-12.828972695886099</v>
      </c>
    </row>
    <row r="912" spans="2:23" x14ac:dyDescent="0.25">
      <c r="B912" s="55" t="s">
        <v>117</v>
      </c>
      <c r="C912" s="76" t="s">
        <v>140</v>
      </c>
      <c r="D912" s="55" t="s">
        <v>55</v>
      </c>
      <c r="E912" s="55" t="s">
        <v>191</v>
      </c>
      <c r="F912" s="70">
        <v>77.319999999999993</v>
      </c>
      <c r="G912" s="77">
        <v>56000</v>
      </c>
      <c r="H912" s="77">
        <v>77.790000000000006</v>
      </c>
      <c r="I912" s="77">
        <v>1</v>
      </c>
      <c r="J912" s="77">
        <v>28.7986864472369</v>
      </c>
      <c r="K912" s="77">
        <v>8.0448341085367706E-2</v>
      </c>
      <c r="L912" s="77">
        <v>61.289365876312701</v>
      </c>
      <c r="M912" s="77">
        <v>0.364369477843491</v>
      </c>
      <c r="N912" s="77">
        <v>-32.490679429075797</v>
      </c>
      <c r="O912" s="77">
        <v>-0.28392113675812303</v>
      </c>
      <c r="P912" s="77">
        <v>-27.268561164093398</v>
      </c>
      <c r="Q912" s="77">
        <v>-27.268561164093398</v>
      </c>
      <c r="R912" s="77">
        <v>0</v>
      </c>
      <c r="S912" s="77">
        <v>7.2126719512110804E-2</v>
      </c>
      <c r="T912" s="77" t="s">
        <v>156</v>
      </c>
      <c r="U912" s="105">
        <v>-6.74888442961017</v>
      </c>
      <c r="V912" s="105">
        <v>-1.3687228572923</v>
      </c>
      <c r="W912" s="101">
        <v>-5.3801682633859702</v>
      </c>
    </row>
    <row r="913" spans="2:23" x14ac:dyDescent="0.25">
      <c r="B913" s="55" t="s">
        <v>117</v>
      </c>
      <c r="C913" s="76" t="s">
        <v>140</v>
      </c>
      <c r="D913" s="55" t="s">
        <v>55</v>
      </c>
      <c r="E913" s="55" t="s">
        <v>191</v>
      </c>
      <c r="F913" s="70">
        <v>77.319999999999993</v>
      </c>
      <c r="G913" s="77">
        <v>58450</v>
      </c>
      <c r="H913" s="77">
        <v>76.89</v>
      </c>
      <c r="I913" s="77">
        <v>1</v>
      </c>
      <c r="J913" s="77">
        <v>-112.703362445416</v>
      </c>
      <c r="K913" s="77">
        <v>0.324918385448345</v>
      </c>
      <c r="L913" s="77">
        <v>-96.063985878780997</v>
      </c>
      <c r="M913" s="77">
        <v>0.236059642415059</v>
      </c>
      <c r="N913" s="77">
        <v>-16.639376566635502</v>
      </c>
      <c r="O913" s="77">
        <v>8.8858743033285906E-2</v>
      </c>
      <c r="P913" s="77">
        <v>-22.817464181149202</v>
      </c>
      <c r="Q913" s="77">
        <v>-22.817464181149099</v>
      </c>
      <c r="R913" s="77">
        <v>0</v>
      </c>
      <c r="S913" s="77">
        <v>1.33178860610123E-2</v>
      </c>
      <c r="T913" s="77" t="s">
        <v>156</v>
      </c>
      <c r="U913" s="105">
        <v>-0.30347854207163</v>
      </c>
      <c r="V913" s="105">
        <v>-6.1547655996115301E-2</v>
      </c>
      <c r="W913" s="101">
        <v>-0.241931186954218</v>
      </c>
    </row>
    <row r="914" spans="2:23" x14ac:dyDescent="0.25">
      <c r="B914" s="55" t="s">
        <v>117</v>
      </c>
      <c r="C914" s="76" t="s">
        <v>140</v>
      </c>
      <c r="D914" s="55" t="s">
        <v>55</v>
      </c>
      <c r="E914" s="55" t="s">
        <v>192</v>
      </c>
      <c r="F914" s="70">
        <v>76.73</v>
      </c>
      <c r="G914" s="77">
        <v>53850</v>
      </c>
      <c r="H914" s="77">
        <v>77.319999999999993</v>
      </c>
      <c r="I914" s="77">
        <v>1</v>
      </c>
      <c r="J914" s="77">
        <v>7.0405563304612997</v>
      </c>
      <c r="K914" s="77">
        <v>0</v>
      </c>
      <c r="L914" s="77">
        <v>2.7179261523332401</v>
      </c>
      <c r="M914" s="77">
        <v>0</v>
      </c>
      <c r="N914" s="77">
        <v>4.3226301781280601</v>
      </c>
      <c r="O914" s="77">
        <v>0</v>
      </c>
      <c r="P914" s="77">
        <v>-4.7396384858498699</v>
      </c>
      <c r="Q914" s="77">
        <v>-4.7396384858498601</v>
      </c>
      <c r="R914" s="77">
        <v>0</v>
      </c>
      <c r="S914" s="77">
        <v>0</v>
      </c>
      <c r="T914" s="77" t="s">
        <v>156</v>
      </c>
      <c r="U914" s="105">
        <v>-2.5503518050955001</v>
      </c>
      <c r="V914" s="105">
        <v>-0.51722989868601899</v>
      </c>
      <c r="W914" s="101">
        <v>-2.0331244349129398</v>
      </c>
    </row>
    <row r="915" spans="2:23" x14ac:dyDescent="0.25">
      <c r="B915" s="55" t="s">
        <v>117</v>
      </c>
      <c r="C915" s="76" t="s">
        <v>140</v>
      </c>
      <c r="D915" s="55" t="s">
        <v>55</v>
      </c>
      <c r="E915" s="55" t="s">
        <v>192</v>
      </c>
      <c r="F915" s="70">
        <v>76.73</v>
      </c>
      <c r="G915" s="77">
        <v>53850</v>
      </c>
      <c r="H915" s="77">
        <v>77.319999999999993</v>
      </c>
      <c r="I915" s="77">
        <v>2</v>
      </c>
      <c r="J915" s="77">
        <v>16.284645558243</v>
      </c>
      <c r="K915" s="77">
        <v>0</v>
      </c>
      <c r="L915" s="77">
        <v>6.2865009477635603</v>
      </c>
      <c r="M915" s="77">
        <v>0</v>
      </c>
      <c r="N915" s="77">
        <v>9.9981446104794092</v>
      </c>
      <c r="O915" s="77">
        <v>0</v>
      </c>
      <c r="P915" s="77">
        <v>-10.962675276431399</v>
      </c>
      <c r="Q915" s="77">
        <v>-10.9626752764313</v>
      </c>
      <c r="R915" s="77">
        <v>0</v>
      </c>
      <c r="S915" s="77">
        <v>0</v>
      </c>
      <c r="T915" s="77" t="s">
        <v>156</v>
      </c>
      <c r="U915" s="105">
        <v>-5.8989053201827399</v>
      </c>
      <c r="V915" s="105">
        <v>-1.1963409107012499</v>
      </c>
      <c r="W915" s="101">
        <v>-4.7025702578520798</v>
      </c>
    </row>
    <row r="916" spans="2:23" x14ac:dyDescent="0.25">
      <c r="B916" s="55" t="s">
        <v>117</v>
      </c>
      <c r="C916" s="76" t="s">
        <v>140</v>
      </c>
      <c r="D916" s="55" t="s">
        <v>55</v>
      </c>
      <c r="E916" s="55" t="s">
        <v>192</v>
      </c>
      <c r="F916" s="70">
        <v>76.73</v>
      </c>
      <c r="G916" s="77">
        <v>58004</v>
      </c>
      <c r="H916" s="77">
        <v>76.14</v>
      </c>
      <c r="I916" s="77">
        <v>1</v>
      </c>
      <c r="J916" s="77">
        <v>-80.646671634832799</v>
      </c>
      <c r="K916" s="77">
        <v>0.22113211195640201</v>
      </c>
      <c r="L916" s="77">
        <v>-51.703397270319698</v>
      </c>
      <c r="M916" s="77">
        <v>9.0890203835945205E-2</v>
      </c>
      <c r="N916" s="77">
        <v>-28.943274364513002</v>
      </c>
      <c r="O916" s="77">
        <v>0.130241908120457</v>
      </c>
      <c r="P916" s="77">
        <v>6.0762511877662</v>
      </c>
      <c r="Q916" s="77">
        <v>6.0762511877661902</v>
      </c>
      <c r="R916" s="77">
        <v>0</v>
      </c>
      <c r="S916" s="77">
        <v>1.25530816889222E-3</v>
      </c>
      <c r="T916" s="77" t="s">
        <v>156</v>
      </c>
      <c r="U916" s="105">
        <v>-7.1214916278756402</v>
      </c>
      <c r="V916" s="105">
        <v>-1.44429030764307</v>
      </c>
      <c r="W916" s="101">
        <v>-5.6772083807158298</v>
      </c>
    </row>
    <row r="917" spans="2:23" x14ac:dyDescent="0.25">
      <c r="B917" s="55" t="s">
        <v>117</v>
      </c>
      <c r="C917" s="76" t="s">
        <v>140</v>
      </c>
      <c r="D917" s="55" t="s">
        <v>55</v>
      </c>
      <c r="E917" s="55" t="s">
        <v>193</v>
      </c>
      <c r="F917" s="70">
        <v>78.42</v>
      </c>
      <c r="G917" s="77">
        <v>54000</v>
      </c>
      <c r="H917" s="77">
        <v>78.290000000000006</v>
      </c>
      <c r="I917" s="77">
        <v>1</v>
      </c>
      <c r="J917" s="77">
        <v>-8.7548878361587601</v>
      </c>
      <c r="K917" s="77">
        <v>4.6448724980374702E-3</v>
      </c>
      <c r="L917" s="77">
        <v>-1.04269417468442</v>
      </c>
      <c r="M917" s="77">
        <v>6.5884995200401005E-5</v>
      </c>
      <c r="N917" s="77">
        <v>-7.7121936614743403</v>
      </c>
      <c r="O917" s="77">
        <v>4.5789875028370702E-3</v>
      </c>
      <c r="P917" s="77">
        <v>-11.9693700344011</v>
      </c>
      <c r="Q917" s="77">
        <v>-11.969370034401001</v>
      </c>
      <c r="R917" s="77">
        <v>0</v>
      </c>
      <c r="S917" s="77">
        <v>8.6819086326373595E-3</v>
      </c>
      <c r="T917" s="77" t="s">
        <v>156</v>
      </c>
      <c r="U917" s="105">
        <v>-0.64379861020683105</v>
      </c>
      <c r="V917" s="105">
        <v>-0.13056704148273701</v>
      </c>
      <c r="W917" s="101">
        <v>-0.51323220700741201</v>
      </c>
    </row>
    <row r="918" spans="2:23" x14ac:dyDescent="0.25">
      <c r="B918" s="55" t="s">
        <v>117</v>
      </c>
      <c r="C918" s="76" t="s">
        <v>140</v>
      </c>
      <c r="D918" s="55" t="s">
        <v>55</v>
      </c>
      <c r="E918" s="55" t="s">
        <v>193</v>
      </c>
      <c r="F918" s="70">
        <v>78.42</v>
      </c>
      <c r="G918" s="77">
        <v>54850</v>
      </c>
      <c r="H918" s="77">
        <v>78.37</v>
      </c>
      <c r="I918" s="77">
        <v>1</v>
      </c>
      <c r="J918" s="77">
        <v>-13.559258799237501</v>
      </c>
      <c r="K918" s="77">
        <v>1.45244264355913E-3</v>
      </c>
      <c r="L918" s="77">
        <v>5.2714253039040901</v>
      </c>
      <c r="M918" s="77">
        <v>2.19524605403659E-4</v>
      </c>
      <c r="N918" s="77">
        <v>-18.8306841031416</v>
      </c>
      <c r="O918" s="77">
        <v>1.23291803815548E-3</v>
      </c>
      <c r="P918" s="77">
        <v>-6.9600427550224602</v>
      </c>
      <c r="Q918" s="77">
        <v>-6.9600427550224602</v>
      </c>
      <c r="R918" s="77">
        <v>0</v>
      </c>
      <c r="S918" s="77">
        <v>3.8269334169875098E-4</v>
      </c>
      <c r="T918" s="77" t="s">
        <v>157</v>
      </c>
      <c r="U918" s="105">
        <v>-0.84487959555582903</v>
      </c>
      <c r="V918" s="105">
        <v>-0.17134772808132601</v>
      </c>
      <c r="W918" s="101">
        <v>-0.67353270511618601</v>
      </c>
    </row>
    <row r="919" spans="2:23" x14ac:dyDescent="0.25">
      <c r="B919" s="55" t="s">
        <v>117</v>
      </c>
      <c r="C919" s="76" t="s">
        <v>140</v>
      </c>
      <c r="D919" s="55" t="s">
        <v>55</v>
      </c>
      <c r="E919" s="55" t="s">
        <v>194</v>
      </c>
      <c r="F919" s="70">
        <v>77.78</v>
      </c>
      <c r="G919" s="77">
        <v>54250</v>
      </c>
      <c r="H919" s="77">
        <v>77.41</v>
      </c>
      <c r="I919" s="77">
        <v>1</v>
      </c>
      <c r="J919" s="77">
        <v>-39.746947749376197</v>
      </c>
      <c r="K919" s="77">
        <v>9.5105155294576901E-2</v>
      </c>
      <c r="L919" s="77">
        <v>-39.746947472488003</v>
      </c>
      <c r="M919" s="77">
        <v>9.5105153969519199E-2</v>
      </c>
      <c r="N919" s="77">
        <v>-2.7688824566499998E-7</v>
      </c>
      <c r="O919" s="77">
        <v>1.3250576960000001E-9</v>
      </c>
      <c r="P919" s="77">
        <v>9.2820000000000005E-15</v>
      </c>
      <c r="Q919" s="77">
        <v>9.285E-15</v>
      </c>
      <c r="R919" s="77">
        <v>0</v>
      </c>
      <c r="S919" s="77">
        <v>0</v>
      </c>
      <c r="T919" s="77" t="s">
        <v>156</v>
      </c>
      <c r="U919" s="105">
        <v>3.6920102100000002E-10</v>
      </c>
      <c r="V919" s="105">
        <v>0</v>
      </c>
      <c r="W919" s="101">
        <v>3.6920056183999998E-10</v>
      </c>
    </row>
    <row r="920" spans="2:23" x14ac:dyDescent="0.25">
      <c r="B920" s="55" t="s">
        <v>117</v>
      </c>
      <c r="C920" s="76" t="s">
        <v>140</v>
      </c>
      <c r="D920" s="55" t="s">
        <v>55</v>
      </c>
      <c r="E920" s="55" t="s">
        <v>195</v>
      </c>
      <c r="F920" s="70">
        <v>78.3</v>
      </c>
      <c r="G920" s="77">
        <v>53550</v>
      </c>
      <c r="H920" s="77">
        <v>78.180000000000007</v>
      </c>
      <c r="I920" s="77">
        <v>1</v>
      </c>
      <c r="J920" s="77">
        <v>-23.928820689568699</v>
      </c>
      <c r="K920" s="77">
        <v>1.01348157348055E-2</v>
      </c>
      <c r="L920" s="77">
        <v>-1.5521309673667101</v>
      </c>
      <c r="M920" s="77">
        <v>4.2641256555499E-5</v>
      </c>
      <c r="N920" s="77">
        <v>-22.376689722201998</v>
      </c>
      <c r="O920" s="77">
        <v>1.0092174478249999E-2</v>
      </c>
      <c r="P920" s="77">
        <v>-13.8223849645094</v>
      </c>
      <c r="Q920" s="77">
        <v>-13.8223849645093</v>
      </c>
      <c r="R920" s="77">
        <v>0</v>
      </c>
      <c r="S920" s="77">
        <v>3.3817323720955802E-3</v>
      </c>
      <c r="T920" s="77" t="s">
        <v>157</v>
      </c>
      <c r="U920" s="105">
        <v>-1.8955910354857399</v>
      </c>
      <c r="V920" s="105">
        <v>-0.38443965153179999</v>
      </c>
      <c r="W920" s="101">
        <v>-1.51115326330583</v>
      </c>
    </row>
    <row r="921" spans="2:23" x14ac:dyDescent="0.25">
      <c r="B921" s="55" t="s">
        <v>117</v>
      </c>
      <c r="C921" s="76" t="s">
        <v>140</v>
      </c>
      <c r="D921" s="55" t="s">
        <v>55</v>
      </c>
      <c r="E921" s="55" t="s">
        <v>196</v>
      </c>
      <c r="F921" s="70">
        <v>77.040000000000006</v>
      </c>
      <c r="G921" s="77">
        <v>58200</v>
      </c>
      <c r="H921" s="77">
        <v>77.040000000000006</v>
      </c>
      <c r="I921" s="77">
        <v>1</v>
      </c>
      <c r="J921" s="77">
        <v>0.77447361597096598</v>
      </c>
      <c r="K921" s="77">
        <v>1.0556645120298499E-4</v>
      </c>
      <c r="L921" s="77">
        <v>34.251850642530002</v>
      </c>
      <c r="M921" s="77">
        <v>0.20648131194912001</v>
      </c>
      <c r="N921" s="77">
        <v>-33.477377026558997</v>
      </c>
      <c r="O921" s="77">
        <v>-0.20637574549791701</v>
      </c>
      <c r="P921" s="77">
        <v>-21.7896405922729</v>
      </c>
      <c r="Q921" s="77">
        <v>-21.7896405922728</v>
      </c>
      <c r="R921" s="77">
        <v>0</v>
      </c>
      <c r="S921" s="77">
        <v>8.3562764936714898E-2</v>
      </c>
      <c r="T921" s="77" t="s">
        <v>157</v>
      </c>
      <c r="U921" s="105">
        <v>-15.899187433159501</v>
      </c>
      <c r="V921" s="105">
        <v>-3.2244708705727598</v>
      </c>
      <c r="W921" s="101">
        <v>-12.674732325569</v>
      </c>
    </row>
    <row r="922" spans="2:23" x14ac:dyDescent="0.25">
      <c r="B922" s="55" t="s">
        <v>117</v>
      </c>
      <c r="C922" s="76" t="s">
        <v>140</v>
      </c>
      <c r="D922" s="55" t="s">
        <v>55</v>
      </c>
      <c r="E922" s="55" t="s">
        <v>197</v>
      </c>
      <c r="F922" s="70">
        <v>78.7</v>
      </c>
      <c r="G922" s="77">
        <v>53000</v>
      </c>
      <c r="H922" s="77">
        <v>78.7</v>
      </c>
      <c r="I922" s="77">
        <v>1</v>
      </c>
      <c r="J922" s="77">
        <v>5.4393577007436402</v>
      </c>
      <c r="K922" s="77">
        <v>7.3138105350091997E-4</v>
      </c>
      <c r="L922" s="77">
        <v>46.4132392489024</v>
      </c>
      <c r="M922" s="77">
        <v>5.3251546581675101E-2</v>
      </c>
      <c r="N922" s="77">
        <v>-40.973881548158801</v>
      </c>
      <c r="O922" s="77">
        <v>-5.2520165528174199E-2</v>
      </c>
      <c r="P922" s="77">
        <v>-16.102936481419999</v>
      </c>
      <c r="Q922" s="77">
        <v>-16.102936481419899</v>
      </c>
      <c r="R922" s="77">
        <v>0</v>
      </c>
      <c r="S922" s="77">
        <v>6.4100088053852498E-3</v>
      </c>
      <c r="T922" s="77" t="s">
        <v>157</v>
      </c>
      <c r="U922" s="105">
        <v>-4.1333370270673004</v>
      </c>
      <c r="V922" s="105">
        <v>-0.83827081717658602</v>
      </c>
      <c r="W922" s="101">
        <v>-3.2950703078182801</v>
      </c>
    </row>
    <row r="923" spans="2:23" x14ac:dyDescent="0.25">
      <c r="B923" s="55" t="s">
        <v>117</v>
      </c>
      <c r="C923" s="76" t="s">
        <v>140</v>
      </c>
      <c r="D923" s="55" t="s">
        <v>55</v>
      </c>
      <c r="E923" s="55" t="s">
        <v>198</v>
      </c>
      <c r="F923" s="70">
        <v>77.790000000000006</v>
      </c>
      <c r="G923" s="77">
        <v>56100</v>
      </c>
      <c r="H923" s="77">
        <v>77.709999999999994</v>
      </c>
      <c r="I923" s="77">
        <v>1</v>
      </c>
      <c r="J923" s="77">
        <v>-9.8783751252068797</v>
      </c>
      <c r="K923" s="77">
        <v>7.47480380575584E-3</v>
      </c>
      <c r="L923" s="77">
        <v>22.4547696385685</v>
      </c>
      <c r="M923" s="77">
        <v>3.8622997651322301E-2</v>
      </c>
      <c r="N923" s="77">
        <v>-32.333144763775401</v>
      </c>
      <c r="O923" s="77">
        <v>-3.1148193845566399E-2</v>
      </c>
      <c r="P923" s="77">
        <v>-27.268561164093299</v>
      </c>
      <c r="Q923" s="77">
        <v>-27.2685611640932</v>
      </c>
      <c r="R923" s="77">
        <v>0</v>
      </c>
      <c r="S923" s="77">
        <v>5.69578011817281E-2</v>
      </c>
      <c r="T923" s="77" t="s">
        <v>156</v>
      </c>
      <c r="U923" s="105">
        <v>-5.0084236525952202</v>
      </c>
      <c r="V923" s="105">
        <v>-1.01574475067822</v>
      </c>
      <c r="W923" s="101">
        <v>-3.9926838674345002</v>
      </c>
    </row>
    <row r="924" spans="2:23" x14ac:dyDescent="0.25">
      <c r="B924" s="55" t="s">
        <v>117</v>
      </c>
      <c r="C924" s="76" t="s">
        <v>140</v>
      </c>
      <c r="D924" s="55" t="s">
        <v>55</v>
      </c>
      <c r="E924" s="55" t="s">
        <v>139</v>
      </c>
      <c r="F924" s="70">
        <v>77.489999999999995</v>
      </c>
      <c r="G924" s="77">
        <v>56100</v>
      </c>
      <c r="H924" s="77">
        <v>77.709999999999994</v>
      </c>
      <c r="I924" s="77">
        <v>1</v>
      </c>
      <c r="J924" s="77">
        <v>19.664871652386498</v>
      </c>
      <c r="K924" s="77">
        <v>3.1980683546569903E-2</v>
      </c>
      <c r="L924" s="77">
        <v>-20.1941294312144</v>
      </c>
      <c r="M924" s="77">
        <v>3.37252968101798E-2</v>
      </c>
      <c r="N924" s="77">
        <v>39.859001083601001</v>
      </c>
      <c r="O924" s="77">
        <v>-1.74461326360995E-3</v>
      </c>
      <c r="P924" s="77">
        <v>29.134752508088599</v>
      </c>
      <c r="Q924" s="77">
        <v>29.1347525080885</v>
      </c>
      <c r="R924" s="77">
        <v>0</v>
      </c>
      <c r="S924" s="77">
        <v>7.0198555566616305E-2</v>
      </c>
      <c r="T924" s="77" t="s">
        <v>156</v>
      </c>
      <c r="U924" s="105">
        <v>-8.9043622276482992</v>
      </c>
      <c r="V924" s="105">
        <v>-1.8058694348239801</v>
      </c>
      <c r="W924" s="101">
        <v>-7.0985016209046803</v>
      </c>
    </row>
    <row r="925" spans="2:23" x14ac:dyDescent="0.25">
      <c r="B925" s="55" t="s">
        <v>117</v>
      </c>
      <c r="C925" s="76" t="s">
        <v>140</v>
      </c>
      <c r="D925" s="55" t="s">
        <v>55</v>
      </c>
      <c r="E925" s="55" t="s">
        <v>199</v>
      </c>
      <c r="F925" s="70">
        <v>76.14</v>
      </c>
      <c r="G925" s="77">
        <v>58054</v>
      </c>
      <c r="H925" s="77">
        <v>75.75</v>
      </c>
      <c r="I925" s="77">
        <v>1</v>
      </c>
      <c r="J925" s="77">
        <v>-50.010068082714902</v>
      </c>
      <c r="K925" s="77">
        <v>0.140556588321643</v>
      </c>
      <c r="L925" s="77">
        <v>-4.9240389179783604</v>
      </c>
      <c r="M925" s="77">
        <v>1.36263415073602E-3</v>
      </c>
      <c r="N925" s="77">
        <v>-45.086029164736601</v>
      </c>
      <c r="O925" s="77">
        <v>0.13919395417090699</v>
      </c>
      <c r="P925" s="77">
        <v>-0.30639263493937802</v>
      </c>
      <c r="Q925" s="77">
        <v>-0.30639263493937702</v>
      </c>
      <c r="R925" s="77">
        <v>0</v>
      </c>
      <c r="S925" s="77">
        <v>5.2758563070739999E-6</v>
      </c>
      <c r="T925" s="77" t="s">
        <v>156</v>
      </c>
      <c r="U925" s="105">
        <v>-7.0124665247377296</v>
      </c>
      <c r="V925" s="105">
        <v>-1.42217922362023</v>
      </c>
      <c r="W925" s="101">
        <v>-5.59029425350964</v>
      </c>
    </row>
    <row r="926" spans="2:23" x14ac:dyDescent="0.25">
      <c r="B926" s="55" t="s">
        <v>117</v>
      </c>
      <c r="C926" s="76" t="s">
        <v>140</v>
      </c>
      <c r="D926" s="55" t="s">
        <v>55</v>
      </c>
      <c r="E926" s="55" t="s">
        <v>199</v>
      </c>
      <c r="F926" s="70">
        <v>76.14</v>
      </c>
      <c r="G926" s="77">
        <v>58104</v>
      </c>
      <c r="H926" s="77">
        <v>75.489999999999995</v>
      </c>
      <c r="I926" s="77">
        <v>1</v>
      </c>
      <c r="J926" s="77">
        <v>-52.605693885033503</v>
      </c>
      <c r="K926" s="77">
        <v>0.247401897203851</v>
      </c>
      <c r="L926" s="77">
        <v>-7.52213073026389</v>
      </c>
      <c r="M926" s="77">
        <v>5.0584710946523304E-3</v>
      </c>
      <c r="N926" s="77">
        <v>-45.0835631547696</v>
      </c>
      <c r="O926" s="77">
        <v>0.24234342610919901</v>
      </c>
      <c r="P926" s="77">
        <v>-0.30606815240197399</v>
      </c>
      <c r="Q926" s="77">
        <v>-0.30606815240197299</v>
      </c>
      <c r="R926" s="77">
        <v>0</v>
      </c>
      <c r="S926" s="77">
        <v>8.3747876239790002E-6</v>
      </c>
      <c r="T926" s="77" t="s">
        <v>156</v>
      </c>
      <c r="U926" s="105">
        <v>-10.9310492001315</v>
      </c>
      <c r="V926" s="105">
        <v>-2.2168962960403098</v>
      </c>
      <c r="W926" s="101">
        <v>-8.7141637414963995</v>
      </c>
    </row>
    <row r="927" spans="2:23" x14ac:dyDescent="0.25">
      <c r="B927" s="55" t="s">
        <v>117</v>
      </c>
      <c r="C927" s="76" t="s">
        <v>140</v>
      </c>
      <c r="D927" s="55" t="s">
        <v>55</v>
      </c>
      <c r="E927" s="55" t="s">
        <v>200</v>
      </c>
      <c r="F927" s="70">
        <v>75.75</v>
      </c>
      <c r="G927" s="77">
        <v>58104</v>
      </c>
      <c r="H927" s="77">
        <v>75.489999999999995</v>
      </c>
      <c r="I927" s="77">
        <v>1</v>
      </c>
      <c r="J927" s="77">
        <v>-57.1301527287577</v>
      </c>
      <c r="K927" s="77">
        <v>0.109012735317093</v>
      </c>
      <c r="L927" s="77">
        <v>-11.922394028780101</v>
      </c>
      <c r="M927" s="77">
        <v>4.7475922112081804E-3</v>
      </c>
      <c r="N927" s="77">
        <v>-45.207758699977603</v>
      </c>
      <c r="O927" s="77">
        <v>0.104265143105885</v>
      </c>
      <c r="P927" s="77">
        <v>-0.30639263493658903</v>
      </c>
      <c r="Q927" s="77">
        <v>-0.30639263493658903</v>
      </c>
      <c r="R927" s="77">
        <v>0</v>
      </c>
      <c r="S927" s="77">
        <v>3.135473321229E-6</v>
      </c>
      <c r="T927" s="77" t="s">
        <v>156</v>
      </c>
      <c r="U927" s="105">
        <v>-3.8694871403273701</v>
      </c>
      <c r="V927" s="105">
        <v>-0.78476014076161105</v>
      </c>
      <c r="W927" s="101">
        <v>-3.0847308359037902</v>
      </c>
    </row>
    <row r="928" spans="2:23" x14ac:dyDescent="0.25">
      <c r="B928" s="55" t="s">
        <v>117</v>
      </c>
      <c r="C928" s="76" t="s">
        <v>140</v>
      </c>
      <c r="D928" s="55" t="s">
        <v>55</v>
      </c>
      <c r="E928" s="55" t="s">
        <v>201</v>
      </c>
      <c r="F928" s="70">
        <v>76.739999999999995</v>
      </c>
      <c r="G928" s="77">
        <v>58200</v>
      </c>
      <c r="H928" s="77">
        <v>77.040000000000006</v>
      </c>
      <c r="I928" s="77">
        <v>1</v>
      </c>
      <c r="J928" s="77">
        <v>42.650679362459996</v>
      </c>
      <c r="K928" s="77">
        <v>7.4400390408246295E-2</v>
      </c>
      <c r="L928" s="77">
        <v>9.2410363770579895</v>
      </c>
      <c r="M928" s="77">
        <v>3.4927272108742601E-3</v>
      </c>
      <c r="N928" s="77">
        <v>33.409642985402002</v>
      </c>
      <c r="O928" s="77">
        <v>7.0907663197372101E-2</v>
      </c>
      <c r="P928" s="77">
        <v>21.789640592271301</v>
      </c>
      <c r="Q928" s="77">
        <v>21.789640592271201</v>
      </c>
      <c r="R928" s="77">
        <v>0</v>
      </c>
      <c r="S928" s="77">
        <v>1.94188470790406E-2</v>
      </c>
      <c r="T928" s="77" t="s">
        <v>156</v>
      </c>
      <c r="U928" s="105">
        <v>-4.5708026723750397</v>
      </c>
      <c r="V928" s="105">
        <v>-0.926992032402288</v>
      </c>
      <c r="W928" s="101">
        <v>-3.6438151716182898</v>
      </c>
    </row>
    <row r="929" spans="2:23" x14ac:dyDescent="0.25">
      <c r="B929" s="55" t="s">
        <v>117</v>
      </c>
      <c r="C929" s="76" t="s">
        <v>140</v>
      </c>
      <c r="D929" s="55" t="s">
        <v>55</v>
      </c>
      <c r="E929" s="55" t="s">
        <v>201</v>
      </c>
      <c r="F929" s="70">
        <v>76.739999999999995</v>
      </c>
      <c r="G929" s="77">
        <v>58300</v>
      </c>
      <c r="H929" s="77">
        <v>76.650000000000006</v>
      </c>
      <c r="I929" s="77">
        <v>1</v>
      </c>
      <c r="J929" s="77">
        <v>-14.3240147152039</v>
      </c>
      <c r="K929" s="77">
        <v>7.7762233675761697E-3</v>
      </c>
      <c r="L929" s="77">
        <v>14.474041785230099</v>
      </c>
      <c r="M929" s="77">
        <v>7.9399698642622293E-3</v>
      </c>
      <c r="N929" s="77">
        <v>-28.798056500433901</v>
      </c>
      <c r="O929" s="77">
        <v>-1.6374649668605601E-4</v>
      </c>
      <c r="P929" s="77">
        <v>-25.165402584524301</v>
      </c>
      <c r="Q929" s="77">
        <v>-25.165402584524301</v>
      </c>
      <c r="R929" s="77">
        <v>0</v>
      </c>
      <c r="S929" s="77">
        <v>2.4001974766440899E-2</v>
      </c>
      <c r="T929" s="77" t="s">
        <v>156</v>
      </c>
      <c r="U929" s="105">
        <v>-2.60438362260208</v>
      </c>
      <c r="V929" s="105">
        <v>-0.52818794433246896</v>
      </c>
      <c r="W929" s="101">
        <v>-2.0761982603420002</v>
      </c>
    </row>
    <row r="930" spans="2:23" x14ac:dyDescent="0.25">
      <c r="B930" s="55" t="s">
        <v>117</v>
      </c>
      <c r="C930" s="76" t="s">
        <v>140</v>
      </c>
      <c r="D930" s="55" t="s">
        <v>55</v>
      </c>
      <c r="E930" s="55" t="s">
        <v>201</v>
      </c>
      <c r="F930" s="70">
        <v>76.739999999999995</v>
      </c>
      <c r="G930" s="77">
        <v>58500</v>
      </c>
      <c r="H930" s="77">
        <v>76.7</v>
      </c>
      <c r="I930" s="77">
        <v>1</v>
      </c>
      <c r="J930" s="77">
        <v>-54.130771319202999</v>
      </c>
      <c r="K930" s="77">
        <v>1.52367300987816E-2</v>
      </c>
      <c r="L930" s="77">
        <v>-49.482560672748299</v>
      </c>
      <c r="M930" s="77">
        <v>1.27323238158075E-2</v>
      </c>
      <c r="N930" s="77">
        <v>-4.6482106464547099</v>
      </c>
      <c r="O930" s="77">
        <v>2.5044062829741001E-3</v>
      </c>
      <c r="P930" s="77">
        <v>3.3757619922540498</v>
      </c>
      <c r="Q930" s="77">
        <v>3.3757619922540401</v>
      </c>
      <c r="R930" s="77">
        <v>0</v>
      </c>
      <c r="S930" s="77">
        <v>5.9257998947404998E-5</v>
      </c>
      <c r="T930" s="77" t="s">
        <v>156</v>
      </c>
      <c r="U930" s="105">
        <v>6.2096241716215802E-3</v>
      </c>
      <c r="V930" s="105">
        <v>-1.25935695410688E-3</v>
      </c>
      <c r="W930" s="101">
        <v>7.4689718368882102E-3</v>
      </c>
    </row>
    <row r="931" spans="2:23" x14ac:dyDescent="0.25">
      <c r="B931" s="55" t="s">
        <v>117</v>
      </c>
      <c r="C931" s="76" t="s">
        <v>140</v>
      </c>
      <c r="D931" s="55" t="s">
        <v>55</v>
      </c>
      <c r="E931" s="55" t="s">
        <v>202</v>
      </c>
      <c r="F931" s="70">
        <v>76.650000000000006</v>
      </c>
      <c r="G931" s="77">
        <v>58304</v>
      </c>
      <c r="H931" s="77">
        <v>76.650000000000006</v>
      </c>
      <c r="I931" s="77">
        <v>1</v>
      </c>
      <c r="J931" s="77">
        <v>17.773580008061</v>
      </c>
      <c r="K931" s="77">
        <v>0</v>
      </c>
      <c r="L931" s="77">
        <v>17.7735800080623</v>
      </c>
      <c r="M931" s="77">
        <v>0</v>
      </c>
      <c r="N931" s="77">
        <v>-1.2517760000000001E-12</v>
      </c>
      <c r="O931" s="77">
        <v>0</v>
      </c>
      <c r="P931" s="77">
        <v>-3.8178000000000002E-13</v>
      </c>
      <c r="Q931" s="77">
        <v>-3.8178099999999999E-13</v>
      </c>
      <c r="R931" s="77">
        <v>0</v>
      </c>
      <c r="S931" s="77">
        <v>0</v>
      </c>
      <c r="T931" s="77" t="s">
        <v>156</v>
      </c>
      <c r="U931" s="105">
        <v>0</v>
      </c>
      <c r="V931" s="105">
        <v>0</v>
      </c>
      <c r="W931" s="101">
        <v>0</v>
      </c>
    </row>
    <row r="932" spans="2:23" x14ac:dyDescent="0.25">
      <c r="B932" s="55" t="s">
        <v>117</v>
      </c>
      <c r="C932" s="76" t="s">
        <v>140</v>
      </c>
      <c r="D932" s="55" t="s">
        <v>55</v>
      </c>
      <c r="E932" s="55" t="s">
        <v>202</v>
      </c>
      <c r="F932" s="70">
        <v>76.650000000000006</v>
      </c>
      <c r="G932" s="77">
        <v>58350</v>
      </c>
      <c r="H932" s="77">
        <v>76.06</v>
      </c>
      <c r="I932" s="77">
        <v>1</v>
      </c>
      <c r="J932" s="77">
        <v>-55.028044494199897</v>
      </c>
      <c r="K932" s="77">
        <v>0.20076208064072901</v>
      </c>
      <c r="L932" s="77">
        <v>-4.7688719503894399</v>
      </c>
      <c r="M932" s="77">
        <v>1.5078038607316999E-3</v>
      </c>
      <c r="N932" s="77">
        <v>-50.2591725438105</v>
      </c>
      <c r="O932" s="77">
        <v>0.19925427677999799</v>
      </c>
      <c r="P932" s="77">
        <v>-44.607104773421398</v>
      </c>
      <c r="Q932" s="77">
        <v>-44.607104773421398</v>
      </c>
      <c r="R932" s="77">
        <v>0</v>
      </c>
      <c r="S932" s="77">
        <v>0.13192332869250201</v>
      </c>
      <c r="T932" s="77" t="s">
        <v>156</v>
      </c>
      <c r="U932" s="105">
        <v>-14.4388514973116</v>
      </c>
      <c r="V932" s="105">
        <v>-2.9283041195241202</v>
      </c>
      <c r="W932" s="101">
        <v>-11.510561692944201</v>
      </c>
    </row>
    <row r="933" spans="2:23" x14ac:dyDescent="0.25">
      <c r="B933" s="55" t="s">
        <v>117</v>
      </c>
      <c r="C933" s="76" t="s">
        <v>140</v>
      </c>
      <c r="D933" s="55" t="s">
        <v>55</v>
      </c>
      <c r="E933" s="55" t="s">
        <v>202</v>
      </c>
      <c r="F933" s="70">
        <v>76.650000000000006</v>
      </c>
      <c r="G933" s="77">
        <v>58600</v>
      </c>
      <c r="H933" s="77">
        <v>76.650000000000006</v>
      </c>
      <c r="I933" s="77">
        <v>1</v>
      </c>
      <c r="J933" s="77">
        <v>11.8722900005636</v>
      </c>
      <c r="K933" s="77">
        <v>5.4125287625273204E-4</v>
      </c>
      <c r="L933" s="77">
        <v>-9.4891830368553798</v>
      </c>
      <c r="M933" s="77">
        <v>3.4577124367466501E-4</v>
      </c>
      <c r="N933" s="77">
        <v>21.361473037419</v>
      </c>
      <c r="O933" s="77">
        <v>1.95481632578067E-4</v>
      </c>
      <c r="P933" s="77">
        <v>19.441702188898098</v>
      </c>
      <c r="Q933" s="77">
        <v>19.441702188898098</v>
      </c>
      <c r="R933" s="77">
        <v>0</v>
      </c>
      <c r="S933" s="77">
        <v>1.45144237056694E-3</v>
      </c>
      <c r="T933" s="77" t="s">
        <v>157</v>
      </c>
      <c r="U933" s="105">
        <v>1.4983667137108799E-2</v>
      </c>
      <c r="V933" s="105">
        <v>-3.0387966945531301E-3</v>
      </c>
      <c r="W933" s="101">
        <v>1.8022441417923699E-2</v>
      </c>
    </row>
    <row r="934" spans="2:23" x14ac:dyDescent="0.25">
      <c r="B934" s="55" t="s">
        <v>117</v>
      </c>
      <c r="C934" s="76" t="s">
        <v>140</v>
      </c>
      <c r="D934" s="55" t="s">
        <v>55</v>
      </c>
      <c r="E934" s="55" t="s">
        <v>203</v>
      </c>
      <c r="F934" s="70">
        <v>76.650000000000006</v>
      </c>
      <c r="G934" s="77">
        <v>58300</v>
      </c>
      <c r="H934" s="77">
        <v>76.650000000000006</v>
      </c>
      <c r="I934" s="77">
        <v>2</v>
      </c>
      <c r="J934" s="77">
        <v>-10.953619991938499</v>
      </c>
      <c r="K934" s="77">
        <v>0</v>
      </c>
      <c r="L934" s="77">
        <v>-10.9536199919393</v>
      </c>
      <c r="M934" s="77">
        <v>0</v>
      </c>
      <c r="N934" s="77">
        <v>7.4384900000000003E-13</v>
      </c>
      <c r="O934" s="77">
        <v>0</v>
      </c>
      <c r="P934" s="77">
        <v>2.46276E-13</v>
      </c>
      <c r="Q934" s="77">
        <v>2.46276E-13</v>
      </c>
      <c r="R934" s="77">
        <v>0</v>
      </c>
      <c r="S934" s="77">
        <v>0</v>
      </c>
      <c r="T934" s="77" t="s">
        <v>156</v>
      </c>
      <c r="U934" s="105">
        <v>0</v>
      </c>
      <c r="V934" s="105">
        <v>0</v>
      </c>
      <c r="W934" s="101">
        <v>0</v>
      </c>
    </row>
    <row r="935" spans="2:23" x14ac:dyDescent="0.25">
      <c r="B935" s="55" t="s">
        <v>117</v>
      </c>
      <c r="C935" s="76" t="s">
        <v>140</v>
      </c>
      <c r="D935" s="55" t="s">
        <v>55</v>
      </c>
      <c r="E935" s="55" t="s">
        <v>204</v>
      </c>
      <c r="F935" s="70">
        <v>76.89</v>
      </c>
      <c r="G935" s="77">
        <v>58500</v>
      </c>
      <c r="H935" s="77">
        <v>76.7</v>
      </c>
      <c r="I935" s="77">
        <v>1</v>
      </c>
      <c r="J935" s="77">
        <v>-92.668462952056004</v>
      </c>
      <c r="K935" s="77">
        <v>0.12108296076514199</v>
      </c>
      <c r="L935" s="77">
        <v>-75.964798761898095</v>
      </c>
      <c r="M935" s="77">
        <v>8.1366174178193099E-2</v>
      </c>
      <c r="N935" s="77">
        <v>-16.703664190157902</v>
      </c>
      <c r="O935" s="77">
        <v>3.9716786586948598E-2</v>
      </c>
      <c r="P935" s="77">
        <v>-22.817464181150498</v>
      </c>
      <c r="Q935" s="77">
        <v>-22.817464181150399</v>
      </c>
      <c r="R935" s="77">
        <v>0</v>
      </c>
      <c r="S935" s="77">
        <v>7.3409770703789798E-3</v>
      </c>
      <c r="T935" s="77" t="s">
        <v>156</v>
      </c>
      <c r="U935" s="105">
        <v>-0.123645570185237</v>
      </c>
      <c r="V935" s="105">
        <v>-2.5076221097069501E-2</v>
      </c>
      <c r="W935" s="101">
        <v>-9.8569471674491593E-2</v>
      </c>
    </row>
    <row r="936" spans="2:23" x14ac:dyDescent="0.25">
      <c r="B936" s="55" t="s">
        <v>117</v>
      </c>
      <c r="C936" s="76" t="s">
        <v>140</v>
      </c>
      <c r="D936" s="55" t="s">
        <v>55</v>
      </c>
      <c r="E936" s="55" t="s">
        <v>205</v>
      </c>
      <c r="F936" s="70">
        <v>76.7</v>
      </c>
      <c r="G936" s="77">
        <v>58600</v>
      </c>
      <c r="H936" s="77">
        <v>76.650000000000006</v>
      </c>
      <c r="I936" s="77">
        <v>1</v>
      </c>
      <c r="J936" s="77">
        <v>-4.7392061613978003</v>
      </c>
      <c r="K936" s="77">
        <v>1.02642542933855E-3</v>
      </c>
      <c r="L936" s="77">
        <v>16.627973707779098</v>
      </c>
      <c r="M936" s="77">
        <v>1.2635570589935301E-2</v>
      </c>
      <c r="N936" s="77">
        <v>-21.367179869176901</v>
      </c>
      <c r="O936" s="77">
        <v>-1.16091451605967E-2</v>
      </c>
      <c r="P936" s="77">
        <v>-19.4417021888957</v>
      </c>
      <c r="Q936" s="77">
        <v>-19.4417021888957</v>
      </c>
      <c r="R936" s="77">
        <v>0</v>
      </c>
      <c r="S936" s="77">
        <v>1.7273676128878299E-2</v>
      </c>
      <c r="T936" s="77" t="s">
        <v>157</v>
      </c>
      <c r="U936" s="105">
        <v>-1.95849019864753</v>
      </c>
      <c r="V936" s="105">
        <v>-0.39719605938290897</v>
      </c>
      <c r="W936" s="101">
        <v>-1.5612960809768299</v>
      </c>
    </row>
    <row r="937" spans="2:23" x14ac:dyDescent="0.25">
      <c r="B937" s="55" t="s">
        <v>117</v>
      </c>
      <c r="C937" s="76" t="s">
        <v>118</v>
      </c>
      <c r="D937" s="55" t="s">
        <v>56</v>
      </c>
      <c r="E937" s="55" t="s">
        <v>119</v>
      </c>
      <c r="F937" s="70">
        <v>84.74</v>
      </c>
      <c r="G937" s="77">
        <v>50050</v>
      </c>
      <c r="H937" s="77">
        <v>81.63</v>
      </c>
      <c r="I937" s="77">
        <v>1</v>
      </c>
      <c r="J937" s="77">
        <v>-101.98471758711101</v>
      </c>
      <c r="K937" s="77">
        <v>1.9033615197020699</v>
      </c>
      <c r="L937" s="77">
        <v>9.9231481439583806</v>
      </c>
      <c r="M937" s="77">
        <v>1.8019803042910901E-2</v>
      </c>
      <c r="N937" s="77">
        <v>-111.90786573106899</v>
      </c>
      <c r="O937" s="77">
        <v>1.8853417166591599</v>
      </c>
      <c r="P937" s="77">
        <v>-55.138558674007399</v>
      </c>
      <c r="Q937" s="77">
        <v>-55.138558674007399</v>
      </c>
      <c r="R937" s="77">
        <v>0</v>
      </c>
      <c r="S937" s="77">
        <v>0.55636769943439301</v>
      </c>
      <c r="T937" s="77" t="s">
        <v>134</v>
      </c>
      <c r="U937" s="105">
        <v>-191.03278667497901</v>
      </c>
      <c r="V937" s="105">
        <v>-55.2346888134728</v>
      </c>
      <c r="W937" s="101">
        <v>-135.798635588922</v>
      </c>
    </row>
    <row r="938" spans="2:23" x14ac:dyDescent="0.25">
      <c r="B938" s="55" t="s">
        <v>117</v>
      </c>
      <c r="C938" s="76" t="s">
        <v>118</v>
      </c>
      <c r="D938" s="55" t="s">
        <v>56</v>
      </c>
      <c r="E938" s="55" t="s">
        <v>135</v>
      </c>
      <c r="F938" s="70">
        <v>81.22</v>
      </c>
      <c r="G938" s="77">
        <v>56050</v>
      </c>
      <c r="H938" s="77">
        <v>81.400000000000006</v>
      </c>
      <c r="I938" s="77">
        <v>1</v>
      </c>
      <c r="J938" s="77">
        <v>32.020424901425997</v>
      </c>
      <c r="K938" s="77">
        <v>3.2809843547771597E-2</v>
      </c>
      <c r="L938" s="77">
        <v>-1.5734132128004099</v>
      </c>
      <c r="M938" s="77">
        <v>7.9220132422877003E-5</v>
      </c>
      <c r="N938" s="77">
        <v>33.593838114226401</v>
      </c>
      <c r="O938" s="77">
        <v>3.27306234153487E-2</v>
      </c>
      <c r="P938" s="77">
        <v>27.685887897746401</v>
      </c>
      <c r="Q938" s="77">
        <v>27.685887897746401</v>
      </c>
      <c r="R938" s="77">
        <v>0</v>
      </c>
      <c r="S938" s="77">
        <v>2.45282684379706E-2</v>
      </c>
      <c r="T938" s="77" t="s">
        <v>134</v>
      </c>
      <c r="U938" s="105">
        <v>-3.4052909334711501</v>
      </c>
      <c r="V938" s="105">
        <v>-0.98459635282206404</v>
      </c>
      <c r="W938" s="101">
        <v>-2.42070416601047</v>
      </c>
    </row>
    <row r="939" spans="2:23" x14ac:dyDescent="0.25">
      <c r="B939" s="55" t="s">
        <v>117</v>
      </c>
      <c r="C939" s="76" t="s">
        <v>118</v>
      </c>
      <c r="D939" s="55" t="s">
        <v>56</v>
      </c>
      <c r="E939" s="55" t="s">
        <v>121</v>
      </c>
      <c r="F939" s="70">
        <v>81.63</v>
      </c>
      <c r="G939" s="77">
        <v>51450</v>
      </c>
      <c r="H939" s="77">
        <v>82.42</v>
      </c>
      <c r="I939" s="77">
        <v>10</v>
      </c>
      <c r="J939" s="77">
        <v>23.5408027337329</v>
      </c>
      <c r="K939" s="77">
        <v>9.6647142199982702E-2</v>
      </c>
      <c r="L939" s="77">
        <v>64.936368028378894</v>
      </c>
      <c r="M939" s="77">
        <v>0.73539804208985604</v>
      </c>
      <c r="N939" s="77">
        <v>-41.395565294645998</v>
      </c>
      <c r="O939" s="77">
        <v>-0.63875089988987399</v>
      </c>
      <c r="P939" s="77">
        <v>-23.087948893822698</v>
      </c>
      <c r="Q939" s="77">
        <v>-23.087948893822698</v>
      </c>
      <c r="R939" s="77">
        <v>0</v>
      </c>
      <c r="S939" s="77">
        <v>9.2964510191185401E-2</v>
      </c>
      <c r="T939" s="77" t="s">
        <v>136</v>
      </c>
      <c r="U939" s="105">
        <v>-19.691045980696199</v>
      </c>
      <c r="V939" s="105">
        <v>-5.6934142881243899</v>
      </c>
      <c r="W939" s="101">
        <v>-13.997687119786599</v>
      </c>
    </row>
    <row r="940" spans="2:23" x14ac:dyDescent="0.25">
      <c r="B940" s="55" t="s">
        <v>117</v>
      </c>
      <c r="C940" s="76" t="s">
        <v>118</v>
      </c>
      <c r="D940" s="55" t="s">
        <v>56</v>
      </c>
      <c r="E940" s="55" t="s">
        <v>137</v>
      </c>
      <c r="F940" s="70">
        <v>82.42</v>
      </c>
      <c r="G940" s="77">
        <v>54000</v>
      </c>
      <c r="H940" s="77">
        <v>82.47</v>
      </c>
      <c r="I940" s="77">
        <v>10</v>
      </c>
      <c r="J940" s="77">
        <v>2.5892188016599</v>
      </c>
      <c r="K940" s="77">
        <v>3.2072194349725899E-4</v>
      </c>
      <c r="L940" s="77">
        <v>43.620056200806701</v>
      </c>
      <c r="M940" s="77">
        <v>9.1025613053679899E-2</v>
      </c>
      <c r="N940" s="77">
        <v>-41.030837399146797</v>
      </c>
      <c r="O940" s="77">
        <v>-9.0704891110182706E-2</v>
      </c>
      <c r="P940" s="77">
        <v>-23.087948893822801</v>
      </c>
      <c r="Q940" s="77">
        <v>-23.087948893822698</v>
      </c>
      <c r="R940" s="77">
        <v>0</v>
      </c>
      <c r="S940" s="77">
        <v>2.55012738964813E-2</v>
      </c>
      <c r="T940" s="77" t="s">
        <v>136</v>
      </c>
      <c r="U940" s="105">
        <v>-5.4266228776217798</v>
      </c>
      <c r="V940" s="105">
        <v>-1.56903865127341</v>
      </c>
      <c r="W940" s="101">
        <v>-3.8575995014430302</v>
      </c>
    </row>
    <row r="941" spans="2:23" x14ac:dyDescent="0.25">
      <c r="B941" s="55" t="s">
        <v>117</v>
      </c>
      <c r="C941" s="76" t="s">
        <v>118</v>
      </c>
      <c r="D941" s="55" t="s">
        <v>56</v>
      </c>
      <c r="E941" s="55" t="s">
        <v>138</v>
      </c>
      <c r="F941" s="70">
        <v>82.47</v>
      </c>
      <c r="G941" s="77">
        <v>56100</v>
      </c>
      <c r="H941" s="77">
        <v>81.69</v>
      </c>
      <c r="I941" s="77">
        <v>10</v>
      </c>
      <c r="J941" s="77">
        <v>-26.272222760974199</v>
      </c>
      <c r="K941" s="77">
        <v>0.126173987113052</v>
      </c>
      <c r="L941" s="77">
        <v>23.285208009107301</v>
      </c>
      <c r="M941" s="77">
        <v>9.9114326718607801E-2</v>
      </c>
      <c r="N941" s="77">
        <v>-49.557430770081503</v>
      </c>
      <c r="O941" s="77">
        <v>2.7059660394444001E-2</v>
      </c>
      <c r="P941" s="77">
        <v>-38.151240668783501</v>
      </c>
      <c r="Q941" s="77">
        <v>-38.151240668783501</v>
      </c>
      <c r="R941" s="77">
        <v>0</v>
      </c>
      <c r="S941" s="77">
        <v>0.26606853768292799</v>
      </c>
      <c r="T941" s="77" t="s">
        <v>136</v>
      </c>
      <c r="U941" s="105">
        <v>-36.433739075487701</v>
      </c>
      <c r="V941" s="105">
        <v>-10.5343500200817</v>
      </c>
      <c r="W941" s="101">
        <v>-25.8994916106831</v>
      </c>
    </row>
    <row r="942" spans="2:23" x14ac:dyDescent="0.25">
      <c r="B942" s="55" t="s">
        <v>117</v>
      </c>
      <c r="C942" s="76" t="s">
        <v>118</v>
      </c>
      <c r="D942" s="55" t="s">
        <v>56</v>
      </c>
      <c r="E942" s="55" t="s">
        <v>139</v>
      </c>
      <c r="F942" s="70">
        <v>81.400000000000006</v>
      </c>
      <c r="G942" s="77">
        <v>56100</v>
      </c>
      <c r="H942" s="77">
        <v>81.69</v>
      </c>
      <c r="I942" s="77">
        <v>10</v>
      </c>
      <c r="J942" s="77">
        <v>23.8038562397257</v>
      </c>
      <c r="K942" s="77">
        <v>4.0626910103905602E-2</v>
      </c>
      <c r="L942" s="77">
        <v>-17.603670021619699</v>
      </c>
      <c r="M942" s="77">
        <v>2.2219055513096199E-2</v>
      </c>
      <c r="N942" s="77">
        <v>41.407526261345403</v>
      </c>
      <c r="O942" s="77">
        <v>1.8407854590809399E-2</v>
      </c>
      <c r="P942" s="77">
        <v>35.705890637460399</v>
      </c>
      <c r="Q942" s="77">
        <v>35.705890637460399</v>
      </c>
      <c r="R942" s="77">
        <v>0</v>
      </c>
      <c r="S942" s="77">
        <v>9.1411091899564104E-2</v>
      </c>
      <c r="T942" s="77" t="s">
        <v>136</v>
      </c>
      <c r="U942" s="105">
        <v>-10.507114113182199</v>
      </c>
      <c r="V942" s="105">
        <v>-3.0379977619060998</v>
      </c>
      <c r="W942" s="101">
        <v>-7.4691459271590803</v>
      </c>
    </row>
    <row r="943" spans="2:23" x14ac:dyDescent="0.25">
      <c r="B943" s="55" t="s">
        <v>117</v>
      </c>
      <c r="C943" s="76" t="s">
        <v>140</v>
      </c>
      <c r="D943" s="55" t="s">
        <v>56</v>
      </c>
      <c r="E943" s="55" t="s">
        <v>141</v>
      </c>
      <c r="F943" s="70">
        <v>84.47</v>
      </c>
      <c r="G943" s="77">
        <v>50000</v>
      </c>
      <c r="H943" s="77">
        <v>81.91</v>
      </c>
      <c r="I943" s="77">
        <v>1</v>
      </c>
      <c r="J943" s="77">
        <v>-161.684662453225</v>
      </c>
      <c r="K943" s="77">
        <v>2.4913259359200399</v>
      </c>
      <c r="L943" s="77">
        <v>-9.9404334842140205</v>
      </c>
      <c r="M943" s="77">
        <v>9.4168043614941393E-3</v>
      </c>
      <c r="N943" s="77">
        <v>-151.744228969011</v>
      </c>
      <c r="O943" s="77">
        <v>2.4819091315585502</v>
      </c>
      <c r="P943" s="77">
        <v>-74.861441325983407</v>
      </c>
      <c r="Q943" s="77">
        <v>-74.861441325983293</v>
      </c>
      <c r="R943" s="77">
        <v>0</v>
      </c>
      <c r="S943" s="77">
        <v>0.53408363337256803</v>
      </c>
      <c r="T943" s="77" t="s">
        <v>142</v>
      </c>
      <c r="U943" s="105">
        <v>-182.92865028167299</v>
      </c>
      <c r="V943" s="105">
        <v>-52.891481348527101</v>
      </c>
      <c r="W943" s="101">
        <v>-130.03768384868599</v>
      </c>
    </row>
    <row r="944" spans="2:23" x14ac:dyDescent="0.25">
      <c r="B944" s="55" t="s">
        <v>117</v>
      </c>
      <c r="C944" s="76" t="s">
        <v>140</v>
      </c>
      <c r="D944" s="55" t="s">
        <v>56</v>
      </c>
      <c r="E944" s="55" t="s">
        <v>143</v>
      </c>
      <c r="F944" s="70">
        <v>81.09</v>
      </c>
      <c r="G944" s="77">
        <v>56050</v>
      </c>
      <c r="H944" s="77">
        <v>81.400000000000006</v>
      </c>
      <c r="I944" s="77">
        <v>1</v>
      </c>
      <c r="J944" s="77">
        <v>42.884119410110202</v>
      </c>
      <c r="K944" s="77">
        <v>9.1952384879029597E-2</v>
      </c>
      <c r="L944" s="77">
        <v>-7.7029651719403303</v>
      </c>
      <c r="M944" s="77">
        <v>2.96678362200628E-3</v>
      </c>
      <c r="N944" s="77">
        <v>50.587084582050601</v>
      </c>
      <c r="O944" s="77">
        <v>8.89856012570234E-2</v>
      </c>
      <c r="P944" s="77">
        <v>44.833543430185998</v>
      </c>
      <c r="Q944" s="77">
        <v>44.833543430185998</v>
      </c>
      <c r="R944" s="77">
        <v>0</v>
      </c>
      <c r="S944" s="77">
        <v>0.10050233082531899</v>
      </c>
      <c r="T944" s="77" t="s">
        <v>142</v>
      </c>
      <c r="U944" s="105">
        <v>-8.4517883738007207</v>
      </c>
      <c r="V944" s="105">
        <v>-2.44372659201413</v>
      </c>
      <c r="W944" s="101">
        <v>-6.0080855722489703</v>
      </c>
    </row>
    <row r="945" spans="2:23" x14ac:dyDescent="0.25">
      <c r="B945" s="55" t="s">
        <v>117</v>
      </c>
      <c r="C945" s="76" t="s">
        <v>140</v>
      </c>
      <c r="D945" s="55" t="s">
        <v>56</v>
      </c>
      <c r="E945" s="55" t="s">
        <v>154</v>
      </c>
      <c r="F945" s="70">
        <v>79.14</v>
      </c>
      <c r="G945" s="77">
        <v>58350</v>
      </c>
      <c r="H945" s="77">
        <v>79.959999999999994</v>
      </c>
      <c r="I945" s="77">
        <v>1</v>
      </c>
      <c r="J945" s="77">
        <v>69.704312375502894</v>
      </c>
      <c r="K945" s="77">
        <v>0.345938810858408</v>
      </c>
      <c r="L945" s="77">
        <v>9.2763600752373403</v>
      </c>
      <c r="M945" s="77">
        <v>6.1268209646765598E-3</v>
      </c>
      <c r="N945" s="77">
        <v>60.427952300265602</v>
      </c>
      <c r="O945" s="77">
        <v>0.33981198989373201</v>
      </c>
      <c r="P945" s="77">
        <v>57.480568672033399</v>
      </c>
      <c r="Q945" s="77">
        <v>57.4805686720333</v>
      </c>
      <c r="R945" s="77">
        <v>0</v>
      </c>
      <c r="S945" s="77">
        <v>0.23524592317005699</v>
      </c>
      <c r="T945" s="77" t="s">
        <v>142</v>
      </c>
      <c r="U945" s="105">
        <v>-22.514055770063202</v>
      </c>
      <c r="V945" s="105">
        <v>-6.5096514898481104</v>
      </c>
      <c r="W945" s="101">
        <v>-16.004467653760798</v>
      </c>
    </row>
    <row r="946" spans="2:23" x14ac:dyDescent="0.25">
      <c r="B946" s="55" t="s">
        <v>117</v>
      </c>
      <c r="C946" s="76" t="s">
        <v>140</v>
      </c>
      <c r="D946" s="55" t="s">
        <v>56</v>
      </c>
      <c r="E946" s="55" t="s">
        <v>155</v>
      </c>
      <c r="F946" s="70">
        <v>81.91</v>
      </c>
      <c r="G946" s="77">
        <v>50050</v>
      </c>
      <c r="H946" s="77">
        <v>81.63</v>
      </c>
      <c r="I946" s="77">
        <v>1</v>
      </c>
      <c r="J946" s="77">
        <v>-19.965580735586801</v>
      </c>
      <c r="K946" s="77">
        <v>2.30803535769246E-2</v>
      </c>
      <c r="L946" s="77">
        <v>71.583619494330804</v>
      </c>
      <c r="M946" s="77">
        <v>0.29669202417673901</v>
      </c>
      <c r="N946" s="77">
        <v>-91.549200229917503</v>
      </c>
      <c r="O946" s="77">
        <v>-0.27361167059981401</v>
      </c>
      <c r="P946" s="77">
        <v>-44.771896637904</v>
      </c>
      <c r="Q946" s="77">
        <v>-44.7718966379039</v>
      </c>
      <c r="R946" s="77">
        <v>0</v>
      </c>
      <c r="S946" s="77">
        <v>0.116061865983344</v>
      </c>
      <c r="T946" s="77" t="s">
        <v>156</v>
      </c>
      <c r="U946" s="105">
        <v>-48.0070023693238</v>
      </c>
      <c r="V946" s="105">
        <v>-13.8806111918827</v>
      </c>
      <c r="W946" s="101">
        <v>-34.126526309644298</v>
      </c>
    </row>
    <row r="947" spans="2:23" x14ac:dyDescent="0.25">
      <c r="B947" s="55" t="s">
        <v>117</v>
      </c>
      <c r="C947" s="76" t="s">
        <v>140</v>
      </c>
      <c r="D947" s="55" t="s">
        <v>56</v>
      </c>
      <c r="E947" s="55" t="s">
        <v>155</v>
      </c>
      <c r="F947" s="70">
        <v>81.91</v>
      </c>
      <c r="G947" s="77">
        <v>51150</v>
      </c>
      <c r="H947" s="77">
        <v>80.73</v>
      </c>
      <c r="I947" s="77">
        <v>1</v>
      </c>
      <c r="J947" s="77">
        <v>-215.21393300920701</v>
      </c>
      <c r="K947" s="77">
        <v>1.62109629364521</v>
      </c>
      <c r="L947" s="77">
        <v>-153.516636150377</v>
      </c>
      <c r="M947" s="77">
        <v>0.82485751512245398</v>
      </c>
      <c r="N947" s="77">
        <v>-61.697296858830398</v>
      </c>
      <c r="O947" s="77">
        <v>0.79623877852275304</v>
      </c>
      <c r="P947" s="77">
        <v>-30.0895446880793</v>
      </c>
      <c r="Q947" s="77">
        <v>-30.0895446880793</v>
      </c>
      <c r="R947" s="77">
        <v>0</v>
      </c>
      <c r="S947" s="77">
        <v>3.1688324483757302E-2</v>
      </c>
      <c r="T947" s="77" t="s">
        <v>156</v>
      </c>
      <c r="U947" s="105">
        <v>-8.0526728239491003</v>
      </c>
      <c r="V947" s="105">
        <v>-2.3283274315853002</v>
      </c>
      <c r="W947" s="101">
        <v>-5.7243680593783299</v>
      </c>
    </row>
    <row r="948" spans="2:23" x14ac:dyDescent="0.25">
      <c r="B948" s="55" t="s">
        <v>117</v>
      </c>
      <c r="C948" s="76" t="s">
        <v>140</v>
      </c>
      <c r="D948" s="55" t="s">
        <v>56</v>
      </c>
      <c r="E948" s="55" t="s">
        <v>155</v>
      </c>
      <c r="F948" s="70">
        <v>81.91</v>
      </c>
      <c r="G948" s="77">
        <v>51200</v>
      </c>
      <c r="H948" s="77">
        <v>81.91</v>
      </c>
      <c r="I948" s="77">
        <v>1</v>
      </c>
      <c r="J948" s="77">
        <v>-6.4874720000000004E-12</v>
      </c>
      <c r="K948" s="77">
        <v>0</v>
      </c>
      <c r="L948" s="77">
        <v>2.7425200000000001E-13</v>
      </c>
      <c r="M948" s="77">
        <v>0</v>
      </c>
      <c r="N948" s="77">
        <v>-6.761725E-12</v>
      </c>
      <c r="O948" s="77">
        <v>0</v>
      </c>
      <c r="P948" s="77">
        <v>-2.9953010000000001E-12</v>
      </c>
      <c r="Q948" s="77">
        <v>-2.9953E-12</v>
      </c>
      <c r="R948" s="77">
        <v>0</v>
      </c>
      <c r="S948" s="77">
        <v>0</v>
      </c>
      <c r="T948" s="77" t="s">
        <v>157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117</v>
      </c>
      <c r="C949" s="76" t="s">
        <v>140</v>
      </c>
      <c r="D949" s="55" t="s">
        <v>56</v>
      </c>
      <c r="E949" s="55" t="s">
        <v>121</v>
      </c>
      <c r="F949" s="70">
        <v>81.63</v>
      </c>
      <c r="G949" s="77">
        <v>50054</v>
      </c>
      <c r="H949" s="77">
        <v>81.63</v>
      </c>
      <c r="I949" s="77">
        <v>1</v>
      </c>
      <c r="J949" s="77">
        <v>88.221599803586898</v>
      </c>
      <c r="K949" s="77">
        <v>0</v>
      </c>
      <c r="L949" s="77">
        <v>88.221599952152303</v>
      </c>
      <c r="M949" s="77">
        <v>0</v>
      </c>
      <c r="N949" s="77">
        <v>-1.48565371116E-7</v>
      </c>
      <c r="O949" s="77">
        <v>0</v>
      </c>
      <c r="P949" s="77">
        <v>8.76205E-13</v>
      </c>
      <c r="Q949" s="77">
        <v>8.76205E-13</v>
      </c>
      <c r="R949" s="77">
        <v>0</v>
      </c>
      <c r="S949" s="77">
        <v>0</v>
      </c>
      <c r="T949" s="77" t="s">
        <v>157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117</v>
      </c>
      <c r="C950" s="76" t="s">
        <v>140</v>
      </c>
      <c r="D950" s="55" t="s">
        <v>56</v>
      </c>
      <c r="E950" s="55" t="s">
        <v>121</v>
      </c>
      <c r="F950" s="70">
        <v>81.63</v>
      </c>
      <c r="G950" s="77">
        <v>50100</v>
      </c>
      <c r="H950" s="77">
        <v>81.209999999999994</v>
      </c>
      <c r="I950" s="77">
        <v>1</v>
      </c>
      <c r="J950" s="77">
        <v>-296.60264858166801</v>
      </c>
      <c r="K950" s="77">
        <v>0.70114585523091599</v>
      </c>
      <c r="L950" s="77">
        <v>-211.099328453249</v>
      </c>
      <c r="M950" s="77">
        <v>0.355166523993101</v>
      </c>
      <c r="N950" s="77">
        <v>-85.503320128419006</v>
      </c>
      <c r="O950" s="77">
        <v>0.34597933123781499</v>
      </c>
      <c r="P950" s="77">
        <v>-40.704081627354697</v>
      </c>
      <c r="Q950" s="77">
        <v>-40.704081627354697</v>
      </c>
      <c r="R950" s="77">
        <v>0</v>
      </c>
      <c r="S950" s="77">
        <v>1.3204873421177101E-2</v>
      </c>
      <c r="T950" s="77" t="s">
        <v>156</v>
      </c>
      <c r="U950" s="105">
        <v>-7.7417573045532198</v>
      </c>
      <c r="V950" s="105">
        <v>-2.2384301827411601</v>
      </c>
      <c r="W950" s="101">
        <v>-5.5033489136480398</v>
      </c>
    </row>
    <row r="951" spans="2:23" x14ac:dyDescent="0.25">
      <c r="B951" s="55" t="s">
        <v>117</v>
      </c>
      <c r="C951" s="76" t="s">
        <v>140</v>
      </c>
      <c r="D951" s="55" t="s">
        <v>56</v>
      </c>
      <c r="E951" s="55" t="s">
        <v>121</v>
      </c>
      <c r="F951" s="70">
        <v>81.63</v>
      </c>
      <c r="G951" s="77">
        <v>50900</v>
      </c>
      <c r="H951" s="77">
        <v>82.17</v>
      </c>
      <c r="I951" s="77">
        <v>1</v>
      </c>
      <c r="J951" s="77">
        <v>40.316933155317898</v>
      </c>
      <c r="K951" s="77">
        <v>0.114594584483051</v>
      </c>
      <c r="L951" s="77">
        <v>117.108457675861</v>
      </c>
      <c r="M951" s="77">
        <v>0.96686455557493101</v>
      </c>
      <c r="N951" s="77">
        <v>-76.791524520543007</v>
      </c>
      <c r="O951" s="77">
        <v>-0.85226997109187996</v>
      </c>
      <c r="P951" s="77">
        <v>-36.118424790737798</v>
      </c>
      <c r="Q951" s="77">
        <v>-36.118424790737699</v>
      </c>
      <c r="R951" s="77">
        <v>0</v>
      </c>
      <c r="S951" s="77">
        <v>9.1970112960174599E-2</v>
      </c>
      <c r="T951" s="77" t="s">
        <v>156</v>
      </c>
      <c r="U951" s="105">
        <v>-28.3334873913313</v>
      </c>
      <c r="V951" s="105">
        <v>-8.1922657691388903</v>
      </c>
      <c r="W951" s="101">
        <v>-20.141301376527998</v>
      </c>
    </row>
    <row r="952" spans="2:23" x14ac:dyDescent="0.25">
      <c r="B952" s="55" t="s">
        <v>117</v>
      </c>
      <c r="C952" s="76" t="s">
        <v>140</v>
      </c>
      <c r="D952" s="55" t="s">
        <v>56</v>
      </c>
      <c r="E952" s="55" t="s">
        <v>158</v>
      </c>
      <c r="F952" s="70">
        <v>81.63</v>
      </c>
      <c r="G952" s="77">
        <v>50454</v>
      </c>
      <c r="H952" s="77">
        <v>81.63</v>
      </c>
      <c r="I952" s="77">
        <v>1</v>
      </c>
      <c r="J952" s="77">
        <v>-5.8421399999999998E-13</v>
      </c>
      <c r="K952" s="77">
        <v>0</v>
      </c>
      <c r="L952" s="77">
        <v>-2.1546650000000001E-12</v>
      </c>
      <c r="M952" s="77">
        <v>0</v>
      </c>
      <c r="N952" s="77">
        <v>1.570451E-12</v>
      </c>
      <c r="O952" s="77">
        <v>0</v>
      </c>
      <c r="P952" s="77">
        <v>5.1289899999999999E-13</v>
      </c>
      <c r="Q952" s="77">
        <v>5.1289999999999997E-13</v>
      </c>
      <c r="R952" s="77">
        <v>0</v>
      </c>
      <c r="S952" s="77">
        <v>0</v>
      </c>
      <c r="T952" s="77" t="s">
        <v>157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117</v>
      </c>
      <c r="C953" s="76" t="s">
        <v>140</v>
      </c>
      <c r="D953" s="55" t="s">
        <v>56</v>
      </c>
      <c r="E953" s="55" t="s">
        <v>158</v>
      </c>
      <c r="F953" s="70">
        <v>81.63</v>
      </c>
      <c r="G953" s="77">
        <v>50604</v>
      </c>
      <c r="H953" s="77">
        <v>81.63</v>
      </c>
      <c r="I953" s="77">
        <v>1</v>
      </c>
      <c r="J953" s="77">
        <v>6.8449000000000004E-14</v>
      </c>
      <c r="K953" s="77">
        <v>0</v>
      </c>
      <c r="L953" s="77">
        <v>7.7526699999999997E-13</v>
      </c>
      <c r="M953" s="77">
        <v>0</v>
      </c>
      <c r="N953" s="77">
        <v>-7.0681799999999997E-13</v>
      </c>
      <c r="O953" s="77">
        <v>0</v>
      </c>
      <c r="P953" s="77">
        <v>-4.25949E-13</v>
      </c>
      <c r="Q953" s="77">
        <v>-4.2595200000000001E-13</v>
      </c>
      <c r="R953" s="77">
        <v>0</v>
      </c>
      <c r="S953" s="77">
        <v>0</v>
      </c>
      <c r="T953" s="77" t="s">
        <v>157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117</v>
      </c>
      <c r="C954" s="76" t="s">
        <v>140</v>
      </c>
      <c r="D954" s="55" t="s">
        <v>56</v>
      </c>
      <c r="E954" s="55" t="s">
        <v>159</v>
      </c>
      <c r="F954" s="70">
        <v>81.209999999999994</v>
      </c>
      <c r="G954" s="77">
        <v>50103</v>
      </c>
      <c r="H954" s="77">
        <v>81.19</v>
      </c>
      <c r="I954" s="77">
        <v>1</v>
      </c>
      <c r="J954" s="77">
        <v>-28.089428366032099</v>
      </c>
      <c r="K954" s="77">
        <v>3.9450799296522603E-3</v>
      </c>
      <c r="L954" s="77">
        <v>-28.089427680838099</v>
      </c>
      <c r="M954" s="77">
        <v>3.9450797371851799E-3</v>
      </c>
      <c r="N954" s="77">
        <v>-6.8519400708800004E-7</v>
      </c>
      <c r="O954" s="77">
        <v>1.9246707699999999E-10</v>
      </c>
      <c r="P954" s="77">
        <v>1.9995400000000002E-12</v>
      </c>
      <c r="Q954" s="77">
        <v>1.9995400000000002E-12</v>
      </c>
      <c r="R954" s="77">
        <v>0</v>
      </c>
      <c r="S954" s="77">
        <v>0</v>
      </c>
      <c r="T954" s="77" t="s">
        <v>157</v>
      </c>
      <c r="U954" s="105">
        <v>1.9244465129999999E-9</v>
      </c>
      <c r="V954" s="105">
        <v>0</v>
      </c>
      <c r="W954" s="101">
        <v>1.9244388926600001E-9</v>
      </c>
    </row>
    <row r="955" spans="2:23" x14ac:dyDescent="0.25">
      <c r="B955" s="55" t="s">
        <v>117</v>
      </c>
      <c r="C955" s="76" t="s">
        <v>140</v>
      </c>
      <c r="D955" s="55" t="s">
        <v>56</v>
      </c>
      <c r="E955" s="55" t="s">
        <v>159</v>
      </c>
      <c r="F955" s="70">
        <v>81.209999999999994</v>
      </c>
      <c r="G955" s="77">
        <v>50200</v>
      </c>
      <c r="H955" s="77">
        <v>80.930000000000007</v>
      </c>
      <c r="I955" s="77">
        <v>1</v>
      </c>
      <c r="J955" s="77">
        <v>-97.081399001836104</v>
      </c>
      <c r="K955" s="77">
        <v>0.141277722501984</v>
      </c>
      <c r="L955" s="77">
        <v>-11.335418269457</v>
      </c>
      <c r="M955" s="77">
        <v>1.9260906930796599E-3</v>
      </c>
      <c r="N955" s="77">
        <v>-85.745980732379095</v>
      </c>
      <c r="O955" s="77">
        <v>0.139351631808904</v>
      </c>
      <c r="P955" s="77">
        <v>-40.704081627352501</v>
      </c>
      <c r="Q955" s="77">
        <v>-40.704081627352501</v>
      </c>
      <c r="R955" s="77">
        <v>0</v>
      </c>
      <c r="S955" s="77">
        <v>2.4835765694281399E-2</v>
      </c>
      <c r="T955" s="77" t="s">
        <v>156</v>
      </c>
      <c r="U955" s="105">
        <v>-12.7116378143171</v>
      </c>
      <c r="V955" s="105">
        <v>-3.6754076156464399</v>
      </c>
      <c r="W955" s="101">
        <v>-9.0362659799430105</v>
      </c>
    </row>
    <row r="956" spans="2:23" x14ac:dyDescent="0.25">
      <c r="B956" s="55" t="s">
        <v>117</v>
      </c>
      <c r="C956" s="76" t="s">
        <v>140</v>
      </c>
      <c r="D956" s="55" t="s">
        <v>56</v>
      </c>
      <c r="E956" s="55" t="s">
        <v>160</v>
      </c>
      <c r="F956" s="70">
        <v>80.930000000000007</v>
      </c>
      <c r="G956" s="77">
        <v>50800</v>
      </c>
      <c r="H956" s="77">
        <v>81.349999999999994</v>
      </c>
      <c r="I956" s="77">
        <v>1</v>
      </c>
      <c r="J956" s="77">
        <v>36.340335918656102</v>
      </c>
      <c r="K956" s="77">
        <v>6.7034671945195898E-2</v>
      </c>
      <c r="L956" s="77">
        <v>104.09790712257001</v>
      </c>
      <c r="M956" s="77">
        <v>0.55005435780810297</v>
      </c>
      <c r="N956" s="77">
        <v>-67.7575712039134</v>
      </c>
      <c r="O956" s="77">
        <v>-0.483019685862907</v>
      </c>
      <c r="P956" s="77">
        <v>-33.832986066631896</v>
      </c>
      <c r="Q956" s="77">
        <v>-33.832986066631797</v>
      </c>
      <c r="R956" s="77">
        <v>0</v>
      </c>
      <c r="S956" s="77">
        <v>5.8103497228345902E-2</v>
      </c>
      <c r="T956" s="77" t="s">
        <v>156</v>
      </c>
      <c r="U956" s="105">
        <v>-10.734037405273501</v>
      </c>
      <c r="V956" s="105">
        <v>-3.1036097316697702</v>
      </c>
      <c r="W956" s="101">
        <v>-7.6304578882402199</v>
      </c>
    </row>
    <row r="957" spans="2:23" x14ac:dyDescent="0.25">
      <c r="B957" s="55" t="s">
        <v>117</v>
      </c>
      <c r="C957" s="76" t="s">
        <v>140</v>
      </c>
      <c r="D957" s="55" t="s">
        <v>56</v>
      </c>
      <c r="E957" s="55" t="s">
        <v>161</v>
      </c>
      <c r="F957" s="70">
        <v>80.930000000000007</v>
      </c>
      <c r="G957" s="77">
        <v>50150</v>
      </c>
      <c r="H957" s="77">
        <v>80.930000000000007</v>
      </c>
      <c r="I957" s="77">
        <v>1</v>
      </c>
      <c r="J957" s="77">
        <v>-10.675850791220199</v>
      </c>
      <c r="K957" s="77">
        <v>5.9494318440759305E-4</v>
      </c>
      <c r="L957" s="77">
        <v>57.331512746972798</v>
      </c>
      <c r="M957" s="77">
        <v>1.71576302871299E-2</v>
      </c>
      <c r="N957" s="77">
        <v>-68.007363538193005</v>
      </c>
      <c r="O957" s="77">
        <v>-1.6562687102722299E-2</v>
      </c>
      <c r="P957" s="77">
        <v>-33.832986066631896</v>
      </c>
      <c r="Q957" s="77">
        <v>-33.832986066631797</v>
      </c>
      <c r="R957" s="77">
        <v>0</v>
      </c>
      <c r="S957" s="77">
        <v>5.9751823390852103E-3</v>
      </c>
      <c r="T957" s="77" t="s">
        <v>156</v>
      </c>
      <c r="U957" s="105">
        <v>-1.34041826722331</v>
      </c>
      <c r="V957" s="105">
        <v>-0.38756481103917001</v>
      </c>
      <c r="W957" s="101">
        <v>-0.95285722925192395</v>
      </c>
    </row>
    <row r="958" spans="2:23" x14ac:dyDescent="0.25">
      <c r="B958" s="55" t="s">
        <v>117</v>
      </c>
      <c r="C958" s="76" t="s">
        <v>140</v>
      </c>
      <c r="D958" s="55" t="s">
        <v>56</v>
      </c>
      <c r="E958" s="55" t="s">
        <v>161</v>
      </c>
      <c r="F958" s="70">
        <v>80.930000000000007</v>
      </c>
      <c r="G958" s="77">
        <v>50250</v>
      </c>
      <c r="H958" s="77">
        <v>80.23</v>
      </c>
      <c r="I958" s="77">
        <v>1</v>
      </c>
      <c r="J958" s="77">
        <v>-77.770911735171694</v>
      </c>
      <c r="K958" s="77">
        <v>0.29860529733735802</v>
      </c>
      <c r="L958" s="77">
        <v>-139.805853381969</v>
      </c>
      <c r="M958" s="77">
        <v>0.96497005570992</v>
      </c>
      <c r="N958" s="77">
        <v>62.0349416467974</v>
      </c>
      <c r="O958" s="77">
        <v>-0.66636475837256204</v>
      </c>
      <c r="P958" s="77">
        <v>30.089544688076</v>
      </c>
      <c r="Q958" s="77">
        <v>30.089544688076</v>
      </c>
      <c r="R958" s="77">
        <v>0</v>
      </c>
      <c r="S958" s="77">
        <v>4.4698645136078699E-2</v>
      </c>
      <c r="T958" s="77" t="s">
        <v>156</v>
      </c>
      <c r="U958" s="105">
        <v>-10.271213076902701</v>
      </c>
      <c r="V958" s="105">
        <v>-2.96978999214851</v>
      </c>
      <c r="W958" s="101">
        <v>-7.3014519966125704</v>
      </c>
    </row>
    <row r="959" spans="2:23" x14ac:dyDescent="0.25">
      <c r="B959" s="55" t="s">
        <v>117</v>
      </c>
      <c r="C959" s="76" t="s">
        <v>140</v>
      </c>
      <c r="D959" s="55" t="s">
        <v>56</v>
      </c>
      <c r="E959" s="55" t="s">
        <v>161</v>
      </c>
      <c r="F959" s="70">
        <v>80.930000000000007</v>
      </c>
      <c r="G959" s="77">
        <v>50900</v>
      </c>
      <c r="H959" s="77">
        <v>82.17</v>
      </c>
      <c r="I959" s="77">
        <v>1</v>
      </c>
      <c r="J959" s="77">
        <v>89.232683915251798</v>
      </c>
      <c r="K959" s="77">
        <v>0.76041606441768705</v>
      </c>
      <c r="L959" s="77">
        <v>122.919198591127</v>
      </c>
      <c r="M959" s="77">
        <v>1.44292185600821</v>
      </c>
      <c r="N959" s="77">
        <v>-33.686514675875301</v>
      </c>
      <c r="O959" s="77">
        <v>-0.68250579159052605</v>
      </c>
      <c r="P959" s="77">
        <v>-15.7117602555024</v>
      </c>
      <c r="Q959" s="77">
        <v>-15.7117602555023</v>
      </c>
      <c r="R959" s="77">
        <v>0</v>
      </c>
      <c r="S959" s="77">
        <v>2.3575073686169599E-2</v>
      </c>
      <c r="T959" s="77" t="s">
        <v>157</v>
      </c>
      <c r="U959" s="105">
        <v>-13.8870691061221</v>
      </c>
      <c r="V959" s="105">
        <v>-4.0152685513241</v>
      </c>
      <c r="W959" s="101">
        <v>-9.8718396447256094</v>
      </c>
    </row>
    <row r="960" spans="2:23" x14ac:dyDescent="0.25">
      <c r="B960" s="55" t="s">
        <v>117</v>
      </c>
      <c r="C960" s="76" t="s">
        <v>140</v>
      </c>
      <c r="D960" s="55" t="s">
        <v>56</v>
      </c>
      <c r="E960" s="55" t="s">
        <v>161</v>
      </c>
      <c r="F960" s="70">
        <v>80.930000000000007</v>
      </c>
      <c r="G960" s="77">
        <v>53050</v>
      </c>
      <c r="H960" s="77">
        <v>82.76</v>
      </c>
      <c r="I960" s="77">
        <v>1</v>
      </c>
      <c r="J960" s="77">
        <v>64.032980856394204</v>
      </c>
      <c r="K960" s="77">
        <v>0.82291468331721795</v>
      </c>
      <c r="L960" s="77">
        <v>108.732033874443</v>
      </c>
      <c r="M960" s="77">
        <v>2.3728068967279299</v>
      </c>
      <c r="N960" s="77">
        <v>-44.699053018048801</v>
      </c>
      <c r="O960" s="77">
        <v>-1.54989221341072</v>
      </c>
      <c r="P960" s="77">
        <v>-21.248879993292999</v>
      </c>
      <c r="Q960" s="77">
        <v>-21.248879993292899</v>
      </c>
      <c r="R960" s="77">
        <v>0</v>
      </c>
      <c r="S960" s="77">
        <v>9.0619040624551894E-2</v>
      </c>
      <c r="T960" s="77" t="s">
        <v>156</v>
      </c>
      <c r="U960" s="105">
        <v>-45.051661183570801</v>
      </c>
      <c r="V960" s="105">
        <v>-13.026112058127</v>
      </c>
      <c r="W960" s="101">
        <v>-32.025675938823902</v>
      </c>
    </row>
    <row r="961" spans="2:23" x14ac:dyDescent="0.25">
      <c r="B961" s="55" t="s">
        <v>117</v>
      </c>
      <c r="C961" s="76" t="s">
        <v>140</v>
      </c>
      <c r="D961" s="55" t="s">
        <v>56</v>
      </c>
      <c r="E961" s="55" t="s">
        <v>162</v>
      </c>
      <c r="F961" s="70">
        <v>80.23</v>
      </c>
      <c r="G961" s="77">
        <v>50253</v>
      </c>
      <c r="H961" s="77">
        <v>80.23</v>
      </c>
      <c r="I961" s="77">
        <v>1</v>
      </c>
      <c r="J961" s="77">
        <v>1.7415553000000001E-11</v>
      </c>
      <c r="K961" s="77">
        <v>0</v>
      </c>
      <c r="L961" s="77">
        <v>2.0460070999999999E-11</v>
      </c>
      <c r="M961" s="77">
        <v>0</v>
      </c>
      <c r="N961" s="77">
        <v>-3.0445180000000001E-12</v>
      </c>
      <c r="O961" s="77">
        <v>0</v>
      </c>
      <c r="P961" s="77">
        <v>-2.9696370000000001E-12</v>
      </c>
      <c r="Q961" s="77">
        <v>-2.9696370000000001E-12</v>
      </c>
      <c r="R961" s="77">
        <v>0</v>
      </c>
      <c r="S961" s="77">
        <v>0</v>
      </c>
      <c r="T961" s="77" t="s">
        <v>157</v>
      </c>
      <c r="U961" s="105">
        <v>0</v>
      </c>
      <c r="V961" s="105">
        <v>0</v>
      </c>
      <c r="W961" s="101">
        <v>0</v>
      </c>
    </row>
    <row r="962" spans="2:23" x14ac:dyDescent="0.25">
      <c r="B962" s="55" t="s">
        <v>117</v>
      </c>
      <c r="C962" s="76" t="s">
        <v>140</v>
      </c>
      <c r="D962" s="55" t="s">
        <v>56</v>
      </c>
      <c r="E962" s="55" t="s">
        <v>162</v>
      </c>
      <c r="F962" s="70">
        <v>80.23</v>
      </c>
      <c r="G962" s="77">
        <v>50300</v>
      </c>
      <c r="H962" s="77">
        <v>80.33</v>
      </c>
      <c r="I962" s="77">
        <v>1</v>
      </c>
      <c r="J962" s="77">
        <v>53.367296383276503</v>
      </c>
      <c r="K962" s="77">
        <v>3.9588149693320598E-2</v>
      </c>
      <c r="L962" s="77">
        <v>-8.9815978805756504</v>
      </c>
      <c r="M962" s="77">
        <v>1.1213004967882199E-3</v>
      </c>
      <c r="N962" s="77">
        <v>62.348894263852202</v>
      </c>
      <c r="O962" s="77">
        <v>3.8466849196532399E-2</v>
      </c>
      <c r="P962" s="77">
        <v>30.089544688077702</v>
      </c>
      <c r="Q962" s="77">
        <v>30.089544688077702</v>
      </c>
      <c r="R962" s="77">
        <v>0</v>
      </c>
      <c r="S962" s="77">
        <v>1.2584791723548001E-2</v>
      </c>
      <c r="T962" s="77" t="s">
        <v>156</v>
      </c>
      <c r="U962" s="105">
        <v>-3.1467707728872298</v>
      </c>
      <c r="V962" s="105">
        <v>-0.90984855235074302</v>
      </c>
      <c r="W962" s="101">
        <v>-2.2369310782040501</v>
      </c>
    </row>
    <row r="963" spans="2:23" x14ac:dyDescent="0.25">
      <c r="B963" s="55" t="s">
        <v>117</v>
      </c>
      <c r="C963" s="76" t="s">
        <v>140</v>
      </c>
      <c r="D963" s="55" t="s">
        <v>56</v>
      </c>
      <c r="E963" s="55" t="s">
        <v>163</v>
      </c>
      <c r="F963" s="70">
        <v>80.33</v>
      </c>
      <c r="G963" s="77">
        <v>51150</v>
      </c>
      <c r="H963" s="77">
        <v>80.73</v>
      </c>
      <c r="I963" s="77">
        <v>1</v>
      </c>
      <c r="J963" s="77">
        <v>96.933140436349802</v>
      </c>
      <c r="K963" s="77">
        <v>0.26872656424479902</v>
      </c>
      <c r="L963" s="77">
        <v>34.7206028728787</v>
      </c>
      <c r="M963" s="77">
        <v>3.4477879546285999E-2</v>
      </c>
      <c r="N963" s="77">
        <v>62.212537563471102</v>
      </c>
      <c r="O963" s="77">
        <v>0.23424868469851301</v>
      </c>
      <c r="P963" s="77">
        <v>30.089544688078501</v>
      </c>
      <c r="Q963" s="77">
        <v>30.089544688078401</v>
      </c>
      <c r="R963" s="77">
        <v>0</v>
      </c>
      <c r="S963" s="77">
        <v>2.5893888006725901E-2</v>
      </c>
      <c r="T963" s="77" t="s">
        <v>156</v>
      </c>
      <c r="U963" s="105">
        <v>-6.0209684466175304</v>
      </c>
      <c r="V963" s="105">
        <v>-1.74088607664234</v>
      </c>
      <c r="W963" s="101">
        <v>-4.28009931805967</v>
      </c>
    </row>
    <row r="964" spans="2:23" x14ac:dyDescent="0.25">
      <c r="B964" s="55" t="s">
        <v>117</v>
      </c>
      <c r="C964" s="76" t="s">
        <v>140</v>
      </c>
      <c r="D964" s="55" t="s">
        <v>56</v>
      </c>
      <c r="E964" s="55" t="s">
        <v>164</v>
      </c>
      <c r="F964" s="70">
        <v>82.27</v>
      </c>
      <c r="G964" s="77">
        <v>50354</v>
      </c>
      <c r="H964" s="77">
        <v>82.27</v>
      </c>
      <c r="I964" s="77">
        <v>1</v>
      </c>
      <c r="J964" s="77">
        <v>1.403367E-12</v>
      </c>
      <c r="K964" s="77">
        <v>0</v>
      </c>
      <c r="L964" s="77">
        <v>-1.073924E-12</v>
      </c>
      <c r="M964" s="77">
        <v>0</v>
      </c>
      <c r="N964" s="77">
        <v>2.477291E-12</v>
      </c>
      <c r="O964" s="77">
        <v>0</v>
      </c>
      <c r="P964" s="77">
        <v>7.6048300000000002E-13</v>
      </c>
      <c r="Q964" s="77">
        <v>7.6048300000000002E-13</v>
      </c>
      <c r="R964" s="77">
        <v>0</v>
      </c>
      <c r="S964" s="77">
        <v>0</v>
      </c>
      <c r="T964" s="77" t="s">
        <v>157</v>
      </c>
      <c r="U964" s="105">
        <v>0</v>
      </c>
      <c r="V964" s="105">
        <v>0</v>
      </c>
      <c r="W964" s="101">
        <v>0</v>
      </c>
    </row>
    <row r="965" spans="2:23" x14ac:dyDescent="0.25">
      <c r="B965" s="55" t="s">
        <v>117</v>
      </c>
      <c r="C965" s="76" t="s">
        <v>140</v>
      </c>
      <c r="D965" s="55" t="s">
        <v>56</v>
      </c>
      <c r="E965" s="55" t="s">
        <v>164</v>
      </c>
      <c r="F965" s="70">
        <v>82.27</v>
      </c>
      <c r="G965" s="77">
        <v>50900</v>
      </c>
      <c r="H965" s="77">
        <v>82.17</v>
      </c>
      <c r="I965" s="77">
        <v>1</v>
      </c>
      <c r="J965" s="77">
        <v>-78.664049504839298</v>
      </c>
      <c r="K965" s="77">
        <v>4.8885458207548402E-2</v>
      </c>
      <c r="L965" s="77">
        <v>-144.27255233829001</v>
      </c>
      <c r="M965" s="77">
        <v>0.164435097929817</v>
      </c>
      <c r="N965" s="77">
        <v>65.608502833451098</v>
      </c>
      <c r="O965" s="77">
        <v>-0.115549639722269</v>
      </c>
      <c r="P965" s="77">
        <v>31.304520108097599</v>
      </c>
      <c r="Q965" s="77">
        <v>31.304520108097499</v>
      </c>
      <c r="R965" s="77">
        <v>0</v>
      </c>
      <c r="S965" s="77">
        <v>7.7417865356664596E-3</v>
      </c>
      <c r="T965" s="77" t="s">
        <v>156</v>
      </c>
      <c r="U965" s="105">
        <v>-2.9396410946202098</v>
      </c>
      <c r="V965" s="105">
        <v>-0.84995965305630505</v>
      </c>
      <c r="W965" s="101">
        <v>-2.0896897161938202</v>
      </c>
    </row>
    <row r="966" spans="2:23" x14ac:dyDescent="0.25">
      <c r="B966" s="55" t="s">
        <v>117</v>
      </c>
      <c r="C966" s="76" t="s">
        <v>140</v>
      </c>
      <c r="D966" s="55" t="s">
        <v>56</v>
      </c>
      <c r="E966" s="55" t="s">
        <v>164</v>
      </c>
      <c r="F966" s="70">
        <v>82.27</v>
      </c>
      <c r="G966" s="77">
        <v>53200</v>
      </c>
      <c r="H966" s="77">
        <v>82.44</v>
      </c>
      <c r="I966" s="77">
        <v>1</v>
      </c>
      <c r="J966" s="77">
        <v>19.586542047735399</v>
      </c>
      <c r="K966" s="77">
        <v>1.8529455999426299E-2</v>
      </c>
      <c r="L966" s="77">
        <v>84.972165295995893</v>
      </c>
      <c r="M966" s="77">
        <v>0.34873898666684999</v>
      </c>
      <c r="N966" s="77">
        <v>-65.385623248260501</v>
      </c>
      <c r="O966" s="77">
        <v>-0.33020953066742298</v>
      </c>
      <c r="P966" s="77">
        <v>-31.304520108098998</v>
      </c>
      <c r="Q966" s="77">
        <v>-31.304520108098899</v>
      </c>
      <c r="R966" s="77">
        <v>0</v>
      </c>
      <c r="S966" s="77">
        <v>4.7332694895281503E-2</v>
      </c>
      <c r="T966" s="77" t="s">
        <v>156</v>
      </c>
      <c r="U966" s="105">
        <v>-16.078849945911202</v>
      </c>
      <c r="V966" s="105">
        <v>-4.6489939695637297</v>
      </c>
      <c r="W966" s="101">
        <v>-11.429901235795301</v>
      </c>
    </row>
    <row r="967" spans="2:23" x14ac:dyDescent="0.25">
      <c r="B967" s="55" t="s">
        <v>117</v>
      </c>
      <c r="C967" s="76" t="s">
        <v>140</v>
      </c>
      <c r="D967" s="55" t="s">
        <v>56</v>
      </c>
      <c r="E967" s="55" t="s">
        <v>165</v>
      </c>
      <c r="F967" s="70">
        <v>82.27</v>
      </c>
      <c r="G967" s="77">
        <v>50404</v>
      </c>
      <c r="H967" s="77">
        <v>82.27</v>
      </c>
      <c r="I967" s="77">
        <v>1</v>
      </c>
      <c r="J967" s="77">
        <v>-7.3094899999999996E-13</v>
      </c>
      <c r="K967" s="77">
        <v>0</v>
      </c>
      <c r="L967" s="77">
        <v>-1.776144E-12</v>
      </c>
      <c r="M967" s="77">
        <v>0</v>
      </c>
      <c r="N967" s="77">
        <v>1.045194E-12</v>
      </c>
      <c r="O967" s="77">
        <v>0</v>
      </c>
      <c r="P967" s="77">
        <v>3.3651100000000002E-13</v>
      </c>
      <c r="Q967" s="77">
        <v>3.3651300000000001E-13</v>
      </c>
      <c r="R967" s="77">
        <v>0</v>
      </c>
      <c r="S967" s="77">
        <v>0</v>
      </c>
      <c r="T967" s="77" t="s">
        <v>157</v>
      </c>
      <c r="U967" s="105">
        <v>0</v>
      </c>
      <c r="V967" s="105">
        <v>0</v>
      </c>
      <c r="W967" s="101">
        <v>0</v>
      </c>
    </row>
    <row r="968" spans="2:23" x14ac:dyDescent="0.25">
      <c r="B968" s="55" t="s">
        <v>117</v>
      </c>
      <c r="C968" s="76" t="s">
        <v>140</v>
      </c>
      <c r="D968" s="55" t="s">
        <v>56</v>
      </c>
      <c r="E968" s="55" t="s">
        <v>166</v>
      </c>
      <c r="F968" s="70">
        <v>81.63</v>
      </c>
      <c r="G968" s="77">
        <v>50499</v>
      </c>
      <c r="H968" s="77">
        <v>81.63</v>
      </c>
      <c r="I968" s="77">
        <v>1</v>
      </c>
      <c r="J968" s="77">
        <v>2.4400199999999999E-12</v>
      </c>
      <c r="K968" s="77">
        <v>0</v>
      </c>
      <c r="L968" s="77">
        <v>-8.10222E-13</v>
      </c>
      <c r="M968" s="77">
        <v>0</v>
      </c>
      <c r="N968" s="77">
        <v>3.250242E-12</v>
      </c>
      <c r="O968" s="77">
        <v>0</v>
      </c>
      <c r="P968" s="77">
        <v>7.0711399999999999E-13</v>
      </c>
      <c r="Q968" s="77">
        <v>7.0711099999999997E-13</v>
      </c>
      <c r="R968" s="77">
        <v>0</v>
      </c>
      <c r="S968" s="77">
        <v>0</v>
      </c>
      <c r="T968" s="77" t="s">
        <v>157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117</v>
      </c>
      <c r="C969" s="76" t="s">
        <v>140</v>
      </c>
      <c r="D969" s="55" t="s">
        <v>56</v>
      </c>
      <c r="E969" s="55" t="s">
        <v>166</v>
      </c>
      <c r="F969" s="70">
        <v>81.63</v>
      </c>
      <c r="G969" s="77">
        <v>50554</v>
      </c>
      <c r="H969" s="77">
        <v>81.63</v>
      </c>
      <c r="I969" s="77">
        <v>1</v>
      </c>
      <c r="J969" s="77">
        <v>6.8345600000000001E-13</v>
      </c>
      <c r="K969" s="77">
        <v>0</v>
      </c>
      <c r="L969" s="77">
        <v>-3.4378999999999998E-14</v>
      </c>
      <c r="M969" s="77">
        <v>0</v>
      </c>
      <c r="N969" s="77">
        <v>7.1783500000000004E-13</v>
      </c>
      <c r="O969" s="77">
        <v>0</v>
      </c>
      <c r="P969" s="77">
        <v>3.61158E-13</v>
      </c>
      <c r="Q969" s="77">
        <v>3.61158E-13</v>
      </c>
      <c r="R969" s="77">
        <v>0</v>
      </c>
      <c r="S969" s="77">
        <v>0</v>
      </c>
      <c r="T969" s="77" t="s">
        <v>157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117</v>
      </c>
      <c r="C970" s="76" t="s">
        <v>140</v>
      </c>
      <c r="D970" s="55" t="s">
        <v>56</v>
      </c>
      <c r="E970" s="55" t="s">
        <v>167</v>
      </c>
      <c r="F970" s="70">
        <v>81.63</v>
      </c>
      <c r="G970" s="77">
        <v>50604</v>
      </c>
      <c r="H970" s="77">
        <v>81.63</v>
      </c>
      <c r="I970" s="77">
        <v>1</v>
      </c>
      <c r="J970" s="77">
        <v>9.0375000000000006E-14</v>
      </c>
      <c r="K970" s="77">
        <v>0</v>
      </c>
      <c r="L970" s="77">
        <v>-1.4318879999999999E-12</v>
      </c>
      <c r="M970" s="77">
        <v>0</v>
      </c>
      <c r="N970" s="77">
        <v>1.5222639999999999E-12</v>
      </c>
      <c r="O970" s="77">
        <v>0</v>
      </c>
      <c r="P970" s="77">
        <v>6.9118799999999996E-13</v>
      </c>
      <c r="Q970" s="77">
        <v>6.9118799999999996E-13</v>
      </c>
      <c r="R970" s="77">
        <v>0</v>
      </c>
      <c r="S970" s="77">
        <v>0</v>
      </c>
      <c r="T970" s="77" t="s">
        <v>157</v>
      </c>
      <c r="U970" s="105">
        <v>0</v>
      </c>
      <c r="V970" s="105">
        <v>0</v>
      </c>
      <c r="W970" s="101">
        <v>0</v>
      </c>
    </row>
    <row r="971" spans="2:23" x14ac:dyDescent="0.25">
      <c r="B971" s="55" t="s">
        <v>117</v>
      </c>
      <c r="C971" s="76" t="s">
        <v>140</v>
      </c>
      <c r="D971" s="55" t="s">
        <v>56</v>
      </c>
      <c r="E971" s="55" t="s">
        <v>168</v>
      </c>
      <c r="F971" s="70">
        <v>81.319999999999993</v>
      </c>
      <c r="G971" s="77">
        <v>50750</v>
      </c>
      <c r="H971" s="77">
        <v>81.319999999999993</v>
      </c>
      <c r="I971" s="77">
        <v>1</v>
      </c>
      <c r="J971" s="77">
        <v>0.18642923008482801</v>
      </c>
      <c r="K971" s="77">
        <v>8.3066500213800003E-7</v>
      </c>
      <c r="L971" s="77">
        <v>51.046739080177197</v>
      </c>
      <c r="M971" s="77">
        <v>6.2277892740200701E-2</v>
      </c>
      <c r="N971" s="77">
        <v>-50.860309850092399</v>
      </c>
      <c r="O971" s="77">
        <v>-6.2277062075198501E-2</v>
      </c>
      <c r="P971" s="77">
        <v>-27.756485945194999</v>
      </c>
      <c r="Q971" s="77">
        <v>-27.7564859451949</v>
      </c>
      <c r="R971" s="77">
        <v>0</v>
      </c>
      <c r="S971" s="77">
        <v>1.8413098037416701E-2</v>
      </c>
      <c r="T971" s="77" t="s">
        <v>156</v>
      </c>
      <c r="U971" s="105">
        <v>-5.0643706879551402</v>
      </c>
      <c r="V971" s="105">
        <v>-1.46429806031779</v>
      </c>
      <c r="W971" s="101">
        <v>-3.6000868830487498</v>
      </c>
    </row>
    <row r="972" spans="2:23" x14ac:dyDescent="0.25">
      <c r="B972" s="55" t="s">
        <v>117</v>
      </c>
      <c r="C972" s="76" t="s">
        <v>140</v>
      </c>
      <c r="D972" s="55" t="s">
        <v>56</v>
      </c>
      <c r="E972" s="55" t="s">
        <v>168</v>
      </c>
      <c r="F972" s="70">
        <v>81.319999999999993</v>
      </c>
      <c r="G972" s="77">
        <v>50800</v>
      </c>
      <c r="H972" s="77">
        <v>81.349999999999994</v>
      </c>
      <c r="I972" s="77">
        <v>1</v>
      </c>
      <c r="J972" s="77">
        <v>12.370740235020399</v>
      </c>
      <c r="K972" s="77">
        <v>2.86175850109601E-3</v>
      </c>
      <c r="L972" s="77">
        <v>-38.533160763363398</v>
      </c>
      <c r="M972" s="77">
        <v>2.7765843746364299E-2</v>
      </c>
      <c r="N972" s="77">
        <v>50.903900998383797</v>
      </c>
      <c r="O972" s="77">
        <v>-2.4904085245268302E-2</v>
      </c>
      <c r="P972" s="77">
        <v>27.7564859451942</v>
      </c>
      <c r="Q972" s="77">
        <v>27.7564859451942</v>
      </c>
      <c r="R972" s="77">
        <v>0</v>
      </c>
      <c r="S972" s="77">
        <v>1.4406900974881801E-2</v>
      </c>
      <c r="T972" s="77" t="s">
        <v>156</v>
      </c>
      <c r="U972" s="105">
        <v>-3.5526908033754698</v>
      </c>
      <c r="V972" s="105">
        <v>-1.02721514139244</v>
      </c>
      <c r="W972" s="101">
        <v>-2.5254856622519899</v>
      </c>
    </row>
    <row r="973" spans="2:23" x14ac:dyDescent="0.25">
      <c r="B973" s="55" t="s">
        <v>117</v>
      </c>
      <c r="C973" s="76" t="s">
        <v>140</v>
      </c>
      <c r="D973" s="55" t="s">
        <v>56</v>
      </c>
      <c r="E973" s="55" t="s">
        <v>169</v>
      </c>
      <c r="F973" s="70">
        <v>81.349999999999994</v>
      </c>
      <c r="G973" s="77">
        <v>50750</v>
      </c>
      <c r="H973" s="77">
        <v>81.319999999999993</v>
      </c>
      <c r="I973" s="77">
        <v>1</v>
      </c>
      <c r="J973" s="77">
        <v>-23.876563858763902</v>
      </c>
      <c r="K973" s="77">
        <v>4.3326862929324002E-3</v>
      </c>
      <c r="L973" s="77">
        <v>-74.686703677633503</v>
      </c>
      <c r="M973" s="77">
        <v>4.2393588167352898E-2</v>
      </c>
      <c r="N973" s="77">
        <v>50.810139818869601</v>
      </c>
      <c r="O973" s="77">
        <v>-3.8060901874420502E-2</v>
      </c>
      <c r="P973" s="77">
        <v>27.7564859451955</v>
      </c>
      <c r="Q973" s="77">
        <v>27.756485945195401</v>
      </c>
      <c r="R973" s="77">
        <v>0</v>
      </c>
      <c r="S973" s="77">
        <v>5.8552110913963401E-3</v>
      </c>
      <c r="T973" s="77" t="s">
        <v>156</v>
      </c>
      <c r="U973" s="105">
        <v>-1.5713792593898399</v>
      </c>
      <c r="V973" s="105">
        <v>-0.45434423017664799</v>
      </c>
      <c r="W973" s="101">
        <v>-1.11703945240004</v>
      </c>
    </row>
    <row r="974" spans="2:23" x14ac:dyDescent="0.25">
      <c r="B974" s="55" t="s">
        <v>117</v>
      </c>
      <c r="C974" s="76" t="s">
        <v>140</v>
      </c>
      <c r="D974" s="55" t="s">
        <v>56</v>
      </c>
      <c r="E974" s="55" t="s">
        <v>169</v>
      </c>
      <c r="F974" s="70">
        <v>81.349999999999994</v>
      </c>
      <c r="G974" s="77">
        <v>50950</v>
      </c>
      <c r="H974" s="77">
        <v>81.459999999999994</v>
      </c>
      <c r="I974" s="77">
        <v>1</v>
      </c>
      <c r="J974" s="77">
        <v>74.035182025871606</v>
      </c>
      <c r="K974" s="77">
        <v>4.8234631962914602E-2</v>
      </c>
      <c r="L974" s="77">
        <v>124.78189703238201</v>
      </c>
      <c r="M974" s="77">
        <v>0.13702059207760001</v>
      </c>
      <c r="N974" s="77">
        <v>-50.746715006510499</v>
      </c>
      <c r="O974" s="77">
        <v>-8.8785960114685494E-2</v>
      </c>
      <c r="P974" s="77">
        <v>-27.7564859451942</v>
      </c>
      <c r="Q974" s="77">
        <v>-27.7564859451941</v>
      </c>
      <c r="R974" s="77">
        <v>0</v>
      </c>
      <c r="S974" s="77">
        <v>6.7797181058267004E-3</v>
      </c>
      <c r="T974" s="77" t="s">
        <v>156</v>
      </c>
      <c r="U974" s="105">
        <v>-1.6454824324198301</v>
      </c>
      <c r="V974" s="105">
        <v>-0.47577021559854699</v>
      </c>
      <c r="W974" s="101">
        <v>-1.16971684859698</v>
      </c>
    </row>
    <row r="975" spans="2:23" x14ac:dyDescent="0.25">
      <c r="B975" s="55" t="s">
        <v>117</v>
      </c>
      <c r="C975" s="76" t="s">
        <v>140</v>
      </c>
      <c r="D975" s="55" t="s">
        <v>56</v>
      </c>
      <c r="E975" s="55" t="s">
        <v>170</v>
      </c>
      <c r="F975" s="70">
        <v>81.349999999999994</v>
      </c>
      <c r="G975" s="77">
        <v>51300</v>
      </c>
      <c r="H975" s="77">
        <v>81.599999999999994</v>
      </c>
      <c r="I975" s="77">
        <v>1</v>
      </c>
      <c r="J975" s="77">
        <v>88.204174167310995</v>
      </c>
      <c r="K975" s="77">
        <v>0.119111437773627</v>
      </c>
      <c r="L975" s="77">
        <v>104.77939461953601</v>
      </c>
      <c r="M975" s="77">
        <v>0.168084226728965</v>
      </c>
      <c r="N975" s="77">
        <v>-16.575220452224698</v>
      </c>
      <c r="O975" s="77">
        <v>-4.8972788955338603E-2</v>
      </c>
      <c r="P975" s="77">
        <v>-6.0765001214368599</v>
      </c>
      <c r="Q975" s="77">
        <v>-6.0765001214368599</v>
      </c>
      <c r="R975" s="77">
        <v>0</v>
      </c>
      <c r="S975" s="77">
        <v>5.6530420054233803E-4</v>
      </c>
      <c r="T975" s="77" t="s">
        <v>156</v>
      </c>
      <c r="U975" s="105">
        <v>0.153747132919965</v>
      </c>
      <c r="V975" s="105">
        <v>-4.44540185515193E-2</v>
      </c>
      <c r="W975" s="101">
        <v>0.19820036664316401</v>
      </c>
    </row>
    <row r="976" spans="2:23" x14ac:dyDescent="0.25">
      <c r="B976" s="55" t="s">
        <v>117</v>
      </c>
      <c r="C976" s="76" t="s">
        <v>140</v>
      </c>
      <c r="D976" s="55" t="s">
        <v>56</v>
      </c>
      <c r="E976" s="55" t="s">
        <v>171</v>
      </c>
      <c r="F976" s="70">
        <v>82.17</v>
      </c>
      <c r="G976" s="77">
        <v>54750</v>
      </c>
      <c r="H976" s="77">
        <v>82.96</v>
      </c>
      <c r="I976" s="77">
        <v>1</v>
      </c>
      <c r="J976" s="77">
        <v>50.232220122404698</v>
      </c>
      <c r="K976" s="77">
        <v>0.26819899949526999</v>
      </c>
      <c r="L976" s="77">
        <v>93.941686426089106</v>
      </c>
      <c r="M976" s="77">
        <v>0.93801354927931802</v>
      </c>
      <c r="N976" s="77">
        <v>-43.709466303684401</v>
      </c>
      <c r="O976" s="77">
        <v>-0.66981454978404897</v>
      </c>
      <c r="P976" s="77">
        <v>-20.525664938141599</v>
      </c>
      <c r="Q976" s="77">
        <v>-20.5256649381415</v>
      </c>
      <c r="R976" s="77">
        <v>0</v>
      </c>
      <c r="S976" s="77">
        <v>4.4780287489336899E-2</v>
      </c>
      <c r="T976" s="77" t="s">
        <v>157</v>
      </c>
      <c r="U976" s="105">
        <v>-20.772759923009598</v>
      </c>
      <c r="V976" s="105">
        <v>-6.00617804993104</v>
      </c>
      <c r="W976" s="101">
        <v>-14.766640345148801</v>
      </c>
    </row>
    <row r="977" spans="2:23" x14ac:dyDescent="0.25">
      <c r="B977" s="55" t="s">
        <v>117</v>
      </c>
      <c r="C977" s="76" t="s">
        <v>140</v>
      </c>
      <c r="D977" s="55" t="s">
        <v>56</v>
      </c>
      <c r="E977" s="55" t="s">
        <v>172</v>
      </c>
      <c r="F977" s="70">
        <v>81.459999999999994</v>
      </c>
      <c r="G977" s="77">
        <v>53150</v>
      </c>
      <c r="H977" s="77">
        <v>82.5</v>
      </c>
      <c r="I977" s="77">
        <v>1</v>
      </c>
      <c r="J977" s="77">
        <v>138.96557070574499</v>
      </c>
      <c r="K977" s="77">
        <v>0.84970291302922696</v>
      </c>
      <c r="L977" s="77">
        <v>151.948587467084</v>
      </c>
      <c r="M977" s="77">
        <v>1.0158884222626501</v>
      </c>
      <c r="N977" s="77">
        <v>-12.983016761339</v>
      </c>
      <c r="O977" s="77">
        <v>-0.16618550923342101</v>
      </c>
      <c r="P977" s="77">
        <v>0.18263394344265099</v>
      </c>
      <c r="Q977" s="77">
        <v>0.18263394344265099</v>
      </c>
      <c r="R977" s="77">
        <v>0</v>
      </c>
      <c r="S977" s="77">
        <v>1.467626921086E-6</v>
      </c>
      <c r="T977" s="77" t="s">
        <v>156</v>
      </c>
      <c r="U977" s="105">
        <v>-0.121550615163201</v>
      </c>
      <c r="V977" s="105">
        <v>-3.5144806922847403E-2</v>
      </c>
      <c r="W977" s="101">
        <v>-8.6406150386325195E-2</v>
      </c>
    </row>
    <row r="978" spans="2:23" x14ac:dyDescent="0.25">
      <c r="B978" s="55" t="s">
        <v>117</v>
      </c>
      <c r="C978" s="76" t="s">
        <v>140</v>
      </c>
      <c r="D978" s="55" t="s">
        <v>56</v>
      </c>
      <c r="E978" s="55" t="s">
        <v>172</v>
      </c>
      <c r="F978" s="70">
        <v>81.459999999999994</v>
      </c>
      <c r="G978" s="77">
        <v>54500</v>
      </c>
      <c r="H978" s="77">
        <v>81.12</v>
      </c>
      <c r="I978" s="77">
        <v>1</v>
      </c>
      <c r="J978" s="77">
        <v>-33.681563351897502</v>
      </c>
      <c r="K978" s="77">
        <v>6.2814369693170002E-2</v>
      </c>
      <c r="L978" s="77">
        <v>3.9856155913538198</v>
      </c>
      <c r="M978" s="77">
        <v>8.7955973901990303E-4</v>
      </c>
      <c r="N978" s="77">
        <v>-37.667178943251301</v>
      </c>
      <c r="O978" s="77">
        <v>6.19348099541501E-2</v>
      </c>
      <c r="P978" s="77">
        <v>-27.9391198886354</v>
      </c>
      <c r="Q978" s="77">
        <v>-27.9391198886354</v>
      </c>
      <c r="R978" s="77">
        <v>0</v>
      </c>
      <c r="S978" s="77">
        <v>4.3221513043791002E-2</v>
      </c>
      <c r="T978" s="77" t="s">
        <v>156</v>
      </c>
      <c r="U978" s="105">
        <v>-7.77216013953218</v>
      </c>
      <c r="V978" s="105">
        <v>-2.2472207739184098</v>
      </c>
      <c r="W978" s="101">
        <v>-5.5249612430289696</v>
      </c>
    </row>
    <row r="979" spans="2:23" x14ac:dyDescent="0.25">
      <c r="B979" s="55" t="s">
        <v>117</v>
      </c>
      <c r="C979" s="76" t="s">
        <v>140</v>
      </c>
      <c r="D979" s="55" t="s">
        <v>56</v>
      </c>
      <c r="E979" s="55" t="s">
        <v>173</v>
      </c>
      <c r="F979" s="70">
        <v>81.91</v>
      </c>
      <c r="G979" s="77">
        <v>51250</v>
      </c>
      <c r="H979" s="77">
        <v>81.91</v>
      </c>
      <c r="I979" s="77">
        <v>1</v>
      </c>
      <c r="J979" s="77">
        <v>-2.6856699999999998E-12</v>
      </c>
      <c r="K979" s="77">
        <v>0</v>
      </c>
      <c r="L979" s="77">
        <v>-5.2948099999999995E-13</v>
      </c>
      <c r="M979" s="77">
        <v>0</v>
      </c>
      <c r="N979" s="77">
        <v>-2.1561890000000002E-12</v>
      </c>
      <c r="O979" s="77">
        <v>0</v>
      </c>
      <c r="P979" s="77">
        <v>-6.7908100000000004E-13</v>
      </c>
      <c r="Q979" s="77">
        <v>-6.7908200000000001E-13</v>
      </c>
      <c r="R979" s="77">
        <v>0</v>
      </c>
      <c r="S979" s="77">
        <v>0</v>
      </c>
      <c r="T979" s="77" t="s">
        <v>157</v>
      </c>
      <c r="U979" s="105">
        <v>0</v>
      </c>
      <c r="V979" s="105">
        <v>0</v>
      </c>
      <c r="W979" s="101">
        <v>0</v>
      </c>
    </row>
    <row r="980" spans="2:23" x14ac:dyDescent="0.25">
      <c r="B980" s="55" t="s">
        <v>117</v>
      </c>
      <c r="C980" s="76" t="s">
        <v>140</v>
      </c>
      <c r="D980" s="55" t="s">
        <v>56</v>
      </c>
      <c r="E980" s="55" t="s">
        <v>174</v>
      </c>
      <c r="F980" s="70">
        <v>81.599999999999994</v>
      </c>
      <c r="G980" s="77">
        <v>53200</v>
      </c>
      <c r="H980" s="77">
        <v>82.44</v>
      </c>
      <c r="I980" s="77">
        <v>1</v>
      </c>
      <c r="J980" s="77">
        <v>87.945457558159006</v>
      </c>
      <c r="K980" s="77">
        <v>0.39832178051336797</v>
      </c>
      <c r="L980" s="77">
        <v>104.41461539950799</v>
      </c>
      <c r="M980" s="77">
        <v>0.561474213314894</v>
      </c>
      <c r="N980" s="77">
        <v>-16.469157841348501</v>
      </c>
      <c r="O980" s="77">
        <v>-0.163152432801526</v>
      </c>
      <c r="P980" s="77">
        <v>-6.0765001214372498</v>
      </c>
      <c r="Q980" s="77">
        <v>-6.0765001214372401</v>
      </c>
      <c r="R980" s="77">
        <v>0</v>
      </c>
      <c r="S980" s="77">
        <v>1.90157846688009E-3</v>
      </c>
      <c r="T980" s="77" t="s">
        <v>157</v>
      </c>
      <c r="U980" s="105">
        <v>0.45233004835164198</v>
      </c>
      <c r="V980" s="105">
        <v>-0.13078545257361501</v>
      </c>
      <c r="W980" s="101">
        <v>0.58311319192979505</v>
      </c>
    </row>
    <row r="981" spans="2:23" x14ac:dyDescent="0.25">
      <c r="B981" s="55" t="s">
        <v>117</v>
      </c>
      <c r="C981" s="76" t="s">
        <v>140</v>
      </c>
      <c r="D981" s="55" t="s">
        <v>56</v>
      </c>
      <c r="E981" s="55" t="s">
        <v>175</v>
      </c>
      <c r="F981" s="70">
        <v>82.94</v>
      </c>
      <c r="G981" s="77">
        <v>53100</v>
      </c>
      <c r="H981" s="77">
        <v>82.94</v>
      </c>
      <c r="I981" s="77">
        <v>1</v>
      </c>
      <c r="J981" s="77">
        <v>1.2786039E-11</v>
      </c>
      <c r="K981" s="77">
        <v>0</v>
      </c>
      <c r="L981" s="77">
        <v>3.2945650999999997E-11</v>
      </c>
      <c r="M981" s="77">
        <v>0</v>
      </c>
      <c r="N981" s="77">
        <v>-2.0159612E-11</v>
      </c>
      <c r="O981" s="77">
        <v>0</v>
      </c>
      <c r="P981" s="77">
        <v>-1.0964859999999999E-11</v>
      </c>
      <c r="Q981" s="77">
        <v>-1.0964861E-11</v>
      </c>
      <c r="R981" s="77">
        <v>0</v>
      </c>
      <c r="S981" s="77">
        <v>0</v>
      </c>
      <c r="T981" s="77" t="s">
        <v>157</v>
      </c>
      <c r="U981" s="105">
        <v>0</v>
      </c>
      <c r="V981" s="105">
        <v>0</v>
      </c>
      <c r="W981" s="101">
        <v>0</v>
      </c>
    </row>
    <row r="982" spans="2:23" x14ac:dyDescent="0.25">
      <c r="B982" s="55" t="s">
        <v>117</v>
      </c>
      <c r="C982" s="76" t="s">
        <v>140</v>
      </c>
      <c r="D982" s="55" t="s">
        <v>56</v>
      </c>
      <c r="E982" s="55" t="s">
        <v>176</v>
      </c>
      <c r="F982" s="70">
        <v>82.94</v>
      </c>
      <c r="G982" s="77">
        <v>52000</v>
      </c>
      <c r="H982" s="77">
        <v>82.94</v>
      </c>
      <c r="I982" s="77">
        <v>1</v>
      </c>
      <c r="J982" s="77">
        <v>-1.7094196999999999E-11</v>
      </c>
      <c r="K982" s="77">
        <v>0</v>
      </c>
      <c r="L982" s="77">
        <v>9.6493189999999998E-12</v>
      </c>
      <c r="M982" s="77">
        <v>0</v>
      </c>
      <c r="N982" s="77">
        <v>-2.6743517000000001E-11</v>
      </c>
      <c r="O982" s="77">
        <v>0</v>
      </c>
      <c r="P982" s="77">
        <v>-9.1659289999999997E-12</v>
      </c>
      <c r="Q982" s="77">
        <v>-9.1659280000000008E-12</v>
      </c>
      <c r="R982" s="77">
        <v>0</v>
      </c>
      <c r="S982" s="77">
        <v>0</v>
      </c>
      <c r="T982" s="77" t="s">
        <v>157</v>
      </c>
      <c r="U982" s="105">
        <v>0</v>
      </c>
      <c r="V982" s="105">
        <v>0</v>
      </c>
      <c r="W982" s="101">
        <v>0</v>
      </c>
    </row>
    <row r="983" spans="2:23" x14ac:dyDescent="0.25">
      <c r="B983" s="55" t="s">
        <v>117</v>
      </c>
      <c r="C983" s="76" t="s">
        <v>140</v>
      </c>
      <c r="D983" s="55" t="s">
        <v>56</v>
      </c>
      <c r="E983" s="55" t="s">
        <v>176</v>
      </c>
      <c r="F983" s="70">
        <v>82.94</v>
      </c>
      <c r="G983" s="77">
        <v>53050</v>
      </c>
      <c r="H983" s="77">
        <v>82.76</v>
      </c>
      <c r="I983" s="77">
        <v>1</v>
      </c>
      <c r="J983" s="77">
        <v>-117.24140550612</v>
      </c>
      <c r="K983" s="77">
        <v>0.12920814335147399</v>
      </c>
      <c r="L983" s="77">
        <v>-121.80019342244501</v>
      </c>
      <c r="M983" s="77">
        <v>0.13945169890680201</v>
      </c>
      <c r="N983" s="77">
        <v>4.5587879163245804</v>
      </c>
      <c r="O983" s="77">
        <v>-1.0243555555327801E-2</v>
      </c>
      <c r="P983" s="77">
        <v>-3.99595760228063</v>
      </c>
      <c r="Q983" s="77">
        <v>-3.99595760228063</v>
      </c>
      <c r="R983" s="77">
        <v>0</v>
      </c>
      <c r="S983" s="77">
        <v>1.50096165296709E-4</v>
      </c>
      <c r="T983" s="77" t="s">
        <v>156</v>
      </c>
      <c r="U983" s="105">
        <v>-2.8096752820515301E-2</v>
      </c>
      <c r="V983" s="105">
        <v>-8.1238169935228897E-3</v>
      </c>
      <c r="W983" s="101">
        <v>-1.9973014914957201E-2</v>
      </c>
    </row>
    <row r="984" spans="2:23" x14ac:dyDescent="0.25">
      <c r="B984" s="55" t="s">
        <v>117</v>
      </c>
      <c r="C984" s="76" t="s">
        <v>140</v>
      </c>
      <c r="D984" s="55" t="s">
        <v>56</v>
      </c>
      <c r="E984" s="55" t="s">
        <v>176</v>
      </c>
      <c r="F984" s="70">
        <v>82.94</v>
      </c>
      <c r="G984" s="77">
        <v>53050</v>
      </c>
      <c r="H984" s="77">
        <v>82.76</v>
      </c>
      <c r="I984" s="77">
        <v>2</v>
      </c>
      <c r="J984" s="77">
        <v>-103.689859510668</v>
      </c>
      <c r="K984" s="77">
        <v>9.1388489205407597E-2</v>
      </c>
      <c r="L984" s="77">
        <v>-107.72171222125399</v>
      </c>
      <c r="M984" s="77">
        <v>9.8633721912968E-2</v>
      </c>
      <c r="N984" s="77">
        <v>4.0318527105856399</v>
      </c>
      <c r="O984" s="77">
        <v>-7.2452327075604103E-3</v>
      </c>
      <c r="P984" s="77">
        <v>-3.53407808958187</v>
      </c>
      <c r="Q984" s="77">
        <v>-3.5340780895818602</v>
      </c>
      <c r="R984" s="77">
        <v>0</v>
      </c>
      <c r="S984" s="77">
        <v>1.06162517517732E-4</v>
      </c>
      <c r="T984" s="77" t="s">
        <v>156</v>
      </c>
      <c r="U984" s="105">
        <v>0.12546595808400399</v>
      </c>
      <c r="V984" s="105">
        <v>-3.6276878289196401E-2</v>
      </c>
      <c r="W984" s="101">
        <v>0.161742195910934</v>
      </c>
    </row>
    <row r="985" spans="2:23" x14ac:dyDescent="0.25">
      <c r="B985" s="55" t="s">
        <v>117</v>
      </c>
      <c r="C985" s="76" t="s">
        <v>140</v>
      </c>
      <c r="D985" s="55" t="s">
        <v>56</v>
      </c>
      <c r="E985" s="55" t="s">
        <v>176</v>
      </c>
      <c r="F985" s="70">
        <v>82.94</v>
      </c>
      <c r="G985" s="77">
        <v>53100</v>
      </c>
      <c r="H985" s="77">
        <v>82.94</v>
      </c>
      <c r="I985" s="77">
        <v>2</v>
      </c>
      <c r="J985" s="77">
        <v>-1.7244989000000001E-11</v>
      </c>
      <c r="K985" s="77">
        <v>0</v>
      </c>
      <c r="L985" s="77">
        <v>1.0614702E-11</v>
      </c>
      <c r="M985" s="77">
        <v>0</v>
      </c>
      <c r="N985" s="77">
        <v>-2.785969E-11</v>
      </c>
      <c r="O985" s="77">
        <v>0</v>
      </c>
      <c r="P985" s="77">
        <v>-1.0484552E-11</v>
      </c>
      <c r="Q985" s="77">
        <v>-1.048455E-11</v>
      </c>
      <c r="R985" s="77">
        <v>0</v>
      </c>
      <c r="S985" s="77">
        <v>0</v>
      </c>
      <c r="T985" s="77" t="s">
        <v>157</v>
      </c>
      <c r="U985" s="105">
        <v>0</v>
      </c>
      <c r="V985" s="105">
        <v>0</v>
      </c>
      <c r="W985" s="101">
        <v>0</v>
      </c>
    </row>
    <row r="986" spans="2:23" x14ac:dyDescent="0.25">
      <c r="B986" s="55" t="s">
        <v>117</v>
      </c>
      <c r="C986" s="76" t="s">
        <v>140</v>
      </c>
      <c r="D986" s="55" t="s">
        <v>56</v>
      </c>
      <c r="E986" s="55" t="s">
        <v>177</v>
      </c>
      <c r="F986" s="70">
        <v>83.01</v>
      </c>
      <c r="G986" s="77">
        <v>53000</v>
      </c>
      <c r="H986" s="77">
        <v>82.94</v>
      </c>
      <c r="I986" s="77">
        <v>1</v>
      </c>
      <c r="J986" s="77">
        <v>-19.9838861624354</v>
      </c>
      <c r="K986" s="77">
        <v>0</v>
      </c>
      <c r="L986" s="77">
        <v>-33.877322878144902</v>
      </c>
      <c r="M986" s="77">
        <v>0</v>
      </c>
      <c r="N986" s="77">
        <v>13.893436715709401</v>
      </c>
      <c r="O986" s="77">
        <v>0</v>
      </c>
      <c r="P986" s="77">
        <v>3.47832096026888</v>
      </c>
      <c r="Q986" s="77">
        <v>3.4783209602688698</v>
      </c>
      <c r="R986" s="77">
        <v>0</v>
      </c>
      <c r="S986" s="77">
        <v>0</v>
      </c>
      <c r="T986" s="77" t="s">
        <v>156</v>
      </c>
      <c r="U986" s="105">
        <v>0.97254057009976302</v>
      </c>
      <c r="V986" s="105">
        <v>-0.281197676497977</v>
      </c>
      <c r="W986" s="101">
        <v>1.25373328209942</v>
      </c>
    </row>
    <row r="987" spans="2:23" x14ac:dyDescent="0.25">
      <c r="B987" s="55" t="s">
        <v>117</v>
      </c>
      <c r="C987" s="76" t="s">
        <v>140</v>
      </c>
      <c r="D987" s="55" t="s">
        <v>56</v>
      </c>
      <c r="E987" s="55" t="s">
        <v>177</v>
      </c>
      <c r="F987" s="70">
        <v>83.01</v>
      </c>
      <c r="G987" s="77">
        <v>53000</v>
      </c>
      <c r="H987" s="77">
        <v>82.94</v>
      </c>
      <c r="I987" s="77">
        <v>2</v>
      </c>
      <c r="J987" s="77">
        <v>-17.652432776818099</v>
      </c>
      <c r="K987" s="77">
        <v>0</v>
      </c>
      <c r="L987" s="77">
        <v>-29.924968542361398</v>
      </c>
      <c r="M987" s="77">
        <v>0</v>
      </c>
      <c r="N987" s="77">
        <v>12.272535765543299</v>
      </c>
      <c r="O987" s="77">
        <v>0</v>
      </c>
      <c r="P987" s="77">
        <v>3.0725168482374898</v>
      </c>
      <c r="Q987" s="77">
        <v>3.0725168482374898</v>
      </c>
      <c r="R987" s="77">
        <v>0</v>
      </c>
      <c r="S987" s="77">
        <v>0</v>
      </c>
      <c r="T987" s="77" t="s">
        <v>156</v>
      </c>
      <c r="U987" s="105">
        <v>0.85907750358812296</v>
      </c>
      <c r="V987" s="105">
        <v>-0.248391280906546</v>
      </c>
      <c r="W987" s="101">
        <v>1.1074643991878199</v>
      </c>
    </row>
    <row r="988" spans="2:23" x14ac:dyDescent="0.25">
      <c r="B988" s="55" t="s">
        <v>117</v>
      </c>
      <c r="C988" s="76" t="s">
        <v>140</v>
      </c>
      <c r="D988" s="55" t="s">
        <v>56</v>
      </c>
      <c r="E988" s="55" t="s">
        <v>177</v>
      </c>
      <c r="F988" s="70">
        <v>83.01</v>
      </c>
      <c r="G988" s="77">
        <v>53000</v>
      </c>
      <c r="H988" s="77">
        <v>82.94</v>
      </c>
      <c r="I988" s="77">
        <v>3</v>
      </c>
      <c r="J988" s="77">
        <v>-17.652432776818099</v>
      </c>
      <c r="K988" s="77">
        <v>0</v>
      </c>
      <c r="L988" s="77">
        <v>-29.924968542361398</v>
      </c>
      <c r="M988" s="77">
        <v>0</v>
      </c>
      <c r="N988" s="77">
        <v>12.272535765543299</v>
      </c>
      <c r="O988" s="77">
        <v>0</v>
      </c>
      <c r="P988" s="77">
        <v>3.0725168482374898</v>
      </c>
      <c r="Q988" s="77">
        <v>3.0725168482374898</v>
      </c>
      <c r="R988" s="77">
        <v>0</v>
      </c>
      <c r="S988" s="77">
        <v>0</v>
      </c>
      <c r="T988" s="77" t="s">
        <v>156</v>
      </c>
      <c r="U988" s="105">
        <v>0.85907750358812296</v>
      </c>
      <c r="V988" s="105">
        <v>-0.248391280906546</v>
      </c>
      <c r="W988" s="101">
        <v>1.1074643991878199</v>
      </c>
    </row>
    <row r="989" spans="2:23" x14ac:dyDescent="0.25">
      <c r="B989" s="55" t="s">
        <v>117</v>
      </c>
      <c r="C989" s="76" t="s">
        <v>140</v>
      </c>
      <c r="D989" s="55" t="s">
        <v>56</v>
      </c>
      <c r="E989" s="55" t="s">
        <v>177</v>
      </c>
      <c r="F989" s="70">
        <v>83.01</v>
      </c>
      <c r="G989" s="77">
        <v>53000</v>
      </c>
      <c r="H989" s="77">
        <v>82.94</v>
      </c>
      <c r="I989" s="77">
        <v>4</v>
      </c>
      <c r="J989" s="77">
        <v>-19.374621340409998</v>
      </c>
      <c r="K989" s="77">
        <v>0</v>
      </c>
      <c r="L989" s="77">
        <v>-32.8444776684453</v>
      </c>
      <c r="M989" s="77">
        <v>0</v>
      </c>
      <c r="N989" s="77">
        <v>13.4698563280353</v>
      </c>
      <c r="O989" s="77">
        <v>0</v>
      </c>
      <c r="P989" s="77">
        <v>3.3722745895289301</v>
      </c>
      <c r="Q989" s="77">
        <v>3.3722745895289199</v>
      </c>
      <c r="R989" s="77">
        <v>0</v>
      </c>
      <c r="S989" s="77">
        <v>0</v>
      </c>
      <c r="T989" s="77" t="s">
        <v>156</v>
      </c>
      <c r="U989" s="105">
        <v>0.94288994296256701</v>
      </c>
      <c r="V989" s="105">
        <v>-0.27262457660474398</v>
      </c>
      <c r="W989" s="101">
        <v>1.2155097064256499</v>
      </c>
    </row>
    <row r="990" spans="2:23" x14ac:dyDescent="0.25">
      <c r="B990" s="55" t="s">
        <v>117</v>
      </c>
      <c r="C990" s="76" t="s">
        <v>140</v>
      </c>
      <c r="D990" s="55" t="s">
        <v>56</v>
      </c>
      <c r="E990" s="55" t="s">
        <v>177</v>
      </c>
      <c r="F990" s="70">
        <v>83.01</v>
      </c>
      <c r="G990" s="77">
        <v>53204</v>
      </c>
      <c r="H990" s="77">
        <v>82.88</v>
      </c>
      <c r="I990" s="77">
        <v>1</v>
      </c>
      <c r="J990" s="77">
        <v>1.8903975517062399</v>
      </c>
      <c r="K990" s="77">
        <v>4.5670645106691199E-4</v>
      </c>
      <c r="L990" s="77">
        <v>-8.0388217985162207</v>
      </c>
      <c r="M990" s="77">
        <v>8.2587754250806698E-3</v>
      </c>
      <c r="N990" s="77">
        <v>9.9292193502224606</v>
      </c>
      <c r="O990" s="77">
        <v>-7.8020689740137599E-3</v>
      </c>
      <c r="P990" s="77">
        <v>3.5551314124751299</v>
      </c>
      <c r="Q990" s="77">
        <v>3.5551314124751299</v>
      </c>
      <c r="R990" s="77">
        <v>0</v>
      </c>
      <c r="S990" s="77">
        <v>1.6152590062038399E-3</v>
      </c>
      <c r="T990" s="77" t="s">
        <v>156</v>
      </c>
      <c r="U990" s="105">
        <v>0.64365590447944399</v>
      </c>
      <c r="V990" s="105">
        <v>-0.18610487867386</v>
      </c>
      <c r="W990" s="101">
        <v>0.82975749750255301</v>
      </c>
    </row>
    <row r="991" spans="2:23" x14ac:dyDescent="0.25">
      <c r="B991" s="55" t="s">
        <v>117</v>
      </c>
      <c r="C991" s="76" t="s">
        <v>140</v>
      </c>
      <c r="D991" s="55" t="s">
        <v>56</v>
      </c>
      <c r="E991" s="55" t="s">
        <v>177</v>
      </c>
      <c r="F991" s="70">
        <v>83.01</v>
      </c>
      <c r="G991" s="77">
        <v>53304</v>
      </c>
      <c r="H991" s="77">
        <v>83.46</v>
      </c>
      <c r="I991" s="77">
        <v>1</v>
      </c>
      <c r="J991" s="77">
        <v>34.484828692239802</v>
      </c>
      <c r="K991" s="77">
        <v>0.110239156100801</v>
      </c>
      <c r="L991" s="77">
        <v>28.142866160416901</v>
      </c>
      <c r="M991" s="77">
        <v>7.34203388875347E-2</v>
      </c>
      <c r="N991" s="77">
        <v>6.3419625318229498</v>
      </c>
      <c r="O991" s="77">
        <v>3.6818817213265999E-2</v>
      </c>
      <c r="P991" s="77">
        <v>2.2712057518848199</v>
      </c>
      <c r="Q991" s="77">
        <v>2.2712057518848199</v>
      </c>
      <c r="R991" s="77">
        <v>0</v>
      </c>
      <c r="S991" s="77">
        <v>4.7818141509749001E-4</v>
      </c>
      <c r="T991" s="77" t="s">
        <v>156</v>
      </c>
      <c r="U991" s="105">
        <v>0.210731111425941</v>
      </c>
      <c r="V991" s="105">
        <v>-6.0930207664994997E-2</v>
      </c>
      <c r="W991" s="101">
        <v>0.27166024337823103</v>
      </c>
    </row>
    <row r="992" spans="2:23" x14ac:dyDescent="0.25">
      <c r="B992" s="55" t="s">
        <v>117</v>
      </c>
      <c r="C992" s="76" t="s">
        <v>140</v>
      </c>
      <c r="D992" s="55" t="s">
        <v>56</v>
      </c>
      <c r="E992" s="55" t="s">
        <v>177</v>
      </c>
      <c r="F992" s="70">
        <v>83.01</v>
      </c>
      <c r="G992" s="77">
        <v>53354</v>
      </c>
      <c r="H992" s="77">
        <v>83.11</v>
      </c>
      <c r="I992" s="77">
        <v>1</v>
      </c>
      <c r="J992" s="77">
        <v>20.772554869560501</v>
      </c>
      <c r="K992" s="77">
        <v>9.0614797519869596E-3</v>
      </c>
      <c r="L992" s="77">
        <v>40.694711733263098</v>
      </c>
      <c r="M992" s="77">
        <v>3.47772508241211E-2</v>
      </c>
      <c r="N992" s="77">
        <v>-19.9221568637026</v>
      </c>
      <c r="O992" s="77">
        <v>-2.5715771072134099E-2</v>
      </c>
      <c r="P992" s="77">
        <v>-5.8359639550287801</v>
      </c>
      <c r="Q992" s="77">
        <v>-5.8359639550287801</v>
      </c>
      <c r="R992" s="77">
        <v>0</v>
      </c>
      <c r="S992" s="77">
        <v>7.1522798097229897E-4</v>
      </c>
      <c r="T992" s="77" t="s">
        <v>157</v>
      </c>
      <c r="U992" s="105">
        <v>-0.143736258881311</v>
      </c>
      <c r="V992" s="105">
        <v>-4.1559502265073101E-2</v>
      </c>
      <c r="W992" s="101">
        <v>-0.102177161211326</v>
      </c>
    </row>
    <row r="993" spans="2:23" x14ac:dyDescent="0.25">
      <c r="B993" s="55" t="s">
        <v>117</v>
      </c>
      <c r="C993" s="76" t="s">
        <v>140</v>
      </c>
      <c r="D993" s="55" t="s">
        <v>56</v>
      </c>
      <c r="E993" s="55" t="s">
        <v>177</v>
      </c>
      <c r="F993" s="70">
        <v>83.01</v>
      </c>
      <c r="G993" s="77">
        <v>53454</v>
      </c>
      <c r="H993" s="77">
        <v>83.13</v>
      </c>
      <c r="I993" s="77">
        <v>1</v>
      </c>
      <c r="J993" s="77">
        <v>11.815745583750999</v>
      </c>
      <c r="K993" s="77">
        <v>9.5215277403353192E-3</v>
      </c>
      <c r="L993" s="77">
        <v>36.075934191373499</v>
      </c>
      <c r="M993" s="77">
        <v>8.8760460494617194E-2</v>
      </c>
      <c r="N993" s="77">
        <v>-24.260188607622499</v>
      </c>
      <c r="O993" s="77">
        <v>-7.9238932754281802E-2</v>
      </c>
      <c r="P993" s="77">
        <v>-5.6638930503508602</v>
      </c>
      <c r="Q993" s="77">
        <v>-5.6638930503508496</v>
      </c>
      <c r="R993" s="77">
        <v>0</v>
      </c>
      <c r="S993" s="77">
        <v>2.1878344819324302E-3</v>
      </c>
      <c r="T993" s="77" t="s">
        <v>157</v>
      </c>
      <c r="U993" s="105">
        <v>-3.6711555109837199</v>
      </c>
      <c r="V993" s="105">
        <v>-1.0614676975845501</v>
      </c>
      <c r="W993" s="101">
        <v>-2.6096981471277498</v>
      </c>
    </row>
    <row r="994" spans="2:23" x14ac:dyDescent="0.25">
      <c r="B994" s="55" t="s">
        <v>117</v>
      </c>
      <c r="C994" s="76" t="s">
        <v>140</v>
      </c>
      <c r="D994" s="55" t="s">
        <v>56</v>
      </c>
      <c r="E994" s="55" t="s">
        <v>177</v>
      </c>
      <c r="F994" s="70">
        <v>83.01</v>
      </c>
      <c r="G994" s="77">
        <v>53604</v>
      </c>
      <c r="H994" s="77">
        <v>83.26</v>
      </c>
      <c r="I994" s="77">
        <v>1</v>
      </c>
      <c r="J994" s="77">
        <v>27.605810530335599</v>
      </c>
      <c r="K994" s="77">
        <v>3.3150513714100202E-2</v>
      </c>
      <c r="L994" s="77">
        <v>36.9361222032542</v>
      </c>
      <c r="M994" s="77">
        <v>5.9346054868496999E-2</v>
      </c>
      <c r="N994" s="77">
        <v>-9.3303116729186009</v>
      </c>
      <c r="O994" s="77">
        <v>-2.61955411543968E-2</v>
      </c>
      <c r="P994" s="77">
        <v>-2.8522888239682098</v>
      </c>
      <c r="Q994" s="77">
        <v>-2.8522888239682098</v>
      </c>
      <c r="R994" s="77">
        <v>0</v>
      </c>
      <c r="S994" s="77">
        <v>3.5389649178702698E-4</v>
      </c>
      <c r="T994" s="77" t="s">
        <v>157</v>
      </c>
      <c r="U994" s="105">
        <v>0.15481160435886701</v>
      </c>
      <c r="V994" s="105">
        <v>-4.4761796863828501E-2</v>
      </c>
      <c r="W994" s="101">
        <v>0.199572610960599</v>
      </c>
    </row>
    <row r="995" spans="2:23" x14ac:dyDescent="0.25">
      <c r="B995" s="55" t="s">
        <v>117</v>
      </c>
      <c r="C995" s="76" t="s">
        <v>140</v>
      </c>
      <c r="D995" s="55" t="s">
        <v>56</v>
      </c>
      <c r="E995" s="55" t="s">
        <v>177</v>
      </c>
      <c r="F995" s="70">
        <v>83.01</v>
      </c>
      <c r="G995" s="77">
        <v>53654</v>
      </c>
      <c r="H995" s="77">
        <v>82.93</v>
      </c>
      <c r="I995" s="77">
        <v>1</v>
      </c>
      <c r="J995" s="77">
        <v>-21.9989801087468</v>
      </c>
      <c r="K995" s="77">
        <v>2.3602491486487E-2</v>
      </c>
      <c r="L995" s="77">
        <v>-7.3726817804522398</v>
      </c>
      <c r="M995" s="77">
        <v>2.6509634147285702E-3</v>
      </c>
      <c r="N995" s="77">
        <v>-14.626298328294499</v>
      </c>
      <c r="O995" s="77">
        <v>2.0951528071758398E-2</v>
      </c>
      <c r="P995" s="77">
        <v>-4.4698205812829999</v>
      </c>
      <c r="Q995" s="77">
        <v>-4.4698205812829999</v>
      </c>
      <c r="R995" s="77">
        <v>0</v>
      </c>
      <c r="S995" s="77">
        <v>9.7439026732755603E-4</v>
      </c>
      <c r="T995" s="77" t="s">
        <v>157</v>
      </c>
      <c r="U995" s="105">
        <v>0.56824441785025903</v>
      </c>
      <c r="V995" s="105">
        <v>-0.164300611095378</v>
      </c>
      <c r="W995" s="101">
        <v>0.73254212824561205</v>
      </c>
    </row>
    <row r="996" spans="2:23" x14ac:dyDescent="0.25">
      <c r="B996" s="55" t="s">
        <v>117</v>
      </c>
      <c r="C996" s="76" t="s">
        <v>140</v>
      </c>
      <c r="D996" s="55" t="s">
        <v>56</v>
      </c>
      <c r="E996" s="55" t="s">
        <v>178</v>
      </c>
      <c r="F996" s="70">
        <v>82.76</v>
      </c>
      <c r="G996" s="77">
        <v>53150</v>
      </c>
      <c r="H996" s="77">
        <v>82.5</v>
      </c>
      <c r="I996" s="77">
        <v>1</v>
      </c>
      <c r="J996" s="77">
        <v>-46.1443302160054</v>
      </c>
      <c r="K996" s="77">
        <v>5.82576264152515E-2</v>
      </c>
      <c r="L996" s="77">
        <v>-10.3163300894215</v>
      </c>
      <c r="M996" s="77">
        <v>2.9118335958204199E-3</v>
      </c>
      <c r="N996" s="77">
        <v>-35.828000126583902</v>
      </c>
      <c r="O996" s="77">
        <v>5.5345792819431097E-2</v>
      </c>
      <c r="P996" s="77">
        <v>-18.190261330732</v>
      </c>
      <c r="Q996" s="77">
        <v>-18.190261330732</v>
      </c>
      <c r="R996" s="77">
        <v>0</v>
      </c>
      <c r="S996" s="77">
        <v>9.0530302151896908E-3</v>
      </c>
      <c r="T996" s="77" t="s">
        <v>156</v>
      </c>
      <c r="U996" s="105">
        <v>-4.7420571722423999</v>
      </c>
      <c r="V996" s="105">
        <v>-1.3711052265082799</v>
      </c>
      <c r="W996" s="101">
        <v>-3.3709652938833901</v>
      </c>
    </row>
    <row r="997" spans="2:23" x14ac:dyDescent="0.25">
      <c r="B997" s="55" t="s">
        <v>117</v>
      </c>
      <c r="C997" s="76" t="s">
        <v>140</v>
      </c>
      <c r="D997" s="55" t="s">
        <v>56</v>
      </c>
      <c r="E997" s="55" t="s">
        <v>178</v>
      </c>
      <c r="F997" s="70">
        <v>82.76</v>
      </c>
      <c r="G997" s="77">
        <v>53150</v>
      </c>
      <c r="H997" s="77">
        <v>82.5</v>
      </c>
      <c r="I997" s="77">
        <v>2</v>
      </c>
      <c r="J997" s="77">
        <v>-46.008844674957999</v>
      </c>
      <c r="K997" s="77">
        <v>5.7979529662205702E-2</v>
      </c>
      <c r="L997" s="77">
        <v>-10.2860400503804</v>
      </c>
      <c r="M997" s="77">
        <v>2.8979337595548302E-3</v>
      </c>
      <c r="N997" s="77">
        <v>-35.722804624577599</v>
      </c>
      <c r="O997" s="77">
        <v>5.5081595902650902E-2</v>
      </c>
      <c r="P997" s="77">
        <v>-18.1368524419983</v>
      </c>
      <c r="Q997" s="77">
        <v>-18.136852441998201</v>
      </c>
      <c r="R997" s="77">
        <v>0</v>
      </c>
      <c r="S997" s="77">
        <v>9.0098149580122196E-3</v>
      </c>
      <c r="T997" s="77" t="s">
        <v>156</v>
      </c>
      <c r="U997" s="105">
        <v>-4.7365369329543201</v>
      </c>
      <c r="V997" s="105">
        <v>-1.36950911986837</v>
      </c>
      <c r="W997" s="101">
        <v>-3.3670411456966098</v>
      </c>
    </row>
    <row r="998" spans="2:23" x14ac:dyDescent="0.25">
      <c r="B998" s="55" t="s">
        <v>117</v>
      </c>
      <c r="C998" s="76" t="s">
        <v>140</v>
      </c>
      <c r="D998" s="55" t="s">
        <v>56</v>
      </c>
      <c r="E998" s="55" t="s">
        <v>178</v>
      </c>
      <c r="F998" s="70">
        <v>82.76</v>
      </c>
      <c r="G998" s="77">
        <v>53900</v>
      </c>
      <c r="H998" s="77">
        <v>82.6</v>
      </c>
      <c r="I998" s="77">
        <v>1</v>
      </c>
      <c r="J998" s="77">
        <v>-11.5460710707827</v>
      </c>
      <c r="K998" s="77">
        <v>6.2656525870636E-3</v>
      </c>
      <c r="L998" s="77">
        <v>2.8413274566947102</v>
      </c>
      <c r="M998" s="77">
        <v>3.7943766065985998E-4</v>
      </c>
      <c r="N998" s="77">
        <v>-14.3873985274774</v>
      </c>
      <c r="O998" s="77">
        <v>5.88621492640374E-3</v>
      </c>
      <c r="P998" s="77">
        <v>-12.0105139653232</v>
      </c>
      <c r="Q998" s="77">
        <v>-12.0105139653232</v>
      </c>
      <c r="R998" s="77">
        <v>0</v>
      </c>
      <c r="S998" s="77">
        <v>6.7798649484275197E-3</v>
      </c>
      <c r="T998" s="77" t="s">
        <v>156</v>
      </c>
      <c r="U998" s="105">
        <v>-1.81531151428148</v>
      </c>
      <c r="V998" s="105">
        <v>-0.52487412415465096</v>
      </c>
      <c r="W998" s="101">
        <v>-1.2904424999448201</v>
      </c>
    </row>
    <row r="999" spans="2:23" x14ac:dyDescent="0.25">
      <c r="B999" s="55" t="s">
        <v>117</v>
      </c>
      <c r="C999" s="76" t="s">
        <v>140</v>
      </c>
      <c r="D999" s="55" t="s">
        <v>56</v>
      </c>
      <c r="E999" s="55" t="s">
        <v>178</v>
      </c>
      <c r="F999" s="70">
        <v>82.76</v>
      </c>
      <c r="G999" s="77">
        <v>53900</v>
      </c>
      <c r="H999" s="77">
        <v>82.6</v>
      </c>
      <c r="I999" s="77">
        <v>2</v>
      </c>
      <c r="J999" s="77">
        <v>-11.5320904892589</v>
      </c>
      <c r="K999" s="77">
        <v>6.2318697439181199E-3</v>
      </c>
      <c r="L999" s="77">
        <v>2.83788703008543</v>
      </c>
      <c r="M999" s="77">
        <v>3.7739182699839899E-4</v>
      </c>
      <c r="N999" s="77">
        <v>-14.369977519344401</v>
      </c>
      <c r="O999" s="77">
        <v>5.8544779169197201E-3</v>
      </c>
      <c r="P999" s="77">
        <v>-11.9959710122611</v>
      </c>
      <c r="Q999" s="77">
        <v>-11.995971012261</v>
      </c>
      <c r="R999" s="77">
        <v>0</v>
      </c>
      <c r="S999" s="77">
        <v>6.74330959989561E-3</v>
      </c>
      <c r="T999" s="77" t="s">
        <v>156</v>
      </c>
      <c r="U999" s="105">
        <v>-1.8151481689243301</v>
      </c>
      <c r="V999" s="105">
        <v>-0.524826894932231</v>
      </c>
      <c r="W999" s="101">
        <v>-1.2903263833503</v>
      </c>
    </row>
    <row r="1000" spans="2:23" x14ac:dyDescent="0.25">
      <c r="B1000" s="55" t="s">
        <v>117</v>
      </c>
      <c r="C1000" s="76" t="s">
        <v>140</v>
      </c>
      <c r="D1000" s="55" t="s">
        <v>56</v>
      </c>
      <c r="E1000" s="55" t="s">
        <v>179</v>
      </c>
      <c r="F1000" s="70">
        <v>82.5</v>
      </c>
      <c r="G1000" s="77">
        <v>53550</v>
      </c>
      <c r="H1000" s="77">
        <v>82.29</v>
      </c>
      <c r="I1000" s="77">
        <v>1</v>
      </c>
      <c r="J1000" s="77">
        <v>-31.025151852227498</v>
      </c>
      <c r="K1000" s="77">
        <v>2.3678977167362902E-2</v>
      </c>
      <c r="L1000" s="77">
        <v>-7.0297605004102497</v>
      </c>
      <c r="M1000" s="77">
        <v>1.2156713042509499E-3</v>
      </c>
      <c r="N1000" s="77">
        <v>-23.9953913518173</v>
      </c>
      <c r="O1000" s="77">
        <v>2.2463305863111901E-2</v>
      </c>
      <c r="P1000" s="77">
        <v>-17.3262388312369</v>
      </c>
      <c r="Q1000" s="77">
        <v>-17.3262388312369</v>
      </c>
      <c r="R1000" s="77">
        <v>0</v>
      </c>
      <c r="S1000" s="77">
        <v>7.3848843801117498E-3</v>
      </c>
      <c r="T1000" s="77" t="s">
        <v>157</v>
      </c>
      <c r="U1000" s="105">
        <v>-3.1881680972903599</v>
      </c>
      <c r="V1000" s="105">
        <v>-0.92181805963227303</v>
      </c>
      <c r="W1000" s="101">
        <v>-2.26635901185265</v>
      </c>
    </row>
    <row r="1001" spans="2:23" x14ac:dyDescent="0.25">
      <c r="B1001" s="55" t="s">
        <v>117</v>
      </c>
      <c r="C1001" s="76" t="s">
        <v>140</v>
      </c>
      <c r="D1001" s="55" t="s">
        <v>56</v>
      </c>
      <c r="E1001" s="55" t="s">
        <v>179</v>
      </c>
      <c r="F1001" s="70">
        <v>82.5</v>
      </c>
      <c r="G1001" s="77">
        <v>54200</v>
      </c>
      <c r="H1001" s="77">
        <v>82.46</v>
      </c>
      <c r="I1001" s="77">
        <v>1</v>
      </c>
      <c r="J1001" s="77">
        <v>-15.7060871594411</v>
      </c>
      <c r="K1001" s="77">
        <v>1.6280957474757299E-3</v>
      </c>
      <c r="L1001" s="77">
        <v>8.6710227654749694</v>
      </c>
      <c r="M1001" s="77">
        <v>4.9623179627594197E-4</v>
      </c>
      <c r="N1001" s="77">
        <v>-24.377109924915999</v>
      </c>
      <c r="O1001" s="77">
        <v>1.13186395119979E-3</v>
      </c>
      <c r="P1001" s="77">
        <v>-17.607892425243101</v>
      </c>
      <c r="Q1001" s="77">
        <v>-17.607892425243101</v>
      </c>
      <c r="R1001" s="77">
        <v>0</v>
      </c>
      <c r="S1001" s="77">
        <v>2.04624997934896E-3</v>
      </c>
      <c r="T1001" s="77" t="s">
        <v>157</v>
      </c>
      <c r="U1001" s="105">
        <v>-0.88172825830183399</v>
      </c>
      <c r="V1001" s="105">
        <v>-0.25494045714889801</v>
      </c>
      <c r="W1001" s="101">
        <v>-0.626790283080078</v>
      </c>
    </row>
    <row r="1002" spans="2:23" x14ac:dyDescent="0.25">
      <c r="B1002" s="55" t="s">
        <v>117</v>
      </c>
      <c r="C1002" s="76" t="s">
        <v>140</v>
      </c>
      <c r="D1002" s="55" t="s">
        <v>56</v>
      </c>
      <c r="E1002" s="55" t="s">
        <v>180</v>
      </c>
      <c r="F1002" s="70">
        <v>82.57</v>
      </c>
      <c r="G1002" s="77">
        <v>53150</v>
      </c>
      <c r="H1002" s="77">
        <v>82.5</v>
      </c>
      <c r="I1002" s="77">
        <v>1</v>
      </c>
      <c r="J1002" s="77">
        <v>-19.393963693797101</v>
      </c>
      <c r="K1002" s="77">
        <v>0</v>
      </c>
      <c r="L1002" s="77">
        <v>-32.001683480520697</v>
      </c>
      <c r="M1002" s="77">
        <v>0</v>
      </c>
      <c r="N1002" s="77">
        <v>12.607719786723599</v>
      </c>
      <c r="O1002" s="77">
        <v>0</v>
      </c>
      <c r="P1002" s="77">
        <v>0.42217830545679702</v>
      </c>
      <c r="Q1002" s="77">
        <v>0.42217830545679602</v>
      </c>
      <c r="R1002" s="77">
        <v>0</v>
      </c>
      <c r="S1002" s="77">
        <v>0</v>
      </c>
      <c r="T1002" s="77" t="s">
        <v>157</v>
      </c>
      <c r="U1002" s="105">
        <v>0.88254038507056598</v>
      </c>
      <c r="V1002" s="105">
        <v>-0.255175273224865</v>
      </c>
      <c r="W1002" s="101">
        <v>1.1377111532183199</v>
      </c>
    </row>
    <row r="1003" spans="2:23" x14ac:dyDescent="0.25">
      <c r="B1003" s="55" t="s">
        <v>117</v>
      </c>
      <c r="C1003" s="76" t="s">
        <v>140</v>
      </c>
      <c r="D1003" s="55" t="s">
        <v>56</v>
      </c>
      <c r="E1003" s="55" t="s">
        <v>180</v>
      </c>
      <c r="F1003" s="70">
        <v>82.57</v>
      </c>
      <c r="G1003" s="77">
        <v>53150</v>
      </c>
      <c r="H1003" s="77">
        <v>82.5</v>
      </c>
      <c r="I1003" s="77">
        <v>2</v>
      </c>
      <c r="J1003" s="77">
        <v>-16.283355848906702</v>
      </c>
      <c r="K1003" s="77">
        <v>0</v>
      </c>
      <c r="L1003" s="77">
        <v>-26.8689169529619</v>
      </c>
      <c r="M1003" s="77">
        <v>0</v>
      </c>
      <c r="N1003" s="77">
        <v>10.5855611040552</v>
      </c>
      <c r="O1003" s="77">
        <v>0</v>
      </c>
      <c r="P1003" s="77">
        <v>0.35446490918407397</v>
      </c>
      <c r="Q1003" s="77">
        <v>0.35446490918407297</v>
      </c>
      <c r="R1003" s="77">
        <v>0</v>
      </c>
      <c r="S1003" s="77">
        <v>0</v>
      </c>
      <c r="T1003" s="77" t="s">
        <v>157</v>
      </c>
      <c r="U1003" s="105">
        <v>0.74098927728379005</v>
      </c>
      <c r="V1003" s="105">
        <v>-0.214247579471922</v>
      </c>
      <c r="W1003" s="101">
        <v>0.95523307425024795</v>
      </c>
    </row>
    <row r="1004" spans="2:23" x14ac:dyDescent="0.25">
      <c r="B1004" s="55" t="s">
        <v>117</v>
      </c>
      <c r="C1004" s="76" t="s">
        <v>140</v>
      </c>
      <c r="D1004" s="55" t="s">
        <v>56</v>
      </c>
      <c r="E1004" s="55" t="s">
        <v>180</v>
      </c>
      <c r="F1004" s="70">
        <v>82.57</v>
      </c>
      <c r="G1004" s="77">
        <v>53150</v>
      </c>
      <c r="H1004" s="77">
        <v>82.5</v>
      </c>
      <c r="I1004" s="77">
        <v>3</v>
      </c>
      <c r="J1004" s="77">
        <v>-19.923491712740901</v>
      </c>
      <c r="K1004" s="77">
        <v>0</v>
      </c>
      <c r="L1004" s="77">
        <v>-32.875449582378302</v>
      </c>
      <c r="M1004" s="77">
        <v>0</v>
      </c>
      <c r="N1004" s="77">
        <v>12.9519578696374</v>
      </c>
      <c r="O1004" s="77">
        <v>0</v>
      </c>
      <c r="P1004" s="77">
        <v>0.433705358165482</v>
      </c>
      <c r="Q1004" s="77">
        <v>0.433705358165482</v>
      </c>
      <c r="R1004" s="77">
        <v>0</v>
      </c>
      <c r="S1004" s="77">
        <v>0</v>
      </c>
      <c r="T1004" s="77" t="s">
        <v>157</v>
      </c>
      <c r="U1004" s="105">
        <v>0.90663705087452995</v>
      </c>
      <c r="V1004" s="105">
        <v>-0.26214251617980699</v>
      </c>
      <c r="W1004" s="101">
        <v>1.1687749389717099</v>
      </c>
    </row>
    <row r="1005" spans="2:23" x14ac:dyDescent="0.25">
      <c r="B1005" s="55" t="s">
        <v>117</v>
      </c>
      <c r="C1005" s="76" t="s">
        <v>140</v>
      </c>
      <c r="D1005" s="55" t="s">
        <v>56</v>
      </c>
      <c r="E1005" s="55" t="s">
        <v>180</v>
      </c>
      <c r="F1005" s="70">
        <v>82.57</v>
      </c>
      <c r="G1005" s="77">
        <v>53654</v>
      </c>
      <c r="H1005" s="77">
        <v>82.93</v>
      </c>
      <c r="I1005" s="77">
        <v>1</v>
      </c>
      <c r="J1005" s="77">
        <v>76.819385515910298</v>
      </c>
      <c r="K1005" s="77">
        <v>0.18529824491871999</v>
      </c>
      <c r="L1005" s="77">
        <v>64.796356688827402</v>
      </c>
      <c r="M1005" s="77">
        <v>0.13183503018057699</v>
      </c>
      <c r="N1005" s="77">
        <v>12.0230288270829</v>
      </c>
      <c r="O1005" s="77">
        <v>5.3463214738143902E-2</v>
      </c>
      <c r="P1005" s="77">
        <v>3.6610547026256799</v>
      </c>
      <c r="Q1005" s="77">
        <v>3.6610547026256799</v>
      </c>
      <c r="R1005" s="77">
        <v>0</v>
      </c>
      <c r="S1005" s="77">
        <v>4.2086429621839401E-4</v>
      </c>
      <c r="T1005" s="77" t="s">
        <v>157</v>
      </c>
      <c r="U1005" s="105">
        <v>9.5790641831398196E-2</v>
      </c>
      <c r="V1005" s="105">
        <v>-2.7696639853776E-2</v>
      </c>
      <c r="W1005" s="101">
        <v>0.123486792705593</v>
      </c>
    </row>
    <row r="1006" spans="2:23" x14ac:dyDescent="0.25">
      <c r="B1006" s="55" t="s">
        <v>117</v>
      </c>
      <c r="C1006" s="76" t="s">
        <v>140</v>
      </c>
      <c r="D1006" s="55" t="s">
        <v>56</v>
      </c>
      <c r="E1006" s="55" t="s">
        <v>180</v>
      </c>
      <c r="F1006" s="70">
        <v>82.57</v>
      </c>
      <c r="G1006" s="77">
        <v>53654</v>
      </c>
      <c r="H1006" s="77">
        <v>82.93</v>
      </c>
      <c r="I1006" s="77">
        <v>2</v>
      </c>
      <c r="J1006" s="77">
        <v>76.819385515910298</v>
      </c>
      <c r="K1006" s="77">
        <v>0.18529824491871999</v>
      </c>
      <c r="L1006" s="77">
        <v>64.796356688827402</v>
      </c>
      <c r="M1006" s="77">
        <v>0.13183503018057699</v>
      </c>
      <c r="N1006" s="77">
        <v>12.0230288270829</v>
      </c>
      <c r="O1006" s="77">
        <v>5.3463214738143902E-2</v>
      </c>
      <c r="P1006" s="77">
        <v>3.6610547026256799</v>
      </c>
      <c r="Q1006" s="77">
        <v>3.6610547026256799</v>
      </c>
      <c r="R1006" s="77">
        <v>0</v>
      </c>
      <c r="S1006" s="77">
        <v>4.2086429621839401E-4</v>
      </c>
      <c r="T1006" s="77" t="s">
        <v>157</v>
      </c>
      <c r="U1006" s="105">
        <v>9.5790641831398196E-2</v>
      </c>
      <c r="V1006" s="105">
        <v>-2.7696639853776E-2</v>
      </c>
      <c r="W1006" s="101">
        <v>0.123486792705593</v>
      </c>
    </row>
    <row r="1007" spans="2:23" x14ac:dyDescent="0.25">
      <c r="B1007" s="55" t="s">
        <v>117</v>
      </c>
      <c r="C1007" s="76" t="s">
        <v>140</v>
      </c>
      <c r="D1007" s="55" t="s">
        <v>56</v>
      </c>
      <c r="E1007" s="55" t="s">
        <v>180</v>
      </c>
      <c r="F1007" s="70">
        <v>82.57</v>
      </c>
      <c r="G1007" s="77">
        <v>53704</v>
      </c>
      <c r="H1007" s="77">
        <v>82.56</v>
      </c>
      <c r="I1007" s="77">
        <v>1</v>
      </c>
      <c r="J1007" s="77">
        <v>-13.764078115565599</v>
      </c>
      <c r="K1007" s="77">
        <v>7.9190035783241308E-3</v>
      </c>
      <c r="L1007" s="77">
        <v>14.036817329014999</v>
      </c>
      <c r="M1007" s="77">
        <v>8.2359476624360595E-3</v>
      </c>
      <c r="N1007" s="77">
        <v>-27.800895444580501</v>
      </c>
      <c r="O1007" s="77">
        <v>-3.1694408411192998E-4</v>
      </c>
      <c r="P1007" s="77">
        <v>-3.9322470912309302</v>
      </c>
      <c r="Q1007" s="77">
        <v>-3.9322470912309302</v>
      </c>
      <c r="R1007" s="77">
        <v>0</v>
      </c>
      <c r="S1007" s="77">
        <v>6.4633530839545495E-4</v>
      </c>
      <c r="T1007" s="77" t="s">
        <v>157</v>
      </c>
      <c r="U1007" s="105">
        <v>-0.30417744275025399</v>
      </c>
      <c r="V1007" s="105">
        <v>-8.7949020096605199E-2</v>
      </c>
      <c r="W1007" s="101">
        <v>-0.216229278865576</v>
      </c>
    </row>
    <row r="1008" spans="2:23" x14ac:dyDescent="0.25">
      <c r="B1008" s="55" t="s">
        <v>117</v>
      </c>
      <c r="C1008" s="76" t="s">
        <v>140</v>
      </c>
      <c r="D1008" s="55" t="s">
        <v>56</v>
      </c>
      <c r="E1008" s="55" t="s">
        <v>180</v>
      </c>
      <c r="F1008" s="70">
        <v>82.57</v>
      </c>
      <c r="G1008" s="77">
        <v>58004</v>
      </c>
      <c r="H1008" s="77">
        <v>80.14</v>
      </c>
      <c r="I1008" s="77">
        <v>1</v>
      </c>
      <c r="J1008" s="77">
        <v>-85.232457563512398</v>
      </c>
      <c r="K1008" s="77">
        <v>1.5386363119665201</v>
      </c>
      <c r="L1008" s="77">
        <v>-52.309202856123697</v>
      </c>
      <c r="M1008" s="77">
        <v>0.57953832258924798</v>
      </c>
      <c r="N1008" s="77">
        <v>-32.9232547073888</v>
      </c>
      <c r="O1008" s="77">
        <v>0.95909798937726898</v>
      </c>
      <c r="P1008" s="77">
        <v>-4.6002108868271101</v>
      </c>
      <c r="Q1008" s="77">
        <v>-4.6002108868271003</v>
      </c>
      <c r="R1008" s="77">
        <v>0</v>
      </c>
      <c r="S1008" s="77">
        <v>4.4820989350552601E-3</v>
      </c>
      <c r="T1008" s="77" t="s">
        <v>157</v>
      </c>
      <c r="U1008" s="105">
        <v>-1.9760920131666699</v>
      </c>
      <c r="V1008" s="105">
        <v>-0.571361750586588</v>
      </c>
      <c r="W1008" s="101">
        <v>-1.4047358249700299</v>
      </c>
    </row>
    <row r="1009" spans="2:23" x14ac:dyDescent="0.25">
      <c r="B1009" s="55" t="s">
        <v>117</v>
      </c>
      <c r="C1009" s="76" t="s">
        <v>140</v>
      </c>
      <c r="D1009" s="55" t="s">
        <v>56</v>
      </c>
      <c r="E1009" s="55" t="s">
        <v>181</v>
      </c>
      <c r="F1009" s="70">
        <v>82.44</v>
      </c>
      <c r="G1009" s="77">
        <v>53050</v>
      </c>
      <c r="H1009" s="77">
        <v>82.76</v>
      </c>
      <c r="I1009" s="77">
        <v>1</v>
      </c>
      <c r="J1009" s="77">
        <v>90.842411196838597</v>
      </c>
      <c r="K1009" s="77">
        <v>0.198881482496538</v>
      </c>
      <c r="L1009" s="77">
        <v>155.95843807692799</v>
      </c>
      <c r="M1009" s="77">
        <v>0.58618512921822097</v>
      </c>
      <c r="N1009" s="77">
        <v>-65.116026880089606</v>
      </c>
      <c r="O1009" s="77">
        <v>-0.38730364672168299</v>
      </c>
      <c r="P1009" s="77">
        <v>-31.554683065172501</v>
      </c>
      <c r="Q1009" s="77">
        <v>-31.554683065172501</v>
      </c>
      <c r="R1009" s="77">
        <v>0</v>
      </c>
      <c r="S1009" s="77">
        <v>2.3996322362577999E-2</v>
      </c>
      <c r="T1009" s="77" t="s">
        <v>156</v>
      </c>
      <c r="U1009" s="105">
        <v>-11.154152617581801</v>
      </c>
      <c r="V1009" s="105">
        <v>-3.2250806761162698</v>
      </c>
      <c r="W1009" s="101">
        <v>-7.92910333866066</v>
      </c>
    </row>
    <row r="1010" spans="2:23" x14ac:dyDescent="0.25">
      <c r="B1010" s="55" t="s">
        <v>117</v>
      </c>
      <c r="C1010" s="76" t="s">
        <v>140</v>
      </c>
      <c r="D1010" s="55" t="s">
        <v>56</v>
      </c>
      <c r="E1010" s="55" t="s">
        <v>181</v>
      </c>
      <c r="F1010" s="70">
        <v>82.44</v>
      </c>
      <c r="G1010" s="77">
        <v>53204</v>
      </c>
      <c r="H1010" s="77">
        <v>82.88</v>
      </c>
      <c r="I1010" s="77">
        <v>1</v>
      </c>
      <c r="J1010" s="77">
        <v>20.190861411797702</v>
      </c>
      <c r="K1010" s="77">
        <v>0</v>
      </c>
      <c r="L1010" s="77">
        <v>28.340071821266999</v>
      </c>
      <c r="M1010" s="77">
        <v>0</v>
      </c>
      <c r="N1010" s="77">
        <v>-8.1492104094692603</v>
      </c>
      <c r="O1010" s="77">
        <v>0</v>
      </c>
      <c r="P1010" s="77">
        <v>-2.9131685821818798</v>
      </c>
      <c r="Q1010" s="77">
        <v>-2.9131685821818798</v>
      </c>
      <c r="R1010" s="77">
        <v>0</v>
      </c>
      <c r="S1010" s="77">
        <v>0</v>
      </c>
      <c r="T1010" s="77" t="s">
        <v>157</v>
      </c>
      <c r="U1010" s="105">
        <v>3.5856525801664501</v>
      </c>
      <c r="V1010" s="105">
        <v>-1.03674561789063</v>
      </c>
      <c r="W1010" s="101">
        <v>4.6223798944852303</v>
      </c>
    </row>
    <row r="1011" spans="2:23" x14ac:dyDescent="0.25">
      <c r="B1011" s="55" t="s">
        <v>117</v>
      </c>
      <c r="C1011" s="76" t="s">
        <v>140</v>
      </c>
      <c r="D1011" s="55" t="s">
        <v>56</v>
      </c>
      <c r="E1011" s="55" t="s">
        <v>181</v>
      </c>
      <c r="F1011" s="70">
        <v>82.44</v>
      </c>
      <c r="G1011" s="77">
        <v>53204</v>
      </c>
      <c r="H1011" s="77">
        <v>82.88</v>
      </c>
      <c r="I1011" s="77">
        <v>2</v>
      </c>
      <c r="J1011" s="77">
        <v>20.190861411797702</v>
      </c>
      <c r="K1011" s="77">
        <v>0</v>
      </c>
      <c r="L1011" s="77">
        <v>28.340071821266999</v>
      </c>
      <c r="M1011" s="77">
        <v>0</v>
      </c>
      <c r="N1011" s="77">
        <v>-8.1492104094692603</v>
      </c>
      <c r="O1011" s="77">
        <v>0</v>
      </c>
      <c r="P1011" s="77">
        <v>-2.9131685821818798</v>
      </c>
      <c r="Q1011" s="77">
        <v>-2.9131685821818798</v>
      </c>
      <c r="R1011" s="77">
        <v>0</v>
      </c>
      <c r="S1011" s="77">
        <v>0</v>
      </c>
      <c r="T1011" s="77" t="s">
        <v>157</v>
      </c>
      <c r="U1011" s="105">
        <v>3.5856525801664501</v>
      </c>
      <c r="V1011" s="105">
        <v>-1.03674561789063</v>
      </c>
      <c r="W1011" s="101">
        <v>4.6223798944852303</v>
      </c>
    </row>
    <row r="1012" spans="2:23" x14ac:dyDescent="0.25">
      <c r="B1012" s="55" t="s">
        <v>117</v>
      </c>
      <c r="C1012" s="76" t="s">
        <v>140</v>
      </c>
      <c r="D1012" s="55" t="s">
        <v>56</v>
      </c>
      <c r="E1012" s="55" t="s">
        <v>182</v>
      </c>
      <c r="F1012" s="70">
        <v>82.88</v>
      </c>
      <c r="G1012" s="77">
        <v>53254</v>
      </c>
      <c r="H1012" s="77">
        <v>83.35</v>
      </c>
      <c r="I1012" s="77">
        <v>1</v>
      </c>
      <c r="J1012" s="77">
        <v>26.791241336636801</v>
      </c>
      <c r="K1012" s="77">
        <v>7.5653022542524401E-2</v>
      </c>
      <c r="L1012" s="77">
        <v>26.791241402651501</v>
      </c>
      <c r="M1012" s="77">
        <v>7.56530229153487E-2</v>
      </c>
      <c r="N1012" s="77">
        <v>-6.6014710365000003E-8</v>
      </c>
      <c r="O1012" s="77">
        <v>-3.7282426499999999E-10</v>
      </c>
      <c r="P1012" s="77">
        <v>-7.49263E-13</v>
      </c>
      <c r="Q1012" s="77">
        <v>-7.4926399999999997E-13</v>
      </c>
      <c r="R1012" s="77">
        <v>0</v>
      </c>
      <c r="S1012" s="77">
        <v>0</v>
      </c>
      <c r="T1012" s="77" t="s">
        <v>157</v>
      </c>
      <c r="U1012" s="105">
        <v>3.9625089999999999E-11</v>
      </c>
      <c r="V1012" s="105">
        <v>0</v>
      </c>
      <c r="W1012" s="101">
        <v>3.9624933090000003E-11</v>
      </c>
    </row>
    <row r="1013" spans="2:23" x14ac:dyDescent="0.25">
      <c r="B1013" s="55" t="s">
        <v>117</v>
      </c>
      <c r="C1013" s="76" t="s">
        <v>140</v>
      </c>
      <c r="D1013" s="55" t="s">
        <v>56</v>
      </c>
      <c r="E1013" s="55" t="s">
        <v>182</v>
      </c>
      <c r="F1013" s="70">
        <v>82.88</v>
      </c>
      <c r="G1013" s="77">
        <v>53304</v>
      </c>
      <c r="H1013" s="77">
        <v>83.46</v>
      </c>
      <c r="I1013" s="77">
        <v>1</v>
      </c>
      <c r="J1013" s="77">
        <v>26.3604953392583</v>
      </c>
      <c r="K1013" s="77">
        <v>7.7409154598760202E-2</v>
      </c>
      <c r="L1013" s="77">
        <v>32.704921360640803</v>
      </c>
      <c r="M1013" s="77">
        <v>0.11915476356631501</v>
      </c>
      <c r="N1013" s="77">
        <v>-6.3444260213824899</v>
      </c>
      <c r="O1013" s="77">
        <v>-4.1745608967554901E-2</v>
      </c>
      <c r="P1013" s="77">
        <v>-2.27120575188657</v>
      </c>
      <c r="Q1013" s="77">
        <v>-2.27120575188657</v>
      </c>
      <c r="R1013" s="77">
        <v>0</v>
      </c>
      <c r="S1013" s="77">
        <v>5.7464303820865597E-4</v>
      </c>
      <c r="T1013" s="77" t="s">
        <v>156</v>
      </c>
      <c r="U1013" s="105">
        <v>0.207784794570292</v>
      </c>
      <c r="V1013" s="105">
        <v>-6.0078317800955301E-2</v>
      </c>
      <c r="W1013" s="101">
        <v>0.26786205169851601</v>
      </c>
    </row>
    <row r="1014" spans="2:23" x14ac:dyDescent="0.25">
      <c r="B1014" s="55" t="s">
        <v>117</v>
      </c>
      <c r="C1014" s="76" t="s">
        <v>140</v>
      </c>
      <c r="D1014" s="55" t="s">
        <v>56</v>
      </c>
      <c r="E1014" s="55" t="s">
        <v>182</v>
      </c>
      <c r="F1014" s="70">
        <v>82.88</v>
      </c>
      <c r="G1014" s="77">
        <v>54104</v>
      </c>
      <c r="H1014" s="77">
        <v>83.3</v>
      </c>
      <c r="I1014" s="77">
        <v>1</v>
      </c>
      <c r="J1014" s="77">
        <v>26.027860219030199</v>
      </c>
      <c r="K1014" s="77">
        <v>6.6932011349039797E-2</v>
      </c>
      <c r="L1014" s="77">
        <v>26.027860273134699</v>
      </c>
      <c r="M1014" s="77">
        <v>6.6932011627304694E-2</v>
      </c>
      <c r="N1014" s="77">
        <v>-5.4104470902999998E-8</v>
      </c>
      <c r="O1014" s="77">
        <v>-2.7826498699999999E-10</v>
      </c>
      <c r="P1014" s="77">
        <v>-5.5101799999999997E-13</v>
      </c>
      <c r="Q1014" s="77">
        <v>-5.5101699999999999E-13</v>
      </c>
      <c r="R1014" s="77">
        <v>0</v>
      </c>
      <c r="S1014" s="77">
        <v>0</v>
      </c>
      <c r="T1014" s="77" t="s">
        <v>157</v>
      </c>
      <c r="U1014" s="105">
        <v>-3.97159991E-10</v>
      </c>
      <c r="V1014" s="105">
        <v>0</v>
      </c>
      <c r="W1014" s="101">
        <v>-3.9716156366000002E-10</v>
      </c>
    </row>
    <row r="1015" spans="2:23" x14ac:dyDescent="0.25">
      <c r="B1015" s="55" t="s">
        <v>117</v>
      </c>
      <c r="C1015" s="76" t="s">
        <v>140</v>
      </c>
      <c r="D1015" s="55" t="s">
        <v>56</v>
      </c>
      <c r="E1015" s="55" t="s">
        <v>183</v>
      </c>
      <c r="F1015" s="70">
        <v>83.35</v>
      </c>
      <c r="G1015" s="77">
        <v>54104</v>
      </c>
      <c r="H1015" s="77">
        <v>83.3</v>
      </c>
      <c r="I1015" s="77">
        <v>1</v>
      </c>
      <c r="J1015" s="77">
        <v>-3.2216396599680701</v>
      </c>
      <c r="K1015" s="77">
        <v>9.0919707984429604E-4</v>
      </c>
      <c r="L1015" s="77">
        <v>-3.2216396797745301</v>
      </c>
      <c r="M1015" s="77">
        <v>9.0919709102367996E-4</v>
      </c>
      <c r="N1015" s="77">
        <v>1.9806456475000002E-8</v>
      </c>
      <c r="O1015" s="77">
        <v>-1.1179383E-11</v>
      </c>
      <c r="P1015" s="77">
        <v>2.7961099999999998E-13</v>
      </c>
      <c r="Q1015" s="77">
        <v>2.7960800000000001E-13</v>
      </c>
      <c r="R1015" s="77">
        <v>0</v>
      </c>
      <c r="S1015" s="77">
        <v>0</v>
      </c>
      <c r="T1015" s="77" t="s">
        <v>157</v>
      </c>
      <c r="U1015" s="105">
        <v>5.8800699999999997E-11</v>
      </c>
      <c r="V1015" s="105">
        <v>0</v>
      </c>
      <c r="W1015" s="101">
        <v>5.8800467160000006E-11</v>
      </c>
    </row>
    <row r="1016" spans="2:23" x14ac:dyDescent="0.25">
      <c r="B1016" s="55" t="s">
        <v>117</v>
      </c>
      <c r="C1016" s="76" t="s">
        <v>140</v>
      </c>
      <c r="D1016" s="55" t="s">
        <v>56</v>
      </c>
      <c r="E1016" s="55" t="s">
        <v>184</v>
      </c>
      <c r="F1016" s="70">
        <v>83.11</v>
      </c>
      <c r="G1016" s="77">
        <v>53404</v>
      </c>
      <c r="H1016" s="77">
        <v>83</v>
      </c>
      <c r="I1016" s="77">
        <v>1</v>
      </c>
      <c r="J1016" s="77">
        <v>-15.738413936912901</v>
      </c>
      <c r="K1016" s="77">
        <v>2.4076213839862502E-2</v>
      </c>
      <c r="L1016" s="77">
        <v>4.1820731165315097</v>
      </c>
      <c r="M1016" s="77">
        <v>1.7000022956559101E-3</v>
      </c>
      <c r="N1016" s="77">
        <v>-19.920487053444401</v>
      </c>
      <c r="O1016" s="77">
        <v>2.23762115442066E-2</v>
      </c>
      <c r="P1016" s="77">
        <v>-5.8359639550291202</v>
      </c>
      <c r="Q1016" s="77">
        <v>-5.8359639550291096</v>
      </c>
      <c r="R1016" s="77">
        <v>0</v>
      </c>
      <c r="S1016" s="77">
        <v>3.31048379764359E-3</v>
      </c>
      <c r="T1016" s="77" t="s">
        <v>157</v>
      </c>
      <c r="U1016" s="105">
        <v>-0.33279732607479301</v>
      </c>
      <c r="V1016" s="105">
        <v>-9.6224093589609205E-2</v>
      </c>
      <c r="W1016" s="101">
        <v>-0.23657416925760599</v>
      </c>
    </row>
    <row r="1017" spans="2:23" x14ac:dyDescent="0.25">
      <c r="B1017" s="55" t="s">
        <v>117</v>
      </c>
      <c r="C1017" s="76" t="s">
        <v>140</v>
      </c>
      <c r="D1017" s="55" t="s">
        <v>56</v>
      </c>
      <c r="E1017" s="55" t="s">
        <v>185</v>
      </c>
      <c r="F1017" s="70">
        <v>83</v>
      </c>
      <c r="G1017" s="77">
        <v>53854</v>
      </c>
      <c r="H1017" s="77">
        <v>80.739999999999995</v>
      </c>
      <c r="I1017" s="77">
        <v>1</v>
      </c>
      <c r="J1017" s="77">
        <v>-78.674465467595795</v>
      </c>
      <c r="K1017" s="77">
        <v>1.22202684752469</v>
      </c>
      <c r="L1017" s="77">
        <v>-58.469249225881597</v>
      </c>
      <c r="M1017" s="77">
        <v>0.67494468252770301</v>
      </c>
      <c r="N1017" s="77">
        <v>-20.205216241714201</v>
      </c>
      <c r="O1017" s="77">
        <v>0.54708216499698803</v>
      </c>
      <c r="P1017" s="77">
        <v>-5.8359639550290598</v>
      </c>
      <c r="Q1017" s="77">
        <v>-5.8359639550290598</v>
      </c>
      <c r="R1017" s="77">
        <v>0</v>
      </c>
      <c r="S1017" s="77">
        <v>6.7241647753987898E-3</v>
      </c>
      <c r="T1017" s="77" t="s">
        <v>157</v>
      </c>
      <c r="U1017" s="105">
        <v>-0.87417185797070096</v>
      </c>
      <c r="V1017" s="105">
        <v>-0.25275562056610701</v>
      </c>
      <c r="W1017" s="101">
        <v>-0.62141869806165195</v>
      </c>
    </row>
    <row r="1018" spans="2:23" x14ac:dyDescent="0.25">
      <c r="B1018" s="55" t="s">
        <v>117</v>
      </c>
      <c r="C1018" s="76" t="s">
        <v>140</v>
      </c>
      <c r="D1018" s="55" t="s">
        <v>56</v>
      </c>
      <c r="E1018" s="55" t="s">
        <v>186</v>
      </c>
      <c r="F1018" s="70">
        <v>83.13</v>
      </c>
      <c r="G1018" s="77">
        <v>53504</v>
      </c>
      <c r="H1018" s="77">
        <v>83.13</v>
      </c>
      <c r="I1018" s="77">
        <v>1</v>
      </c>
      <c r="J1018" s="77">
        <v>4.2527460000000001E-12</v>
      </c>
      <c r="K1018" s="77">
        <v>0</v>
      </c>
      <c r="L1018" s="77">
        <v>5.3143699999999999E-13</v>
      </c>
      <c r="M1018" s="77">
        <v>0</v>
      </c>
      <c r="N1018" s="77">
        <v>3.7213089999999999E-12</v>
      </c>
      <c r="O1018" s="77">
        <v>0</v>
      </c>
      <c r="P1018" s="77">
        <v>1.408131E-12</v>
      </c>
      <c r="Q1018" s="77">
        <v>1.40813E-12</v>
      </c>
      <c r="R1018" s="77">
        <v>0</v>
      </c>
      <c r="S1018" s="77">
        <v>0</v>
      </c>
      <c r="T1018" s="77" t="s">
        <v>157</v>
      </c>
      <c r="U1018" s="105">
        <v>0</v>
      </c>
      <c r="V1018" s="105">
        <v>0</v>
      </c>
      <c r="W1018" s="101">
        <v>0</v>
      </c>
    </row>
    <row r="1019" spans="2:23" x14ac:dyDescent="0.25">
      <c r="B1019" s="55" t="s">
        <v>117</v>
      </c>
      <c r="C1019" s="76" t="s">
        <v>140</v>
      </c>
      <c r="D1019" s="55" t="s">
        <v>56</v>
      </c>
      <c r="E1019" s="55" t="s">
        <v>186</v>
      </c>
      <c r="F1019" s="70">
        <v>83.13</v>
      </c>
      <c r="G1019" s="77">
        <v>53754</v>
      </c>
      <c r="H1019" s="77">
        <v>81.17</v>
      </c>
      <c r="I1019" s="77">
        <v>1</v>
      </c>
      <c r="J1019" s="77">
        <v>-72.124189161625793</v>
      </c>
      <c r="K1019" s="77">
        <v>0.84374796301240595</v>
      </c>
      <c r="L1019" s="77">
        <v>-47.666009166530799</v>
      </c>
      <c r="M1019" s="77">
        <v>0.36852625532390798</v>
      </c>
      <c r="N1019" s="77">
        <v>-24.458179995095001</v>
      </c>
      <c r="O1019" s="77">
        <v>0.47522170768849797</v>
      </c>
      <c r="P1019" s="77">
        <v>-5.6638930503529403</v>
      </c>
      <c r="Q1019" s="77">
        <v>-5.6638930503529297</v>
      </c>
      <c r="R1019" s="77">
        <v>0</v>
      </c>
      <c r="S1019" s="77">
        <v>5.2033248236026501E-3</v>
      </c>
      <c r="T1019" s="77" t="s">
        <v>157</v>
      </c>
      <c r="U1019" s="105">
        <v>-8.89856950377599</v>
      </c>
      <c r="V1019" s="105">
        <v>-2.5729076457559801</v>
      </c>
      <c r="W1019" s="101">
        <v>-6.3256869061014003</v>
      </c>
    </row>
    <row r="1020" spans="2:23" x14ac:dyDescent="0.25">
      <c r="B1020" s="55" t="s">
        <v>117</v>
      </c>
      <c r="C1020" s="76" t="s">
        <v>140</v>
      </c>
      <c r="D1020" s="55" t="s">
        <v>56</v>
      </c>
      <c r="E1020" s="55" t="s">
        <v>187</v>
      </c>
      <c r="F1020" s="70">
        <v>82.29</v>
      </c>
      <c r="G1020" s="77">
        <v>54050</v>
      </c>
      <c r="H1020" s="77">
        <v>81.78</v>
      </c>
      <c r="I1020" s="77">
        <v>1</v>
      </c>
      <c r="J1020" s="77">
        <v>-138.32164276596399</v>
      </c>
      <c r="K1020" s="77">
        <v>0.27742671443338501</v>
      </c>
      <c r="L1020" s="77">
        <v>-69.570768017571496</v>
      </c>
      <c r="M1020" s="77">
        <v>7.01813305570438E-2</v>
      </c>
      <c r="N1020" s="77">
        <v>-68.750874748392206</v>
      </c>
      <c r="O1020" s="77">
        <v>0.207245383876342</v>
      </c>
      <c r="P1020" s="77">
        <v>-43.8773244591032</v>
      </c>
      <c r="Q1020" s="77">
        <v>-43.8773244591031</v>
      </c>
      <c r="R1020" s="77">
        <v>0</v>
      </c>
      <c r="S1020" s="77">
        <v>2.7915684224496501E-2</v>
      </c>
      <c r="T1020" s="77" t="s">
        <v>156</v>
      </c>
      <c r="U1020" s="105">
        <v>-18.061571055384601</v>
      </c>
      <c r="V1020" s="105">
        <v>-5.2222724386256703</v>
      </c>
      <c r="W1020" s="101">
        <v>-12.839349457256599</v>
      </c>
    </row>
    <row r="1021" spans="2:23" x14ac:dyDescent="0.25">
      <c r="B1021" s="55" t="s">
        <v>117</v>
      </c>
      <c r="C1021" s="76" t="s">
        <v>140</v>
      </c>
      <c r="D1021" s="55" t="s">
        <v>56</v>
      </c>
      <c r="E1021" s="55" t="s">
        <v>187</v>
      </c>
      <c r="F1021" s="70">
        <v>82.29</v>
      </c>
      <c r="G1021" s="77">
        <v>54850</v>
      </c>
      <c r="H1021" s="77">
        <v>82.54</v>
      </c>
      <c r="I1021" s="77">
        <v>1</v>
      </c>
      <c r="J1021" s="77">
        <v>35.623098573575398</v>
      </c>
      <c r="K1021" s="77">
        <v>3.3121034466747599E-2</v>
      </c>
      <c r="L1021" s="77">
        <v>15.3953871536277</v>
      </c>
      <c r="M1021" s="77">
        <v>6.1861683804231796E-3</v>
      </c>
      <c r="N1021" s="77">
        <v>20.227711419947699</v>
      </c>
      <c r="O1021" s="77">
        <v>2.6934866086324501E-2</v>
      </c>
      <c r="P1021" s="77">
        <v>8.9431932026237497</v>
      </c>
      <c r="Q1021" s="77">
        <v>8.9431932026237497</v>
      </c>
      <c r="R1021" s="77">
        <v>0</v>
      </c>
      <c r="S1021" s="77">
        <v>2.0874963916117902E-3</v>
      </c>
      <c r="T1021" s="77" t="s">
        <v>157</v>
      </c>
      <c r="U1021" s="105">
        <v>-2.8370908664824901</v>
      </c>
      <c r="V1021" s="105">
        <v>-0.82030856521150097</v>
      </c>
      <c r="W1021" s="101">
        <v>-2.0167902872380501</v>
      </c>
    </row>
    <row r="1022" spans="2:23" x14ac:dyDescent="0.25">
      <c r="B1022" s="55" t="s">
        <v>117</v>
      </c>
      <c r="C1022" s="76" t="s">
        <v>140</v>
      </c>
      <c r="D1022" s="55" t="s">
        <v>56</v>
      </c>
      <c r="E1022" s="55" t="s">
        <v>188</v>
      </c>
      <c r="F1022" s="70">
        <v>83.26</v>
      </c>
      <c r="G1022" s="77">
        <v>53654</v>
      </c>
      <c r="H1022" s="77">
        <v>82.93</v>
      </c>
      <c r="I1022" s="77">
        <v>1</v>
      </c>
      <c r="J1022" s="77">
        <v>-57.276328079472002</v>
      </c>
      <c r="K1022" s="77">
        <v>0.12892670589990601</v>
      </c>
      <c r="L1022" s="77">
        <v>-47.939810954754797</v>
      </c>
      <c r="M1022" s="77">
        <v>9.0320261143040897E-2</v>
      </c>
      <c r="N1022" s="77">
        <v>-9.3365171247172096</v>
      </c>
      <c r="O1022" s="77">
        <v>3.86064447568647E-2</v>
      </c>
      <c r="P1022" s="77">
        <v>-2.8522888239674602</v>
      </c>
      <c r="Q1022" s="77">
        <v>-2.85228882396745</v>
      </c>
      <c r="R1022" s="77">
        <v>0</v>
      </c>
      <c r="S1022" s="77">
        <v>3.19727175338456E-4</v>
      </c>
      <c r="T1022" s="77" t="s">
        <v>157</v>
      </c>
      <c r="U1022" s="105">
        <v>0.12695187591500701</v>
      </c>
      <c r="V1022" s="105">
        <v>-3.6706512439576199E-2</v>
      </c>
      <c r="W1022" s="101">
        <v>0.16365774030719701</v>
      </c>
    </row>
    <row r="1023" spans="2:23" x14ac:dyDescent="0.25">
      <c r="B1023" s="55" t="s">
        <v>117</v>
      </c>
      <c r="C1023" s="76" t="s">
        <v>140</v>
      </c>
      <c r="D1023" s="55" t="s">
        <v>56</v>
      </c>
      <c r="E1023" s="55" t="s">
        <v>189</v>
      </c>
      <c r="F1023" s="70">
        <v>82.56</v>
      </c>
      <c r="G1023" s="77">
        <v>58004</v>
      </c>
      <c r="H1023" s="77">
        <v>80.14</v>
      </c>
      <c r="I1023" s="77">
        <v>1</v>
      </c>
      <c r="J1023" s="77">
        <v>-84.847301216523306</v>
      </c>
      <c r="K1023" s="77">
        <v>1.48372719834022</v>
      </c>
      <c r="L1023" s="77">
        <v>-56.635238699368301</v>
      </c>
      <c r="M1023" s="77">
        <v>0.66107610910834502</v>
      </c>
      <c r="N1023" s="77">
        <v>-28.212062517155001</v>
      </c>
      <c r="O1023" s="77">
        <v>0.82265108923187902</v>
      </c>
      <c r="P1023" s="77">
        <v>-3.9322470912315901</v>
      </c>
      <c r="Q1023" s="77">
        <v>-3.9322470912315799</v>
      </c>
      <c r="R1023" s="77">
        <v>0</v>
      </c>
      <c r="S1023" s="77">
        <v>3.1868350971375101E-3</v>
      </c>
      <c r="T1023" s="77" t="s">
        <v>157</v>
      </c>
      <c r="U1023" s="105">
        <v>-1.3505251825017299</v>
      </c>
      <c r="V1023" s="105">
        <v>-0.39048709642266</v>
      </c>
      <c r="W1023" s="101">
        <v>-0.96004188759624098</v>
      </c>
    </row>
    <row r="1024" spans="2:23" x14ac:dyDescent="0.25">
      <c r="B1024" s="55" t="s">
        <v>117</v>
      </c>
      <c r="C1024" s="76" t="s">
        <v>140</v>
      </c>
      <c r="D1024" s="55" t="s">
        <v>56</v>
      </c>
      <c r="E1024" s="55" t="s">
        <v>190</v>
      </c>
      <c r="F1024" s="70">
        <v>81.17</v>
      </c>
      <c r="G1024" s="77">
        <v>53854</v>
      </c>
      <c r="H1024" s="77">
        <v>80.739999999999995</v>
      </c>
      <c r="I1024" s="77">
        <v>1</v>
      </c>
      <c r="J1024" s="77">
        <v>-63.2945392869714</v>
      </c>
      <c r="K1024" s="77">
        <v>0.198306835825723</v>
      </c>
      <c r="L1024" s="77">
        <v>-67.663862206592498</v>
      </c>
      <c r="M1024" s="77">
        <v>0.22663071331128001</v>
      </c>
      <c r="N1024" s="77">
        <v>4.3693229196210801</v>
      </c>
      <c r="O1024" s="77">
        <v>-2.8323877485557002E-2</v>
      </c>
      <c r="P1024" s="77">
        <v>-6.4450619735036403</v>
      </c>
      <c r="Q1024" s="77">
        <v>-6.4450619735036403</v>
      </c>
      <c r="R1024" s="77">
        <v>0</v>
      </c>
      <c r="S1024" s="77">
        <v>2.05617178019398E-3</v>
      </c>
      <c r="T1024" s="77" t="s">
        <v>156</v>
      </c>
      <c r="U1024" s="105">
        <v>-0.414150646406172</v>
      </c>
      <c r="V1024" s="105">
        <v>-0.119746366444748</v>
      </c>
      <c r="W1024" s="101">
        <v>-0.29440544573071897</v>
      </c>
    </row>
    <row r="1025" spans="2:23" x14ac:dyDescent="0.25">
      <c r="B1025" s="55" t="s">
        <v>117</v>
      </c>
      <c r="C1025" s="76" t="s">
        <v>140</v>
      </c>
      <c r="D1025" s="55" t="s">
        <v>56</v>
      </c>
      <c r="E1025" s="55" t="s">
        <v>190</v>
      </c>
      <c r="F1025" s="70">
        <v>81.17</v>
      </c>
      <c r="G1025" s="77">
        <v>58104</v>
      </c>
      <c r="H1025" s="77">
        <v>79.47</v>
      </c>
      <c r="I1025" s="77">
        <v>1</v>
      </c>
      <c r="J1025" s="77">
        <v>-66.722690143784703</v>
      </c>
      <c r="K1025" s="77">
        <v>0.57162619159501804</v>
      </c>
      <c r="L1025" s="77">
        <v>-37.476091556721101</v>
      </c>
      <c r="M1025" s="77">
        <v>0.18033233508641799</v>
      </c>
      <c r="N1025" s="77">
        <v>-29.246598587063598</v>
      </c>
      <c r="O1025" s="77">
        <v>0.39129385650859999</v>
      </c>
      <c r="P1025" s="77">
        <v>0.78116892314940101</v>
      </c>
      <c r="Q1025" s="77">
        <v>0.78116892314940001</v>
      </c>
      <c r="R1025" s="77">
        <v>0</v>
      </c>
      <c r="S1025" s="77">
        <v>7.8352875425880005E-5</v>
      </c>
      <c r="T1025" s="77" t="s">
        <v>157</v>
      </c>
      <c r="U1025" s="105">
        <v>-18.290495043237399</v>
      </c>
      <c r="V1025" s="105">
        <v>-5.2884628839993297</v>
      </c>
      <c r="W1025" s="101">
        <v>-13.002083644121001</v>
      </c>
    </row>
    <row r="1026" spans="2:23" x14ac:dyDescent="0.25">
      <c r="B1026" s="55" t="s">
        <v>117</v>
      </c>
      <c r="C1026" s="76" t="s">
        <v>140</v>
      </c>
      <c r="D1026" s="55" t="s">
        <v>56</v>
      </c>
      <c r="E1026" s="55" t="s">
        <v>191</v>
      </c>
      <c r="F1026" s="70">
        <v>81.34</v>
      </c>
      <c r="G1026" s="77">
        <v>54050</v>
      </c>
      <c r="H1026" s="77">
        <v>81.78</v>
      </c>
      <c r="I1026" s="77">
        <v>1</v>
      </c>
      <c r="J1026" s="77">
        <v>92.477314017731203</v>
      </c>
      <c r="K1026" s="77">
        <v>0.15137134886043299</v>
      </c>
      <c r="L1026" s="77">
        <v>23.552042252429199</v>
      </c>
      <c r="M1026" s="77">
        <v>9.8181668884057393E-3</v>
      </c>
      <c r="N1026" s="77">
        <v>68.925271765302</v>
      </c>
      <c r="O1026" s="77">
        <v>0.14155318197202699</v>
      </c>
      <c r="P1026" s="77">
        <v>43.8773244591032</v>
      </c>
      <c r="Q1026" s="77">
        <v>43.8773244591031</v>
      </c>
      <c r="R1026" s="77">
        <v>0</v>
      </c>
      <c r="S1026" s="77">
        <v>3.4076386949902601E-2</v>
      </c>
      <c r="T1026" s="77" t="s">
        <v>156</v>
      </c>
      <c r="U1026" s="105">
        <v>-18.782042055094099</v>
      </c>
      <c r="V1026" s="105">
        <v>-5.4305874203664297</v>
      </c>
      <c r="W1026" s="101">
        <v>-13.3515075032385</v>
      </c>
    </row>
    <row r="1027" spans="2:23" x14ac:dyDescent="0.25">
      <c r="B1027" s="55" t="s">
        <v>117</v>
      </c>
      <c r="C1027" s="76" t="s">
        <v>140</v>
      </c>
      <c r="D1027" s="55" t="s">
        <v>56</v>
      </c>
      <c r="E1027" s="55" t="s">
        <v>191</v>
      </c>
      <c r="F1027" s="70">
        <v>81.34</v>
      </c>
      <c r="G1027" s="77">
        <v>56000</v>
      </c>
      <c r="H1027" s="77">
        <v>81.819999999999993</v>
      </c>
      <c r="I1027" s="77">
        <v>1</v>
      </c>
      <c r="J1027" s="77">
        <v>28.0144010496928</v>
      </c>
      <c r="K1027" s="77">
        <v>7.6126246618783894E-2</v>
      </c>
      <c r="L1027" s="77">
        <v>62.699524849227998</v>
      </c>
      <c r="M1027" s="77">
        <v>0.38132935038293903</v>
      </c>
      <c r="N1027" s="77">
        <v>-34.685123799535198</v>
      </c>
      <c r="O1027" s="77">
        <v>-0.30520310376415599</v>
      </c>
      <c r="P1027" s="77">
        <v>-34.368190659149597</v>
      </c>
      <c r="Q1027" s="77">
        <v>-34.368190659149498</v>
      </c>
      <c r="R1027" s="77">
        <v>0</v>
      </c>
      <c r="S1027" s="77">
        <v>0.114573735330815</v>
      </c>
      <c r="T1027" s="77" t="s">
        <v>156</v>
      </c>
      <c r="U1027" s="105">
        <v>-8.2496097813032598</v>
      </c>
      <c r="V1027" s="105">
        <v>-2.38526923589367</v>
      </c>
      <c r="W1027" s="101">
        <v>-5.8643637667708601</v>
      </c>
    </row>
    <row r="1028" spans="2:23" x14ac:dyDescent="0.25">
      <c r="B1028" s="55" t="s">
        <v>117</v>
      </c>
      <c r="C1028" s="76" t="s">
        <v>140</v>
      </c>
      <c r="D1028" s="55" t="s">
        <v>56</v>
      </c>
      <c r="E1028" s="55" t="s">
        <v>191</v>
      </c>
      <c r="F1028" s="70">
        <v>81.34</v>
      </c>
      <c r="G1028" s="77">
        <v>58450</v>
      </c>
      <c r="H1028" s="77">
        <v>80.88</v>
      </c>
      <c r="I1028" s="77">
        <v>1</v>
      </c>
      <c r="J1028" s="77">
        <v>-110.064274249362</v>
      </c>
      <c r="K1028" s="77">
        <v>0.30987981544127002</v>
      </c>
      <c r="L1028" s="77">
        <v>-87.684594038105402</v>
      </c>
      <c r="M1028" s="77">
        <v>0.19667408184902699</v>
      </c>
      <c r="N1028" s="77">
        <v>-22.3796802112563</v>
      </c>
      <c r="O1028" s="77">
        <v>0.11320573359224199</v>
      </c>
      <c r="P1028" s="77">
        <v>-29.5414487833938</v>
      </c>
      <c r="Q1028" s="77">
        <v>-29.5414487833938</v>
      </c>
      <c r="R1028" s="77">
        <v>0</v>
      </c>
      <c r="S1028" s="77">
        <v>2.23235942793557E-2</v>
      </c>
      <c r="T1028" s="77" t="s">
        <v>156</v>
      </c>
      <c r="U1028" s="105">
        <v>-1.1125358455112899</v>
      </c>
      <c r="V1028" s="105">
        <v>-0.32167552120359999</v>
      </c>
      <c r="W1028" s="101">
        <v>-0.79086345592209195</v>
      </c>
    </row>
    <row r="1029" spans="2:23" x14ac:dyDescent="0.25">
      <c r="B1029" s="55" t="s">
        <v>117</v>
      </c>
      <c r="C1029" s="76" t="s">
        <v>140</v>
      </c>
      <c r="D1029" s="55" t="s">
        <v>56</v>
      </c>
      <c r="E1029" s="55" t="s">
        <v>192</v>
      </c>
      <c r="F1029" s="70">
        <v>80.739999999999995</v>
      </c>
      <c r="G1029" s="77">
        <v>53850</v>
      </c>
      <c r="H1029" s="77">
        <v>81.34</v>
      </c>
      <c r="I1029" s="77">
        <v>1</v>
      </c>
      <c r="J1029" s="77">
        <v>3.2285552248406</v>
      </c>
      <c r="K1029" s="77">
        <v>0</v>
      </c>
      <c r="L1029" s="77">
        <v>-0.34383459431576602</v>
      </c>
      <c r="M1029" s="77">
        <v>0</v>
      </c>
      <c r="N1029" s="77">
        <v>3.5723898191563701</v>
      </c>
      <c r="O1029" s="77">
        <v>0</v>
      </c>
      <c r="P1029" s="77">
        <v>-6.0466204212688197</v>
      </c>
      <c r="Q1029" s="77">
        <v>-6.0466204212688099</v>
      </c>
      <c r="R1029" s="77">
        <v>0</v>
      </c>
      <c r="S1029" s="77">
        <v>0</v>
      </c>
      <c r="T1029" s="77" t="s">
        <v>156</v>
      </c>
      <c r="U1029" s="105">
        <v>-2.1434338914938502</v>
      </c>
      <c r="V1029" s="105">
        <v>-0.61974651602787201</v>
      </c>
      <c r="W1029" s="101">
        <v>-1.5236934088971399</v>
      </c>
    </row>
    <row r="1030" spans="2:23" x14ac:dyDescent="0.25">
      <c r="B1030" s="55" t="s">
        <v>117</v>
      </c>
      <c r="C1030" s="76" t="s">
        <v>140</v>
      </c>
      <c r="D1030" s="55" t="s">
        <v>56</v>
      </c>
      <c r="E1030" s="55" t="s">
        <v>192</v>
      </c>
      <c r="F1030" s="70">
        <v>80.739999999999995</v>
      </c>
      <c r="G1030" s="77">
        <v>53850</v>
      </c>
      <c r="H1030" s="77">
        <v>81.34</v>
      </c>
      <c r="I1030" s="77">
        <v>2</v>
      </c>
      <c r="J1030" s="77">
        <v>7.46757429867752</v>
      </c>
      <c r="K1030" s="77">
        <v>0</v>
      </c>
      <c r="L1030" s="77">
        <v>-0.795281542577291</v>
      </c>
      <c r="M1030" s="77">
        <v>0</v>
      </c>
      <c r="N1030" s="77">
        <v>8.2628558412548099</v>
      </c>
      <c r="O1030" s="77">
        <v>0</v>
      </c>
      <c r="P1030" s="77">
        <v>-13.9856945621714</v>
      </c>
      <c r="Q1030" s="77">
        <v>-13.9856945621713</v>
      </c>
      <c r="R1030" s="77">
        <v>0</v>
      </c>
      <c r="S1030" s="77">
        <v>0</v>
      </c>
      <c r="T1030" s="77" t="s">
        <v>156</v>
      </c>
      <c r="U1030" s="105">
        <v>-4.9577135047529497</v>
      </c>
      <c r="V1030" s="105">
        <v>-1.43345949890416</v>
      </c>
      <c r="W1030" s="101">
        <v>-3.5242679610369101</v>
      </c>
    </row>
    <row r="1031" spans="2:23" x14ac:dyDescent="0.25">
      <c r="B1031" s="55" t="s">
        <v>117</v>
      </c>
      <c r="C1031" s="76" t="s">
        <v>140</v>
      </c>
      <c r="D1031" s="55" t="s">
        <v>56</v>
      </c>
      <c r="E1031" s="55" t="s">
        <v>192</v>
      </c>
      <c r="F1031" s="70">
        <v>80.739999999999995</v>
      </c>
      <c r="G1031" s="77">
        <v>58004</v>
      </c>
      <c r="H1031" s="77">
        <v>80.14</v>
      </c>
      <c r="I1031" s="77">
        <v>1</v>
      </c>
      <c r="J1031" s="77">
        <v>-77.861960681836294</v>
      </c>
      <c r="K1031" s="77">
        <v>0.20612448732147401</v>
      </c>
      <c r="L1031" s="77">
        <v>-49.870662751335203</v>
      </c>
      <c r="M1031" s="77">
        <v>8.4560822110751901E-2</v>
      </c>
      <c r="N1031" s="77">
        <v>-27.991297930501201</v>
      </c>
      <c r="O1031" s="77">
        <v>0.121563665210722</v>
      </c>
      <c r="P1031" s="77">
        <v>7.7512890549086899</v>
      </c>
      <c r="Q1031" s="77">
        <v>7.7512890549086801</v>
      </c>
      <c r="R1031" s="77">
        <v>0</v>
      </c>
      <c r="S1031" s="77">
        <v>2.0428043884334101E-3</v>
      </c>
      <c r="T1031" s="77" t="s">
        <v>156</v>
      </c>
      <c r="U1031" s="105">
        <v>-7.0161975287500402</v>
      </c>
      <c r="V1031" s="105">
        <v>-2.02864384642892</v>
      </c>
      <c r="W1031" s="101">
        <v>-4.9875734318198104</v>
      </c>
    </row>
    <row r="1032" spans="2:23" x14ac:dyDescent="0.25">
      <c r="B1032" s="55" t="s">
        <v>117</v>
      </c>
      <c r="C1032" s="76" t="s">
        <v>140</v>
      </c>
      <c r="D1032" s="55" t="s">
        <v>56</v>
      </c>
      <c r="E1032" s="55" t="s">
        <v>193</v>
      </c>
      <c r="F1032" s="70">
        <v>82.6</v>
      </c>
      <c r="G1032" s="77">
        <v>54000</v>
      </c>
      <c r="H1032" s="77">
        <v>82.47</v>
      </c>
      <c r="I1032" s="77">
        <v>1</v>
      </c>
      <c r="J1032" s="77">
        <v>-9.7744993207479993</v>
      </c>
      <c r="K1032" s="77">
        <v>5.7897747204609601E-3</v>
      </c>
      <c r="L1032" s="77">
        <v>-1.21893320212797</v>
      </c>
      <c r="M1032" s="77">
        <v>9.0039367965746004E-5</v>
      </c>
      <c r="N1032" s="77">
        <v>-8.55556611862003</v>
      </c>
      <c r="O1032" s="77">
        <v>5.6997353524952197E-3</v>
      </c>
      <c r="P1032" s="77">
        <v>-15.0632917749619</v>
      </c>
      <c r="Q1032" s="77">
        <v>-15.0632917749619</v>
      </c>
      <c r="R1032" s="77">
        <v>0</v>
      </c>
      <c r="S1032" s="77">
        <v>1.3750307201316699E-2</v>
      </c>
      <c r="T1032" s="77" t="s">
        <v>156</v>
      </c>
      <c r="U1032" s="105">
        <v>-0.64179593810237201</v>
      </c>
      <c r="V1032" s="105">
        <v>-0.18556709316683201</v>
      </c>
      <c r="W1032" s="101">
        <v>-0.456230651490727</v>
      </c>
    </row>
    <row r="1033" spans="2:23" x14ac:dyDescent="0.25">
      <c r="B1033" s="55" t="s">
        <v>117</v>
      </c>
      <c r="C1033" s="76" t="s">
        <v>140</v>
      </c>
      <c r="D1033" s="55" t="s">
        <v>56</v>
      </c>
      <c r="E1033" s="55" t="s">
        <v>193</v>
      </c>
      <c r="F1033" s="70">
        <v>82.6</v>
      </c>
      <c r="G1033" s="77">
        <v>54850</v>
      </c>
      <c r="H1033" s="77">
        <v>82.54</v>
      </c>
      <c r="I1033" s="77">
        <v>1</v>
      </c>
      <c r="J1033" s="77">
        <v>-21.735371972073299</v>
      </c>
      <c r="K1033" s="77">
        <v>3.7321685186386699E-3</v>
      </c>
      <c r="L1033" s="77">
        <v>-1.52298490746799</v>
      </c>
      <c r="M1033" s="77">
        <v>1.8323915924165001E-5</v>
      </c>
      <c r="N1033" s="77">
        <v>-20.212387064605299</v>
      </c>
      <c r="O1033" s="77">
        <v>3.7138446027144998E-3</v>
      </c>
      <c r="P1033" s="77">
        <v>-8.9431932026237604</v>
      </c>
      <c r="Q1033" s="77">
        <v>-8.9431932026237497</v>
      </c>
      <c r="R1033" s="77">
        <v>0</v>
      </c>
      <c r="S1033" s="77">
        <v>6.3184756680970101E-4</v>
      </c>
      <c r="T1033" s="77" t="s">
        <v>157</v>
      </c>
      <c r="U1033" s="105">
        <v>-0.90609107502993902</v>
      </c>
      <c r="V1033" s="105">
        <v>-0.26198465424207101</v>
      </c>
      <c r="W1033" s="101">
        <v>-0.64410897129252898</v>
      </c>
    </row>
    <row r="1034" spans="2:23" x14ac:dyDescent="0.25">
      <c r="B1034" s="55" t="s">
        <v>117</v>
      </c>
      <c r="C1034" s="76" t="s">
        <v>140</v>
      </c>
      <c r="D1034" s="55" t="s">
        <v>56</v>
      </c>
      <c r="E1034" s="55" t="s">
        <v>194</v>
      </c>
      <c r="F1034" s="70">
        <v>81.78</v>
      </c>
      <c r="G1034" s="77">
        <v>54250</v>
      </c>
      <c r="H1034" s="77">
        <v>80.87</v>
      </c>
      <c r="I1034" s="77">
        <v>1</v>
      </c>
      <c r="J1034" s="77">
        <v>-93.676765404821694</v>
      </c>
      <c r="K1034" s="77">
        <v>0.52827524987794205</v>
      </c>
      <c r="L1034" s="77">
        <v>-93.6767631259561</v>
      </c>
      <c r="M1034" s="77">
        <v>0.52827522417534101</v>
      </c>
      <c r="N1034" s="77">
        <v>-2.2788655962280001E-6</v>
      </c>
      <c r="O1034" s="77">
        <v>2.5702601418999998E-8</v>
      </c>
      <c r="P1034" s="77">
        <v>-1.6001799999999999E-13</v>
      </c>
      <c r="Q1034" s="77">
        <v>-1.6001799999999999E-13</v>
      </c>
      <c r="R1034" s="77">
        <v>0</v>
      </c>
      <c r="S1034" s="77">
        <v>0</v>
      </c>
      <c r="T1034" s="77" t="s">
        <v>156</v>
      </c>
      <c r="U1034" s="105">
        <v>1.6496367810999999E-8</v>
      </c>
      <c r="V1034" s="105">
        <v>0</v>
      </c>
      <c r="W1034" s="101">
        <v>1.6496302489400001E-8</v>
      </c>
    </row>
    <row r="1035" spans="2:23" x14ac:dyDescent="0.25">
      <c r="B1035" s="55" t="s">
        <v>117</v>
      </c>
      <c r="C1035" s="76" t="s">
        <v>140</v>
      </c>
      <c r="D1035" s="55" t="s">
        <v>56</v>
      </c>
      <c r="E1035" s="55" t="s">
        <v>195</v>
      </c>
      <c r="F1035" s="70">
        <v>82.46</v>
      </c>
      <c r="G1035" s="77">
        <v>53550</v>
      </c>
      <c r="H1035" s="77">
        <v>82.29</v>
      </c>
      <c r="I1035" s="77">
        <v>1</v>
      </c>
      <c r="J1035" s="77">
        <v>-37.414890092219601</v>
      </c>
      <c r="K1035" s="77">
        <v>2.47777698108478E-2</v>
      </c>
      <c r="L1035" s="77">
        <v>-13.026327064421</v>
      </c>
      <c r="M1035" s="77">
        <v>3.0034279831700401E-3</v>
      </c>
      <c r="N1035" s="77">
        <v>-24.388563027798501</v>
      </c>
      <c r="O1035" s="77">
        <v>2.17743418276778E-2</v>
      </c>
      <c r="P1035" s="77">
        <v>-17.607892425241801</v>
      </c>
      <c r="Q1035" s="77">
        <v>-17.607892425241801</v>
      </c>
      <c r="R1035" s="77">
        <v>0</v>
      </c>
      <c r="S1035" s="77">
        <v>5.48767039916233E-3</v>
      </c>
      <c r="T1035" s="77" t="s">
        <v>157</v>
      </c>
      <c r="U1035" s="105">
        <v>-2.3523943066704902</v>
      </c>
      <c r="V1035" s="105">
        <v>-0.68016474950238504</v>
      </c>
      <c r="W1035" s="101">
        <v>-1.6722361787901501</v>
      </c>
    </row>
    <row r="1036" spans="2:23" x14ac:dyDescent="0.25">
      <c r="B1036" s="55" t="s">
        <v>117</v>
      </c>
      <c r="C1036" s="76" t="s">
        <v>140</v>
      </c>
      <c r="D1036" s="55" t="s">
        <v>56</v>
      </c>
      <c r="E1036" s="55" t="s">
        <v>196</v>
      </c>
      <c r="F1036" s="70">
        <v>81.12</v>
      </c>
      <c r="G1036" s="77">
        <v>58200</v>
      </c>
      <c r="H1036" s="77">
        <v>81.06</v>
      </c>
      <c r="I1036" s="77">
        <v>1</v>
      </c>
      <c r="J1036" s="77">
        <v>-1.62270121978321</v>
      </c>
      <c r="K1036" s="77">
        <v>4.6343602776872001E-4</v>
      </c>
      <c r="L1036" s="77">
        <v>35.961869530310302</v>
      </c>
      <c r="M1036" s="77">
        <v>0.22761306658025099</v>
      </c>
      <c r="N1036" s="77">
        <v>-37.584570750093498</v>
      </c>
      <c r="O1036" s="77">
        <v>-0.227149630552482</v>
      </c>
      <c r="P1036" s="77">
        <v>-27.9391198886346</v>
      </c>
      <c r="Q1036" s="77">
        <v>-27.939119888634501</v>
      </c>
      <c r="R1036" s="77">
        <v>0</v>
      </c>
      <c r="S1036" s="77">
        <v>0.13738461794666301</v>
      </c>
      <c r="T1036" s="77" t="s">
        <v>157</v>
      </c>
      <c r="U1036" s="105">
        <v>-20.674637786506398</v>
      </c>
      <c r="V1036" s="105">
        <v>-5.9778072881900801</v>
      </c>
      <c r="W1036" s="101">
        <v>-14.6968886941881</v>
      </c>
    </row>
    <row r="1037" spans="2:23" x14ac:dyDescent="0.25">
      <c r="B1037" s="55" t="s">
        <v>117</v>
      </c>
      <c r="C1037" s="76" t="s">
        <v>140</v>
      </c>
      <c r="D1037" s="55" t="s">
        <v>56</v>
      </c>
      <c r="E1037" s="55" t="s">
        <v>197</v>
      </c>
      <c r="F1037" s="70">
        <v>82.96</v>
      </c>
      <c r="G1037" s="77">
        <v>53000</v>
      </c>
      <c r="H1037" s="77">
        <v>82.94</v>
      </c>
      <c r="I1037" s="77">
        <v>1</v>
      </c>
      <c r="J1037" s="77">
        <v>0.76291342868399503</v>
      </c>
      <c r="K1037" s="77">
        <v>1.4387952159753E-5</v>
      </c>
      <c r="L1037" s="77">
        <v>44.113427159974101</v>
      </c>
      <c r="M1037" s="77">
        <v>4.8104982947334902E-2</v>
      </c>
      <c r="N1037" s="77">
        <v>-43.3505137312901</v>
      </c>
      <c r="O1037" s="77">
        <v>-4.8090594995175102E-2</v>
      </c>
      <c r="P1037" s="77">
        <v>-20.525664938139698</v>
      </c>
      <c r="Q1037" s="77">
        <v>-20.525664938139599</v>
      </c>
      <c r="R1037" s="77">
        <v>0</v>
      </c>
      <c r="S1037" s="77">
        <v>1.0414608210896599E-2</v>
      </c>
      <c r="T1037" s="77" t="s">
        <v>157</v>
      </c>
      <c r="U1037" s="105">
        <v>-4.8561251294753998</v>
      </c>
      <c r="V1037" s="105">
        <v>-1.40408651852112</v>
      </c>
      <c r="W1037" s="101">
        <v>-3.4520522801870102</v>
      </c>
    </row>
    <row r="1038" spans="2:23" x14ac:dyDescent="0.25">
      <c r="B1038" s="55" t="s">
        <v>117</v>
      </c>
      <c r="C1038" s="76" t="s">
        <v>140</v>
      </c>
      <c r="D1038" s="55" t="s">
        <v>56</v>
      </c>
      <c r="E1038" s="55" t="s">
        <v>198</v>
      </c>
      <c r="F1038" s="70">
        <v>81.819999999999993</v>
      </c>
      <c r="G1038" s="77">
        <v>56100</v>
      </c>
      <c r="H1038" s="77">
        <v>81.69</v>
      </c>
      <c r="I1038" s="77">
        <v>1</v>
      </c>
      <c r="J1038" s="77">
        <v>-12.6471882110745</v>
      </c>
      <c r="K1038" s="77">
        <v>1.2252274914909799E-2</v>
      </c>
      <c r="L1038" s="77">
        <v>21.873136148581001</v>
      </c>
      <c r="M1038" s="77">
        <v>3.6648050909036098E-2</v>
      </c>
      <c r="N1038" s="77">
        <v>-34.520324359655497</v>
      </c>
      <c r="O1038" s="77">
        <v>-2.43957759941263E-2</v>
      </c>
      <c r="P1038" s="77">
        <v>-34.368190659149199</v>
      </c>
      <c r="Q1038" s="77">
        <v>-34.368190659149199</v>
      </c>
      <c r="R1038" s="77">
        <v>0</v>
      </c>
      <c r="S1038" s="77">
        <v>9.0477815735466302E-2</v>
      </c>
      <c r="T1038" s="77" t="s">
        <v>156</v>
      </c>
      <c r="U1038" s="105">
        <v>-6.4821188331548498</v>
      </c>
      <c r="V1038" s="105">
        <v>-1.8742218172759</v>
      </c>
      <c r="W1038" s="101">
        <v>-4.60791526202964</v>
      </c>
    </row>
    <row r="1039" spans="2:23" x14ac:dyDescent="0.25">
      <c r="B1039" s="55" t="s">
        <v>117</v>
      </c>
      <c r="C1039" s="76" t="s">
        <v>140</v>
      </c>
      <c r="D1039" s="55" t="s">
        <v>56</v>
      </c>
      <c r="E1039" s="55" t="s">
        <v>139</v>
      </c>
      <c r="F1039" s="70">
        <v>81.400000000000006</v>
      </c>
      <c r="G1039" s="77">
        <v>56100</v>
      </c>
      <c r="H1039" s="77">
        <v>81.69</v>
      </c>
      <c r="I1039" s="77">
        <v>1</v>
      </c>
      <c r="J1039" s="77">
        <v>24.542287410467999</v>
      </c>
      <c r="K1039" s="77">
        <v>4.9812184159653897E-2</v>
      </c>
      <c r="L1039" s="77">
        <v>-18.149762156126499</v>
      </c>
      <c r="M1039" s="77">
        <v>2.7242526744991499E-2</v>
      </c>
      <c r="N1039" s="77">
        <v>42.692049566594399</v>
      </c>
      <c r="O1039" s="77">
        <v>2.2569657414662402E-2</v>
      </c>
      <c r="P1039" s="77">
        <v>36.813540690472799</v>
      </c>
      <c r="Q1039" s="77">
        <v>36.813540690472699</v>
      </c>
      <c r="R1039" s="77">
        <v>0</v>
      </c>
      <c r="S1039" s="77">
        <v>0.112078081554584</v>
      </c>
      <c r="T1039" s="77" t="s">
        <v>156</v>
      </c>
      <c r="U1039" s="105">
        <v>-10.5402516604334</v>
      </c>
      <c r="V1039" s="105">
        <v>-3.0475790601864401</v>
      </c>
      <c r="W1039" s="101">
        <v>-7.4927022694068599</v>
      </c>
    </row>
    <row r="1040" spans="2:23" x14ac:dyDescent="0.25">
      <c r="B1040" s="55" t="s">
        <v>117</v>
      </c>
      <c r="C1040" s="76" t="s">
        <v>140</v>
      </c>
      <c r="D1040" s="55" t="s">
        <v>56</v>
      </c>
      <c r="E1040" s="55" t="s">
        <v>199</v>
      </c>
      <c r="F1040" s="70">
        <v>80.14</v>
      </c>
      <c r="G1040" s="77">
        <v>58054</v>
      </c>
      <c r="H1040" s="77">
        <v>79.739999999999995</v>
      </c>
      <c r="I1040" s="77">
        <v>1</v>
      </c>
      <c r="J1040" s="77">
        <v>-49.427281244553001</v>
      </c>
      <c r="K1040" s="77">
        <v>0.137299754575022</v>
      </c>
      <c r="L1040" s="77">
        <v>-4.2927303913745503</v>
      </c>
      <c r="M1040" s="77">
        <v>1.0356274227723301E-3</v>
      </c>
      <c r="N1040" s="77">
        <v>-45.134550853178403</v>
      </c>
      <c r="O1040" s="77">
        <v>0.136264127152249</v>
      </c>
      <c r="P1040" s="77">
        <v>-0.39079139374019201</v>
      </c>
      <c r="Q1040" s="77">
        <v>-0.39079139374019101</v>
      </c>
      <c r="R1040" s="77">
        <v>0</v>
      </c>
      <c r="S1040" s="77">
        <v>8.582746734283E-6</v>
      </c>
      <c r="T1040" s="77" t="s">
        <v>156</v>
      </c>
      <c r="U1040" s="105">
        <v>-7.1608660167208296</v>
      </c>
      <c r="V1040" s="105">
        <v>-2.0704728908210601</v>
      </c>
      <c r="W1040" s="101">
        <v>-5.0904132826176198</v>
      </c>
    </row>
    <row r="1041" spans="2:23" x14ac:dyDescent="0.25">
      <c r="B1041" s="55" t="s">
        <v>117</v>
      </c>
      <c r="C1041" s="76" t="s">
        <v>140</v>
      </c>
      <c r="D1041" s="55" t="s">
        <v>56</v>
      </c>
      <c r="E1041" s="55" t="s">
        <v>199</v>
      </c>
      <c r="F1041" s="70">
        <v>80.14</v>
      </c>
      <c r="G1041" s="77">
        <v>58104</v>
      </c>
      <c r="H1041" s="77">
        <v>79.47</v>
      </c>
      <c r="I1041" s="77">
        <v>1</v>
      </c>
      <c r="J1041" s="77">
        <v>-52.207361865884998</v>
      </c>
      <c r="K1041" s="77">
        <v>0.24366941178979401</v>
      </c>
      <c r="L1041" s="77">
        <v>-7.0759162202818304</v>
      </c>
      <c r="M1041" s="77">
        <v>4.4761319778664002E-3</v>
      </c>
      <c r="N1041" s="77">
        <v>-45.131445645603101</v>
      </c>
      <c r="O1041" s="77">
        <v>0.23919327981192801</v>
      </c>
      <c r="P1041" s="77">
        <v>-0.39037752940993298</v>
      </c>
      <c r="Q1041" s="77">
        <v>-0.39037752940993198</v>
      </c>
      <c r="R1041" s="77">
        <v>0</v>
      </c>
      <c r="S1041" s="77">
        <v>1.3624078622856999E-5</v>
      </c>
      <c r="T1041" s="77" t="s">
        <v>156</v>
      </c>
      <c r="U1041" s="105">
        <v>-11.1492488871632</v>
      </c>
      <c r="V1041" s="105">
        <v>-3.2236628251368198</v>
      </c>
      <c r="W1041" s="101">
        <v>-7.9256174454183101</v>
      </c>
    </row>
    <row r="1042" spans="2:23" x14ac:dyDescent="0.25">
      <c r="B1042" s="55" t="s">
        <v>117</v>
      </c>
      <c r="C1042" s="76" t="s">
        <v>140</v>
      </c>
      <c r="D1042" s="55" t="s">
        <v>56</v>
      </c>
      <c r="E1042" s="55" t="s">
        <v>200</v>
      </c>
      <c r="F1042" s="70">
        <v>79.739999999999995</v>
      </c>
      <c r="G1042" s="77">
        <v>58104</v>
      </c>
      <c r="H1042" s="77">
        <v>79.47</v>
      </c>
      <c r="I1042" s="77">
        <v>1</v>
      </c>
      <c r="J1042" s="77">
        <v>-57.041568526937198</v>
      </c>
      <c r="K1042" s="77">
        <v>0.108674934036443</v>
      </c>
      <c r="L1042" s="77">
        <v>-11.7868683254303</v>
      </c>
      <c r="M1042" s="77">
        <v>4.6402708483625002E-3</v>
      </c>
      <c r="N1042" s="77">
        <v>-45.2547002015069</v>
      </c>
      <c r="O1042" s="77">
        <v>0.10403466318808099</v>
      </c>
      <c r="P1042" s="77">
        <v>-0.39079139374003002</v>
      </c>
      <c r="Q1042" s="77">
        <v>-0.39079139374002902</v>
      </c>
      <c r="R1042" s="77">
        <v>0</v>
      </c>
      <c r="S1042" s="77">
        <v>5.1007783082709997E-6</v>
      </c>
      <c r="T1042" s="77" t="s">
        <v>156</v>
      </c>
      <c r="U1042" s="105">
        <v>-3.9370896913195002</v>
      </c>
      <c r="V1042" s="105">
        <v>-1.13835916711383</v>
      </c>
      <c r="W1042" s="101">
        <v>-2.7987416064973698</v>
      </c>
    </row>
    <row r="1043" spans="2:23" x14ac:dyDescent="0.25">
      <c r="B1043" s="55" t="s">
        <v>117</v>
      </c>
      <c r="C1043" s="76" t="s">
        <v>140</v>
      </c>
      <c r="D1043" s="55" t="s">
        <v>56</v>
      </c>
      <c r="E1043" s="55" t="s">
        <v>201</v>
      </c>
      <c r="F1043" s="70">
        <v>80.73</v>
      </c>
      <c r="G1043" s="77">
        <v>58200</v>
      </c>
      <c r="H1043" s="77">
        <v>81.06</v>
      </c>
      <c r="I1043" s="77">
        <v>1</v>
      </c>
      <c r="J1043" s="77">
        <v>47.1399764652408</v>
      </c>
      <c r="K1043" s="77">
        <v>9.0887054888767402E-2</v>
      </c>
      <c r="L1043" s="77">
        <v>9.6254316736973902</v>
      </c>
      <c r="M1043" s="77">
        <v>3.7893414376151901E-3</v>
      </c>
      <c r="N1043" s="77">
        <v>37.5145447915434</v>
      </c>
      <c r="O1043" s="77">
        <v>8.7097713451152206E-2</v>
      </c>
      <c r="P1043" s="77">
        <v>27.9391198886353</v>
      </c>
      <c r="Q1043" s="77">
        <v>27.939119888635201</v>
      </c>
      <c r="R1043" s="77">
        <v>0</v>
      </c>
      <c r="S1043" s="77">
        <v>3.19263117841979E-2</v>
      </c>
      <c r="T1043" s="77" t="s">
        <v>156</v>
      </c>
      <c r="U1043" s="105">
        <v>-5.3340302515782998</v>
      </c>
      <c r="V1043" s="105">
        <v>-1.5422666768131601</v>
      </c>
      <c r="W1043" s="101">
        <v>-3.7917785892260398</v>
      </c>
    </row>
    <row r="1044" spans="2:23" x14ac:dyDescent="0.25">
      <c r="B1044" s="55" t="s">
        <v>117</v>
      </c>
      <c r="C1044" s="76" t="s">
        <v>140</v>
      </c>
      <c r="D1044" s="55" t="s">
        <v>56</v>
      </c>
      <c r="E1044" s="55" t="s">
        <v>201</v>
      </c>
      <c r="F1044" s="70">
        <v>80.73</v>
      </c>
      <c r="G1044" s="77">
        <v>58300</v>
      </c>
      <c r="H1044" s="77">
        <v>80.62</v>
      </c>
      <c r="I1044" s="77">
        <v>1</v>
      </c>
      <c r="J1044" s="77">
        <v>-16.0841565699142</v>
      </c>
      <c r="K1044" s="77">
        <v>9.8047335082330194E-3</v>
      </c>
      <c r="L1044" s="77">
        <v>18.243122745043401</v>
      </c>
      <c r="M1044" s="77">
        <v>1.2613556891898201E-2</v>
      </c>
      <c r="N1044" s="77">
        <v>-34.3272793149576</v>
      </c>
      <c r="O1044" s="77">
        <v>-2.8088233836652101E-3</v>
      </c>
      <c r="P1044" s="77">
        <v>-32.420329014950703</v>
      </c>
      <c r="Q1044" s="77">
        <v>-32.420329014950603</v>
      </c>
      <c r="R1044" s="77">
        <v>0</v>
      </c>
      <c r="S1044" s="77">
        <v>3.9835846097286999E-2</v>
      </c>
      <c r="T1044" s="77" t="s">
        <v>156</v>
      </c>
      <c r="U1044" s="105">
        <v>-4.0026025511225001</v>
      </c>
      <c r="V1044" s="105">
        <v>-1.1573013732527999</v>
      </c>
      <c r="W1044" s="101">
        <v>-2.8453124445698599</v>
      </c>
    </row>
    <row r="1045" spans="2:23" x14ac:dyDescent="0.25">
      <c r="B1045" s="55" t="s">
        <v>117</v>
      </c>
      <c r="C1045" s="76" t="s">
        <v>140</v>
      </c>
      <c r="D1045" s="55" t="s">
        <v>56</v>
      </c>
      <c r="E1045" s="55" t="s">
        <v>201</v>
      </c>
      <c r="F1045" s="70">
        <v>80.73</v>
      </c>
      <c r="G1045" s="77">
        <v>58500</v>
      </c>
      <c r="H1045" s="77">
        <v>80.680000000000007</v>
      </c>
      <c r="I1045" s="77">
        <v>1</v>
      </c>
      <c r="J1045" s="77">
        <v>-58.160160560658497</v>
      </c>
      <c r="K1045" s="77">
        <v>1.7589542237496199E-2</v>
      </c>
      <c r="L1045" s="77">
        <v>-54.929800803756898</v>
      </c>
      <c r="M1045" s="77">
        <v>1.5689871684970099E-2</v>
      </c>
      <c r="N1045" s="77">
        <v>-3.23035975690166</v>
      </c>
      <c r="O1045" s="77">
        <v>1.89967055252609E-3</v>
      </c>
      <c r="P1045" s="77">
        <v>4.4812091263125096</v>
      </c>
      <c r="Q1045" s="77">
        <v>4.4812091263125096</v>
      </c>
      <c r="R1045" s="77">
        <v>0</v>
      </c>
      <c r="S1045" s="77">
        <v>1.04422423215482E-4</v>
      </c>
      <c r="T1045" s="77" t="s">
        <v>156</v>
      </c>
      <c r="U1045" s="105">
        <v>-8.2050759034557798E-3</v>
      </c>
      <c r="V1045" s="105">
        <v>-2.3723928342697601E-3</v>
      </c>
      <c r="W1045" s="101">
        <v>-5.8327061651913901E-3</v>
      </c>
    </row>
    <row r="1046" spans="2:23" x14ac:dyDescent="0.25">
      <c r="B1046" s="55" t="s">
        <v>117</v>
      </c>
      <c r="C1046" s="76" t="s">
        <v>140</v>
      </c>
      <c r="D1046" s="55" t="s">
        <v>56</v>
      </c>
      <c r="E1046" s="55" t="s">
        <v>202</v>
      </c>
      <c r="F1046" s="70">
        <v>80.62</v>
      </c>
      <c r="G1046" s="77">
        <v>58304</v>
      </c>
      <c r="H1046" s="77">
        <v>80.62</v>
      </c>
      <c r="I1046" s="77">
        <v>1</v>
      </c>
      <c r="J1046" s="77">
        <v>18.633019145506701</v>
      </c>
      <c r="K1046" s="77">
        <v>0</v>
      </c>
      <c r="L1046" s="77">
        <v>18.633019145504701</v>
      </c>
      <c r="M1046" s="77">
        <v>0</v>
      </c>
      <c r="N1046" s="77">
        <v>2.0067279999999999E-12</v>
      </c>
      <c r="O1046" s="77">
        <v>0</v>
      </c>
      <c r="P1046" s="77">
        <v>8.32632E-13</v>
      </c>
      <c r="Q1046" s="77">
        <v>8.3263299999999997E-13</v>
      </c>
      <c r="R1046" s="77">
        <v>0</v>
      </c>
      <c r="S1046" s="77">
        <v>0</v>
      </c>
      <c r="T1046" s="77" t="s">
        <v>156</v>
      </c>
      <c r="U1046" s="105">
        <v>0</v>
      </c>
      <c r="V1046" s="105">
        <v>0</v>
      </c>
      <c r="W1046" s="101">
        <v>0</v>
      </c>
    </row>
    <row r="1047" spans="2:23" x14ac:dyDescent="0.25">
      <c r="B1047" s="55" t="s">
        <v>117</v>
      </c>
      <c r="C1047" s="76" t="s">
        <v>140</v>
      </c>
      <c r="D1047" s="55" t="s">
        <v>56</v>
      </c>
      <c r="E1047" s="55" t="s">
        <v>202</v>
      </c>
      <c r="F1047" s="70">
        <v>80.62</v>
      </c>
      <c r="G1047" s="77">
        <v>58350</v>
      </c>
      <c r="H1047" s="77">
        <v>79.959999999999994</v>
      </c>
      <c r="I1047" s="77">
        <v>1</v>
      </c>
      <c r="J1047" s="77">
        <v>-59.112606915254297</v>
      </c>
      <c r="K1047" s="77">
        <v>0.23167210964584201</v>
      </c>
      <c r="L1047" s="77">
        <v>1.0296384793925899</v>
      </c>
      <c r="M1047" s="77">
        <v>7.0288302903702001E-5</v>
      </c>
      <c r="N1047" s="77">
        <v>-60.142245394646899</v>
      </c>
      <c r="O1047" s="77">
        <v>0.231601821342938</v>
      </c>
      <c r="P1047" s="77">
        <v>-57.480568672032703</v>
      </c>
      <c r="Q1047" s="77">
        <v>-57.480568672032703</v>
      </c>
      <c r="R1047" s="77">
        <v>0</v>
      </c>
      <c r="S1047" s="77">
        <v>0.21905624587323599</v>
      </c>
      <c r="T1047" s="77" t="s">
        <v>156</v>
      </c>
      <c r="U1047" s="105">
        <v>-21.098571724843101</v>
      </c>
      <c r="V1047" s="105">
        <v>-6.1003823684632597</v>
      </c>
      <c r="W1047" s="101">
        <v>-14.9982487455593</v>
      </c>
    </row>
    <row r="1048" spans="2:23" x14ac:dyDescent="0.25">
      <c r="B1048" s="55" t="s">
        <v>117</v>
      </c>
      <c r="C1048" s="76" t="s">
        <v>140</v>
      </c>
      <c r="D1048" s="55" t="s">
        <v>56</v>
      </c>
      <c r="E1048" s="55" t="s">
        <v>202</v>
      </c>
      <c r="F1048" s="70">
        <v>80.62</v>
      </c>
      <c r="G1048" s="77">
        <v>58600</v>
      </c>
      <c r="H1048" s="77">
        <v>80.63</v>
      </c>
      <c r="I1048" s="77">
        <v>1</v>
      </c>
      <c r="J1048" s="77">
        <v>12.791097788364601</v>
      </c>
      <c r="K1048" s="77">
        <v>6.2827078130498403E-4</v>
      </c>
      <c r="L1048" s="77">
        <v>-12.9094776338041</v>
      </c>
      <c r="M1048" s="77">
        <v>6.3995371306632296E-4</v>
      </c>
      <c r="N1048" s="77">
        <v>25.700575422168701</v>
      </c>
      <c r="O1048" s="77">
        <v>-1.1682931761338999E-5</v>
      </c>
      <c r="P1048" s="77">
        <v>25.0602396570793</v>
      </c>
      <c r="Q1048" s="77">
        <v>25.060239657079201</v>
      </c>
      <c r="R1048" s="77">
        <v>0</v>
      </c>
      <c r="S1048" s="77">
        <v>2.4115799488137499E-3</v>
      </c>
      <c r="T1048" s="77" t="s">
        <v>157</v>
      </c>
      <c r="U1048" s="105">
        <v>-0.25794769059471101</v>
      </c>
      <c r="V1048" s="105">
        <v>-7.4582278090271695E-2</v>
      </c>
      <c r="W1048" s="101">
        <v>-0.183366138586844</v>
      </c>
    </row>
    <row r="1049" spans="2:23" x14ac:dyDescent="0.25">
      <c r="B1049" s="55" t="s">
        <v>117</v>
      </c>
      <c r="C1049" s="76" t="s">
        <v>140</v>
      </c>
      <c r="D1049" s="55" t="s">
        <v>56</v>
      </c>
      <c r="E1049" s="55" t="s">
        <v>203</v>
      </c>
      <c r="F1049" s="70">
        <v>80.62</v>
      </c>
      <c r="G1049" s="77">
        <v>58300</v>
      </c>
      <c r="H1049" s="77">
        <v>80.62</v>
      </c>
      <c r="I1049" s="77">
        <v>2</v>
      </c>
      <c r="J1049" s="77">
        <v>-11.483280854494801</v>
      </c>
      <c r="K1049" s="77">
        <v>0</v>
      </c>
      <c r="L1049" s="77">
        <v>-11.4832808544936</v>
      </c>
      <c r="M1049" s="77">
        <v>0</v>
      </c>
      <c r="N1049" s="77">
        <v>-1.272593E-12</v>
      </c>
      <c r="O1049" s="77">
        <v>0</v>
      </c>
      <c r="P1049" s="77">
        <v>-5.3327300000000002E-13</v>
      </c>
      <c r="Q1049" s="77">
        <v>-5.3327499999999997E-13</v>
      </c>
      <c r="R1049" s="77">
        <v>0</v>
      </c>
      <c r="S1049" s="77">
        <v>0</v>
      </c>
      <c r="T1049" s="77" t="s">
        <v>156</v>
      </c>
      <c r="U1049" s="105">
        <v>0</v>
      </c>
      <c r="V1049" s="105">
        <v>0</v>
      </c>
      <c r="W1049" s="101">
        <v>0</v>
      </c>
    </row>
    <row r="1050" spans="2:23" x14ac:dyDescent="0.25">
      <c r="B1050" s="55" t="s">
        <v>117</v>
      </c>
      <c r="C1050" s="76" t="s">
        <v>140</v>
      </c>
      <c r="D1050" s="55" t="s">
        <v>56</v>
      </c>
      <c r="E1050" s="55" t="s">
        <v>204</v>
      </c>
      <c r="F1050" s="70">
        <v>80.88</v>
      </c>
      <c r="G1050" s="77">
        <v>58500</v>
      </c>
      <c r="H1050" s="77">
        <v>80.680000000000007</v>
      </c>
      <c r="I1050" s="77">
        <v>1</v>
      </c>
      <c r="J1050" s="77">
        <v>-90.018441908916003</v>
      </c>
      <c r="K1050" s="77">
        <v>0.114256810360295</v>
      </c>
      <c r="L1050" s="77">
        <v>-67.557206952167903</v>
      </c>
      <c r="M1050" s="77">
        <v>6.4352064577610502E-2</v>
      </c>
      <c r="N1050" s="77">
        <v>-22.4612349567481</v>
      </c>
      <c r="O1050" s="77">
        <v>4.9904745782684903E-2</v>
      </c>
      <c r="P1050" s="77">
        <v>-29.541448783395001</v>
      </c>
      <c r="Q1050" s="77">
        <v>-29.541448783395001</v>
      </c>
      <c r="R1050" s="77">
        <v>0</v>
      </c>
      <c r="S1050" s="77">
        <v>1.23050304667295E-2</v>
      </c>
      <c r="T1050" s="77" t="s">
        <v>156</v>
      </c>
      <c r="U1050" s="105">
        <v>-0.46094162702407898</v>
      </c>
      <c r="V1050" s="105">
        <v>-0.133275380488314</v>
      </c>
      <c r="W1050" s="101">
        <v>-0.327667544014352</v>
      </c>
    </row>
    <row r="1051" spans="2:23" x14ac:dyDescent="0.25">
      <c r="B1051" s="55" t="s">
        <v>117</v>
      </c>
      <c r="C1051" s="76" t="s">
        <v>140</v>
      </c>
      <c r="D1051" s="55" t="s">
        <v>56</v>
      </c>
      <c r="E1051" s="55" t="s">
        <v>205</v>
      </c>
      <c r="F1051" s="70">
        <v>80.680000000000007</v>
      </c>
      <c r="G1051" s="77">
        <v>58600</v>
      </c>
      <c r="H1051" s="77">
        <v>80.63</v>
      </c>
      <c r="I1051" s="77">
        <v>1</v>
      </c>
      <c r="J1051" s="77">
        <v>-5.6572523500577603</v>
      </c>
      <c r="K1051" s="77">
        <v>1.4626058397571001E-3</v>
      </c>
      <c r="L1051" s="77">
        <v>20.051785003429799</v>
      </c>
      <c r="M1051" s="77">
        <v>1.8374785539346301E-2</v>
      </c>
      <c r="N1051" s="77">
        <v>-25.709037353487499</v>
      </c>
      <c r="O1051" s="77">
        <v>-1.6912179699589198E-2</v>
      </c>
      <c r="P1051" s="77">
        <v>-25.060239657080199</v>
      </c>
      <c r="Q1051" s="77">
        <v>-25.0602396570801</v>
      </c>
      <c r="R1051" s="77">
        <v>0</v>
      </c>
      <c r="S1051" s="77">
        <v>2.8700313453332502E-2</v>
      </c>
      <c r="T1051" s="77" t="s">
        <v>157</v>
      </c>
      <c r="U1051" s="105">
        <v>-2.6495037213450301</v>
      </c>
      <c r="V1051" s="105">
        <v>-0.76607013961231796</v>
      </c>
      <c r="W1051" s="101">
        <v>-1.8834410396712999</v>
      </c>
    </row>
    <row r="1052" spans="2:23" x14ac:dyDescent="0.25">
      <c r="B1052" s="55" t="s">
        <v>117</v>
      </c>
      <c r="C1052" s="76" t="s">
        <v>118</v>
      </c>
      <c r="D1052" s="55" t="s">
        <v>57</v>
      </c>
      <c r="E1052" s="55" t="s">
        <v>119</v>
      </c>
      <c r="F1052" s="70">
        <v>92.65</v>
      </c>
      <c r="G1052" s="77">
        <v>50050</v>
      </c>
      <c r="H1052" s="77">
        <v>89.04</v>
      </c>
      <c r="I1052" s="77">
        <v>1</v>
      </c>
      <c r="J1052" s="77">
        <v>-108.430275536884</v>
      </c>
      <c r="K1052" s="77">
        <v>2.15155381149986</v>
      </c>
      <c r="L1052" s="77">
        <v>9.6915950724744206</v>
      </c>
      <c r="M1052" s="77">
        <v>1.7188643753932299E-2</v>
      </c>
      <c r="N1052" s="77">
        <v>-118.12187060935899</v>
      </c>
      <c r="O1052" s="77">
        <v>2.1343651677459201</v>
      </c>
      <c r="P1052" s="77">
        <v>-59.379005176394998</v>
      </c>
      <c r="Q1052" s="77">
        <v>-59.379005176394998</v>
      </c>
      <c r="R1052" s="77">
        <v>0</v>
      </c>
      <c r="S1052" s="77">
        <v>0.64523352480011698</v>
      </c>
      <c r="T1052" s="77" t="s">
        <v>134</v>
      </c>
      <c r="U1052" s="105">
        <v>-232.987496037607</v>
      </c>
      <c r="V1052" s="105">
        <v>-122.505210402405</v>
      </c>
      <c r="W1052" s="101">
        <v>-110.485956148643</v>
      </c>
    </row>
    <row r="1053" spans="2:23" x14ac:dyDescent="0.25">
      <c r="B1053" s="55" t="s">
        <v>117</v>
      </c>
      <c r="C1053" s="76" t="s">
        <v>118</v>
      </c>
      <c r="D1053" s="55" t="s">
        <v>57</v>
      </c>
      <c r="E1053" s="55" t="s">
        <v>135</v>
      </c>
      <c r="F1053" s="70">
        <v>82.94</v>
      </c>
      <c r="G1053" s="77">
        <v>56050</v>
      </c>
      <c r="H1053" s="77">
        <v>87.85</v>
      </c>
      <c r="I1053" s="77">
        <v>1</v>
      </c>
      <c r="J1053" s="77">
        <v>42.259709868741503</v>
      </c>
      <c r="K1053" s="77">
        <v>5.7148258502086699E-2</v>
      </c>
      <c r="L1053" s="77">
        <v>-5.6964552983850503</v>
      </c>
      <c r="M1053" s="77">
        <v>1.0383872949279701E-3</v>
      </c>
      <c r="N1053" s="77">
        <v>47.956165167126599</v>
      </c>
      <c r="O1053" s="77">
        <v>5.6109871207158803E-2</v>
      </c>
      <c r="P1053" s="77">
        <v>29.459406896049899</v>
      </c>
      <c r="Q1053" s="77">
        <v>29.459406896049899</v>
      </c>
      <c r="R1053" s="77">
        <v>0</v>
      </c>
      <c r="S1053" s="77">
        <v>2.7771412949345101E-2</v>
      </c>
      <c r="T1053" s="77" t="s">
        <v>134</v>
      </c>
      <c r="U1053" s="105">
        <v>-172.29326700752799</v>
      </c>
      <c r="V1053" s="105">
        <v>-90.592084487950601</v>
      </c>
      <c r="W1053" s="101">
        <v>-81.703896848728505</v>
      </c>
    </row>
    <row r="1054" spans="2:23" x14ac:dyDescent="0.25">
      <c r="B1054" s="55" t="s">
        <v>117</v>
      </c>
      <c r="C1054" s="76" t="s">
        <v>118</v>
      </c>
      <c r="D1054" s="55" t="s">
        <v>57</v>
      </c>
      <c r="E1054" s="55" t="s">
        <v>121</v>
      </c>
      <c r="F1054" s="70">
        <v>89.04</v>
      </c>
      <c r="G1054" s="77">
        <v>51450</v>
      </c>
      <c r="H1054" s="77">
        <v>89.71</v>
      </c>
      <c r="I1054" s="77">
        <v>10</v>
      </c>
      <c r="J1054" s="77">
        <v>18.119142949156799</v>
      </c>
      <c r="K1054" s="77">
        <v>5.7256102707369298E-2</v>
      </c>
      <c r="L1054" s="77">
        <v>64.238724379702404</v>
      </c>
      <c r="M1054" s="77">
        <v>0.71968143101203097</v>
      </c>
      <c r="N1054" s="77">
        <v>-46.119581430545601</v>
      </c>
      <c r="O1054" s="77">
        <v>-0.66242532830466205</v>
      </c>
      <c r="P1054" s="77">
        <v>-24.829245549531201</v>
      </c>
      <c r="Q1054" s="77">
        <v>-24.829245549531102</v>
      </c>
      <c r="R1054" s="77">
        <v>0</v>
      </c>
      <c r="S1054" s="77">
        <v>0.10751610618707499</v>
      </c>
      <c r="T1054" s="77" t="s">
        <v>136</v>
      </c>
      <c r="U1054" s="105">
        <v>-28.3041441587641</v>
      </c>
      <c r="V1054" s="105">
        <v>-14.882365768116999</v>
      </c>
      <c r="W1054" s="101">
        <v>-13.422224297587601</v>
      </c>
    </row>
    <row r="1055" spans="2:23" x14ac:dyDescent="0.25">
      <c r="B1055" s="55" t="s">
        <v>117</v>
      </c>
      <c r="C1055" s="76" t="s">
        <v>118</v>
      </c>
      <c r="D1055" s="55" t="s">
        <v>57</v>
      </c>
      <c r="E1055" s="55" t="s">
        <v>137</v>
      </c>
      <c r="F1055" s="70">
        <v>89.71</v>
      </c>
      <c r="G1055" s="77">
        <v>54000</v>
      </c>
      <c r="H1055" s="77">
        <v>89.7</v>
      </c>
      <c r="I1055" s="77">
        <v>10</v>
      </c>
      <c r="J1055" s="77">
        <v>-3.7033131537148201</v>
      </c>
      <c r="K1055" s="77">
        <v>6.5610303456459002E-4</v>
      </c>
      <c r="L1055" s="77">
        <v>42.043102135498899</v>
      </c>
      <c r="M1055" s="77">
        <v>8.4563057394499597E-2</v>
      </c>
      <c r="N1055" s="77">
        <v>-45.7464152892138</v>
      </c>
      <c r="O1055" s="77">
        <v>-8.3906954359935004E-2</v>
      </c>
      <c r="P1055" s="77">
        <v>-24.829245549531201</v>
      </c>
      <c r="Q1055" s="77">
        <v>-24.829245549531201</v>
      </c>
      <c r="R1055" s="77">
        <v>0</v>
      </c>
      <c r="S1055" s="77">
        <v>2.9492950229298601E-2</v>
      </c>
      <c r="T1055" s="77" t="s">
        <v>136</v>
      </c>
      <c r="U1055" s="105">
        <v>-7.98433749374969</v>
      </c>
      <c r="V1055" s="105">
        <v>-4.1981778474400704</v>
      </c>
      <c r="W1055" s="101">
        <v>-3.7862854325366899</v>
      </c>
    </row>
    <row r="1056" spans="2:23" x14ac:dyDescent="0.25">
      <c r="B1056" s="55" t="s">
        <v>117</v>
      </c>
      <c r="C1056" s="76" t="s">
        <v>118</v>
      </c>
      <c r="D1056" s="55" t="s">
        <v>57</v>
      </c>
      <c r="E1056" s="55" t="s">
        <v>138</v>
      </c>
      <c r="F1056" s="70">
        <v>89.7</v>
      </c>
      <c r="G1056" s="77">
        <v>56100</v>
      </c>
      <c r="H1056" s="77">
        <v>88.36</v>
      </c>
      <c r="I1056" s="77">
        <v>10</v>
      </c>
      <c r="J1056" s="77">
        <v>-41.738813979647901</v>
      </c>
      <c r="K1056" s="77">
        <v>0.31846110669577399</v>
      </c>
      <c r="L1056" s="77">
        <v>22.607779561970101</v>
      </c>
      <c r="M1056" s="77">
        <v>9.3431218160897403E-2</v>
      </c>
      <c r="N1056" s="77">
        <v>-64.346593541618006</v>
      </c>
      <c r="O1056" s="77">
        <v>0.22502988853487699</v>
      </c>
      <c r="P1056" s="77">
        <v>-40.920028919859703</v>
      </c>
      <c r="Q1056" s="77">
        <v>-40.920028919859703</v>
      </c>
      <c r="R1056" s="77">
        <v>0</v>
      </c>
      <c r="S1056" s="77">
        <v>0.306089234571434</v>
      </c>
      <c r="T1056" s="77" t="s">
        <v>136</v>
      </c>
      <c r="U1056" s="105">
        <v>-66.190024369508194</v>
      </c>
      <c r="V1056" s="105">
        <v>-34.802824185114503</v>
      </c>
      <c r="W1056" s="101">
        <v>-31.3882429501137</v>
      </c>
    </row>
    <row r="1057" spans="2:23" x14ac:dyDescent="0.25">
      <c r="B1057" s="55" t="s">
        <v>117</v>
      </c>
      <c r="C1057" s="76" t="s">
        <v>118</v>
      </c>
      <c r="D1057" s="55" t="s">
        <v>57</v>
      </c>
      <c r="E1057" s="55" t="s">
        <v>139</v>
      </c>
      <c r="F1057" s="70">
        <v>87.85</v>
      </c>
      <c r="G1057" s="77">
        <v>56100</v>
      </c>
      <c r="H1057" s="77">
        <v>88.36</v>
      </c>
      <c r="I1057" s="77">
        <v>10</v>
      </c>
      <c r="J1057" s="77">
        <v>38.123253367538503</v>
      </c>
      <c r="K1057" s="77">
        <v>0.104207521473241</v>
      </c>
      <c r="L1057" s="77">
        <v>-19.2694732527601</v>
      </c>
      <c r="M1057" s="77">
        <v>2.6623113379764699E-2</v>
      </c>
      <c r="N1057" s="77">
        <v>57.392726620298703</v>
      </c>
      <c r="O1057" s="77">
        <v>7.7584408093476304E-2</v>
      </c>
      <c r="P1057" s="77">
        <v>38.240822314820797</v>
      </c>
      <c r="Q1057" s="77">
        <v>38.240822314820797</v>
      </c>
      <c r="R1057" s="77">
        <v>0</v>
      </c>
      <c r="S1057" s="77">
        <v>0.104851247227192</v>
      </c>
      <c r="T1057" s="77" t="s">
        <v>136</v>
      </c>
      <c r="U1057" s="105">
        <v>-22.434716301276801</v>
      </c>
      <c r="V1057" s="105">
        <v>-11.796210902075799</v>
      </c>
      <c r="W1057" s="101">
        <v>-10.6388588384589</v>
      </c>
    </row>
    <row r="1058" spans="2:23" x14ac:dyDescent="0.25">
      <c r="B1058" s="55" t="s">
        <v>117</v>
      </c>
      <c r="C1058" s="76" t="s">
        <v>140</v>
      </c>
      <c r="D1058" s="55" t="s">
        <v>57</v>
      </c>
      <c r="E1058" s="55" t="s">
        <v>141</v>
      </c>
      <c r="F1058" s="70">
        <v>92.37</v>
      </c>
      <c r="G1058" s="77">
        <v>50000</v>
      </c>
      <c r="H1058" s="77">
        <v>89.43</v>
      </c>
      <c r="I1058" s="77">
        <v>1</v>
      </c>
      <c r="J1058" s="77">
        <v>-169.80218818798301</v>
      </c>
      <c r="K1058" s="77">
        <v>2.7477642307096199</v>
      </c>
      <c r="L1058" s="77">
        <v>-9.7081134356863803</v>
      </c>
      <c r="M1058" s="77">
        <v>8.9817835555587207E-3</v>
      </c>
      <c r="N1058" s="77">
        <v>-160.09407475229699</v>
      </c>
      <c r="O1058" s="77">
        <v>2.7387824471540601</v>
      </c>
      <c r="P1058" s="77">
        <v>-80.6209948235974</v>
      </c>
      <c r="Q1058" s="77">
        <v>-80.6209948235973</v>
      </c>
      <c r="R1058" s="77">
        <v>0</v>
      </c>
      <c r="S1058" s="77">
        <v>0.61942568004482301</v>
      </c>
      <c r="T1058" s="77" t="s">
        <v>142</v>
      </c>
      <c r="U1058" s="105">
        <v>-222.09627757253</v>
      </c>
      <c r="V1058" s="105">
        <v>-116.778589736944</v>
      </c>
      <c r="W1058" s="101">
        <v>-105.32118676744101</v>
      </c>
    </row>
    <row r="1059" spans="2:23" x14ac:dyDescent="0.25">
      <c r="B1059" s="55" t="s">
        <v>117</v>
      </c>
      <c r="C1059" s="76" t="s">
        <v>140</v>
      </c>
      <c r="D1059" s="55" t="s">
        <v>57</v>
      </c>
      <c r="E1059" s="55" t="s">
        <v>143</v>
      </c>
      <c r="F1059" s="70">
        <v>82.71</v>
      </c>
      <c r="G1059" s="77">
        <v>56050</v>
      </c>
      <c r="H1059" s="77">
        <v>87.85</v>
      </c>
      <c r="I1059" s="77">
        <v>1</v>
      </c>
      <c r="J1059" s="77">
        <v>63.051586392988199</v>
      </c>
      <c r="K1059" s="77">
        <v>0.19877512733362299</v>
      </c>
      <c r="L1059" s="77">
        <v>-5.7710745172684703</v>
      </c>
      <c r="M1059" s="77">
        <v>1.6652650541932701E-3</v>
      </c>
      <c r="N1059" s="77">
        <v>68.822660910256602</v>
      </c>
      <c r="O1059" s="77">
        <v>0.197109862279429</v>
      </c>
      <c r="P1059" s="77">
        <v>48.208525153062602</v>
      </c>
      <c r="Q1059" s="77">
        <v>48.208525153062503</v>
      </c>
      <c r="R1059" s="77">
        <v>0</v>
      </c>
      <c r="S1059" s="77">
        <v>0.116203094871673</v>
      </c>
      <c r="T1059" s="77" t="s">
        <v>142</v>
      </c>
      <c r="U1059" s="105">
        <v>-257.78234786148403</v>
      </c>
      <c r="V1059" s="105">
        <v>-135.54238446212401</v>
      </c>
      <c r="W1059" s="101">
        <v>-122.24402453392101</v>
      </c>
    </row>
    <row r="1060" spans="2:23" x14ac:dyDescent="0.25">
      <c r="B1060" s="55" t="s">
        <v>117</v>
      </c>
      <c r="C1060" s="76" t="s">
        <v>140</v>
      </c>
      <c r="D1060" s="55" t="s">
        <v>57</v>
      </c>
      <c r="E1060" s="55" t="s">
        <v>154</v>
      </c>
      <c r="F1060" s="70">
        <v>80.459999999999994</v>
      </c>
      <c r="G1060" s="77">
        <v>58350</v>
      </c>
      <c r="H1060" s="77">
        <v>86.26</v>
      </c>
      <c r="I1060" s="77">
        <v>1</v>
      </c>
      <c r="J1060" s="77">
        <v>94.688172914027106</v>
      </c>
      <c r="K1060" s="77">
        <v>0.63836852639352504</v>
      </c>
      <c r="L1060" s="77">
        <v>11.4675260408209</v>
      </c>
      <c r="M1060" s="77">
        <v>9.3630957289796996E-3</v>
      </c>
      <c r="N1060" s="77">
        <v>83.220646873206206</v>
      </c>
      <c r="O1060" s="77">
        <v>0.62900543066454595</v>
      </c>
      <c r="P1060" s="77">
        <v>62.332067950850004</v>
      </c>
      <c r="Q1060" s="77">
        <v>62.332067950849897</v>
      </c>
      <c r="R1060" s="77">
        <v>0</v>
      </c>
      <c r="S1060" s="77">
        <v>0.27663241268609201</v>
      </c>
      <c r="T1060" s="77" t="s">
        <v>142</v>
      </c>
      <c r="U1060" s="105">
        <v>-340.579370966022</v>
      </c>
      <c r="V1060" s="105">
        <v>-179.07719602332901</v>
      </c>
      <c r="W1060" s="101">
        <v>-161.50754047165799</v>
      </c>
    </row>
    <row r="1061" spans="2:23" x14ac:dyDescent="0.25">
      <c r="B1061" s="55" t="s">
        <v>117</v>
      </c>
      <c r="C1061" s="76" t="s">
        <v>140</v>
      </c>
      <c r="D1061" s="55" t="s">
        <v>57</v>
      </c>
      <c r="E1061" s="55" t="s">
        <v>155</v>
      </c>
      <c r="F1061" s="70">
        <v>89.43</v>
      </c>
      <c r="G1061" s="77">
        <v>50050</v>
      </c>
      <c r="H1061" s="77">
        <v>89.04</v>
      </c>
      <c r="I1061" s="77">
        <v>1</v>
      </c>
      <c r="J1061" s="77">
        <v>-27.468332625157</v>
      </c>
      <c r="K1061" s="77">
        <v>4.36860883082427E-2</v>
      </c>
      <c r="L1061" s="77">
        <v>69.321754132914094</v>
      </c>
      <c r="M1061" s="77">
        <v>0.278238774012117</v>
      </c>
      <c r="N1061" s="77">
        <v>-96.790086758071098</v>
      </c>
      <c r="O1061" s="77">
        <v>-0.234552685703874</v>
      </c>
      <c r="P1061" s="77">
        <v>-48.213482900782601</v>
      </c>
      <c r="Q1061" s="77">
        <v>-48.213482900782601</v>
      </c>
      <c r="R1061" s="77">
        <v>0</v>
      </c>
      <c r="S1061" s="77">
        <v>0.13459086214525301</v>
      </c>
      <c r="T1061" s="77" t="s">
        <v>156</v>
      </c>
      <c r="U1061" s="105">
        <v>-58.6784427444329</v>
      </c>
      <c r="V1061" s="105">
        <v>-30.853222154599699</v>
      </c>
      <c r="W1061" s="101">
        <v>-27.826145017179801</v>
      </c>
    </row>
    <row r="1062" spans="2:23" x14ac:dyDescent="0.25">
      <c r="B1062" s="55" t="s">
        <v>117</v>
      </c>
      <c r="C1062" s="76" t="s">
        <v>140</v>
      </c>
      <c r="D1062" s="55" t="s">
        <v>57</v>
      </c>
      <c r="E1062" s="55" t="s">
        <v>155</v>
      </c>
      <c r="F1062" s="70">
        <v>89.43</v>
      </c>
      <c r="G1062" s="77">
        <v>51150</v>
      </c>
      <c r="H1062" s="77">
        <v>88.12</v>
      </c>
      <c r="I1062" s="77">
        <v>1</v>
      </c>
      <c r="J1062" s="77">
        <v>-219.16345154597499</v>
      </c>
      <c r="K1062" s="77">
        <v>1.6811416472740801</v>
      </c>
      <c r="L1062" s="77">
        <v>-154.18279369011299</v>
      </c>
      <c r="M1062" s="77">
        <v>0.83203168545307404</v>
      </c>
      <c r="N1062" s="77">
        <v>-64.980657855862802</v>
      </c>
      <c r="O1062" s="77">
        <v>0.84910996182100495</v>
      </c>
      <c r="P1062" s="77">
        <v>-32.407511922814699</v>
      </c>
      <c r="Q1062" s="77">
        <v>-32.407511922814699</v>
      </c>
      <c r="R1062" s="77">
        <v>0</v>
      </c>
      <c r="S1062" s="77">
        <v>3.6758639015958203E-2</v>
      </c>
      <c r="T1062" s="77" t="s">
        <v>156</v>
      </c>
      <c r="U1062" s="105">
        <v>-9.7449249305206695</v>
      </c>
      <c r="V1062" s="105">
        <v>-5.1238976308684698</v>
      </c>
      <c r="W1062" s="101">
        <v>-4.6211808223885598</v>
      </c>
    </row>
    <row r="1063" spans="2:23" x14ac:dyDescent="0.25">
      <c r="B1063" s="55" t="s">
        <v>117</v>
      </c>
      <c r="C1063" s="76" t="s">
        <v>140</v>
      </c>
      <c r="D1063" s="55" t="s">
        <v>57</v>
      </c>
      <c r="E1063" s="55" t="s">
        <v>155</v>
      </c>
      <c r="F1063" s="70">
        <v>89.43</v>
      </c>
      <c r="G1063" s="77">
        <v>51200</v>
      </c>
      <c r="H1063" s="77">
        <v>89.43</v>
      </c>
      <c r="I1063" s="77">
        <v>1</v>
      </c>
      <c r="J1063" s="77">
        <v>-7.1836339999999996E-12</v>
      </c>
      <c r="K1063" s="77">
        <v>0</v>
      </c>
      <c r="L1063" s="77">
        <v>3.5002099999999998E-13</v>
      </c>
      <c r="M1063" s="77">
        <v>0</v>
      </c>
      <c r="N1063" s="77">
        <v>-7.5336550000000004E-12</v>
      </c>
      <c r="O1063" s="77">
        <v>0</v>
      </c>
      <c r="P1063" s="77">
        <v>-3.3833590000000001E-12</v>
      </c>
      <c r="Q1063" s="77">
        <v>-3.3833579999999999E-12</v>
      </c>
      <c r="R1063" s="77">
        <v>0</v>
      </c>
      <c r="S1063" s="77">
        <v>0</v>
      </c>
      <c r="T1063" s="77" t="s">
        <v>157</v>
      </c>
      <c r="U1063" s="105">
        <v>0</v>
      </c>
      <c r="V1063" s="105">
        <v>0</v>
      </c>
      <c r="W1063" s="101">
        <v>0</v>
      </c>
    </row>
    <row r="1064" spans="2:23" x14ac:dyDescent="0.25">
      <c r="B1064" s="55" t="s">
        <v>117</v>
      </c>
      <c r="C1064" s="76" t="s">
        <v>140</v>
      </c>
      <c r="D1064" s="55" t="s">
        <v>57</v>
      </c>
      <c r="E1064" s="55" t="s">
        <v>121</v>
      </c>
      <c r="F1064" s="70">
        <v>89.04</v>
      </c>
      <c r="G1064" s="77">
        <v>50054</v>
      </c>
      <c r="H1064" s="77">
        <v>89.04</v>
      </c>
      <c r="I1064" s="77">
        <v>1</v>
      </c>
      <c r="J1064" s="77">
        <v>89.434598892778695</v>
      </c>
      <c r="K1064" s="77">
        <v>0</v>
      </c>
      <c r="L1064" s="77">
        <v>89.434599930276406</v>
      </c>
      <c r="M1064" s="77">
        <v>0</v>
      </c>
      <c r="N1064" s="77">
        <v>-1.03749773217E-6</v>
      </c>
      <c r="O1064" s="77">
        <v>0</v>
      </c>
      <c r="P1064" s="77">
        <v>1.026072E-12</v>
      </c>
      <c r="Q1064" s="77">
        <v>1.0260710000000001E-12</v>
      </c>
      <c r="R1064" s="77">
        <v>0</v>
      </c>
      <c r="S1064" s="77">
        <v>0</v>
      </c>
      <c r="T1064" s="77" t="s">
        <v>157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117</v>
      </c>
      <c r="C1065" s="76" t="s">
        <v>140</v>
      </c>
      <c r="D1065" s="55" t="s">
        <v>57</v>
      </c>
      <c r="E1065" s="55" t="s">
        <v>121</v>
      </c>
      <c r="F1065" s="70">
        <v>89.04</v>
      </c>
      <c r="G1065" s="77">
        <v>50100</v>
      </c>
      <c r="H1065" s="77">
        <v>88.58</v>
      </c>
      <c r="I1065" s="77">
        <v>1</v>
      </c>
      <c r="J1065" s="77">
        <v>-302.911172282238</v>
      </c>
      <c r="K1065" s="77">
        <v>0.73128877099839595</v>
      </c>
      <c r="L1065" s="77">
        <v>-213.64500825051999</v>
      </c>
      <c r="M1065" s="77">
        <v>0.363784190716406</v>
      </c>
      <c r="N1065" s="77">
        <v>-89.266164031718702</v>
      </c>
      <c r="O1065" s="77">
        <v>0.36750458028199101</v>
      </c>
      <c r="P1065" s="77">
        <v>-43.857365201720903</v>
      </c>
      <c r="Q1065" s="77">
        <v>-43.857365201720803</v>
      </c>
      <c r="R1065" s="77">
        <v>0</v>
      </c>
      <c r="S1065" s="77">
        <v>1.5330043805023799E-2</v>
      </c>
      <c r="T1065" s="77" t="s">
        <v>156</v>
      </c>
      <c r="U1065" s="105">
        <v>-8.4243536797476892</v>
      </c>
      <c r="V1065" s="105">
        <v>-4.4295390851154499</v>
      </c>
      <c r="W1065" s="101">
        <v>-3.99494731292799</v>
      </c>
    </row>
    <row r="1066" spans="2:23" x14ac:dyDescent="0.25">
      <c r="B1066" s="55" t="s">
        <v>117</v>
      </c>
      <c r="C1066" s="76" t="s">
        <v>140</v>
      </c>
      <c r="D1066" s="55" t="s">
        <v>57</v>
      </c>
      <c r="E1066" s="55" t="s">
        <v>121</v>
      </c>
      <c r="F1066" s="70">
        <v>89.04</v>
      </c>
      <c r="G1066" s="77">
        <v>50900</v>
      </c>
      <c r="H1066" s="77">
        <v>89.58</v>
      </c>
      <c r="I1066" s="77">
        <v>1</v>
      </c>
      <c r="J1066" s="77">
        <v>36.075355111926399</v>
      </c>
      <c r="K1066" s="77">
        <v>9.1750902874837503E-2</v>
      </c>
      <c r="L1066" s="77">
        <v>115.97576087535001</v>
      </c>
      <c r="M1066" s="77">
        <v>0.94825158629845097</v>
      </c>
      <c r="N1066" s="77">
        <v>-79.900405763423393</v>
      </c>
      <c r="O1066" s="77">
        <v>-0.85650068342361396</v>
      </c>
      <c r="P1066" s="77">
        <v>-38.905877325929801</v>
      </c>
      <c r="Q1066" s="77">
        <v>-38.905877325929801</v>
      </c>
      <c r="R1066" s="77">
        <v>0</v>
      </c>
      <c r="S1066" s="77">
        <v>0.106713543980271</v>
      </c>
      <c r="T1066" s="77" t="s">
        <v>156</v>
      </c>
      <c r="U1066" s="105">
        <v>-33.347856924314897</v>
      </c>
      <c r="V1066" s="105">
        <v>-17.534358274416</v>
      </c>
      <c r="W1066" s="101">
        <v>-15.8140240161057</v>
      </c>
    </row>
    <row r="1067" spans="2:23" x14ac:dyDescent="0.25">
      <c r="B1067" s="55" t="s">
        <v>117</v>
      </c>
      <c r="C1067" s="76" t="s">
        <v>140</v>
      </c>
      <c r="D1067" s="55" t="s">
        <v>57</v>
      </c>
      <c r="E1067" s="55" t="s">
        <v>158</v>
      </c>
      <c r="F1067" s="70">
        <v>89.04</v>
      </c>
      <c r="G1067" s="77">
        <v>50454</v>
      </c>
      <c r="H1067" s="77">
        <v>89.04</v>
      </c>
      <c r="I1067" s="77">
        <v>1</v>
      </c>
      <c r="J1067" s="77">
        <v>-5.3691900000000003E-13</v>
      </c>
      <c r="K1067" s="77">
        <v>0</v>
      </c>
      <c r="L1067" s="77">
        <v>-2.3296219999999999E-12</v>
      </c>
      <c r="M1067" s="77">
        <v>0</v>
      </c>
      <c r="N1067" s="77">
        <v>1.792702E-12</v>
      </c>
      <c r="O1067" s="77">
        <v>0</v>
      </c>
      <c r="P1067" s="77">
        <v>6.3314500000000002E-13</v>
      </c>
      <c r="Q1067" s="77">
        <v>6.3314500000000002E-13</v>
      </c>
      <c r="R1067" s="77">
        <v>0</v>
      </c>
      <c r="S1067" s="77">
        <v>0</v>
      </c>
      <c r="T1067" s="77" t="s">
        <v>157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117</v>
      </c>
      <c r="C1068" s="76" t="s">
        <v>140</v>
      </c>
      <c r="D1068" s="55" t="s">
        <v>57</v>
      </c>
      <c r="E1068" s="55" t="s">
        <v>158</v>
      </c>
      <c r="F1068" s="70">
        <v>89.04</v>
      </c>
      <c r="G1068" s="77">
        <v>50604</v>
      </c>
      <c r="H1068" s="77">
        <v>89.04</v>
      </c>
      <c r="I1068" s="77">
        <v>1</v>
      </c>
      <c r="J1068" s="77">
        <v>-4.7819999999999998E-14</v>
      </c>
      <c r="K1068" s="77">
        <v>0</v>
      </c>
      <c r="L1068" s="77">
        <v>8.2842700000000002E-13</v>
      </c>
      <c r="M1068" s="77">
        <v>0</v>
      </c>
      <c r="N1068" s="77">
        <v>-8.7624700000000001E-13</v>
      </c>
      <c r="O1068" s="77">
        <v>0</v>
      </c>
      <c r="P1068" s="77">
        <v>-4.5928100000000001E-13</v>
      </c>
      <c r="Q1068" s="77">
        <v>-4.5928299999999995E-13</v>
      </c>
      <c r="R1068" s="77">
        <v>0</v>
      </c>
      <c r="S1068" s="77">
        <v>0</v>
      </c>
      <c r="T1068" s="77" t="s">
        <v>157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117</v>
      </c>
      <c r="C1069" s="76" t="s">
        <v>140</v>
      </c>
      <c r="D1069" s="55" t="s">
        <v>57</v>
      </c>
      <c r="E1069" s="55" t="s">
        <v>159</v>
      </c>
      <c r="F1069" s="70">
        <v>88.58</v>
      </c>
      <c r="G1069" s="77">
        <v>50103</v>
      </c>
      <c r="H1069" s="77">
        <v>88.55</v>
      </c>
      <c r="I1069" s="77">
        <v>1</v>
      </c>
      <c r="J1069" s="77">
        <v>-28.089431234318699</v>
      </c>
      <c r="K1069" s="77">
        <v>3.9450807353376E-3</v>
      </c>
      <c r="L1069" s="77">
        <v>-28.0894276978287</v>
      </c>
      <c r="M1069" s="77">
        <v>3.9450797419577398E-3</v>
      </c>
      <c r="N1069" s="77">
        <v>-3.5364899786390002E-6</v>
      </c>
      <c r="O1069" s="77">
        <v>9.9337985800000005E-10</v>
      </c>
      <c r="P1069" s="77">
        <v>2.4354990000000001E-12</v>
      </c>
      <c r="Q1069" s="77">
        <v>2.4354990000000001E-12</v>
      </c>
      <c r="R1069" s="77">
        <v>0</v>
      </c>
      <c r="S1069" s="77">
        <v>0</v>
      </c>
      <c r="T1069" s="77" t="s">
        <v>157</v>
      </c>
      <c r="U1069" s="105">
        <v>-1.8116012216000001E-8</v>
      </c>
      <c r="V1069" s="105">
        <v>0</v>
      </c>
      <c r="W1069" s="101">
        <v>-1.8116614077789999E-8</v>
      </c>
    </row>
    <row r="1070" spans="2:23" x14ac:dyDescent="0.25">
      <c r="B1070" s="55" t="s">
        <v>117</v>
      </c>
      <c r="C1070" s="76" t="s">
        <v>140</v>
      </c>
      <c r="D1070" s="55" t="s">
        <v>57</v>
      </c>
      <c r="E1070" s="55" t="s">
        <v>159</v>
      </c>
      <c r="F1070" s="70">
        <v>88.58</v>
      </c>
      <c r="G1070" s="77">
        <v>50200</v>
      </c>
      <c r="H1070" s="77">
        <v>88.26</v>
      </c>
      <c r="I1070" s="77">
        <v>1</v>
      </c>
      <c r="J1070" s="77">
        <v>-102.495572298917</v>
      </c>
      <c r="K1070" s="77">
        <v>0.15747508168982899</v>
      </c>
      <c r="L1070" s="77">
        <v>-12.9682041925678</v>
      </c>
      <c r="M1070" s="77">
        <v>2.52093305650219E-3</v>
      </c>
      <c r="N1070" s="77">
        <v>-89.527368106349201</v>
      </c>
      <c r="O1070" s="77">
        <v>0.15495414863332699</v>
      </c>
      <c r="P1070" s="77">
        <v>-43.857365201718601</v>
      </c>
      <c r="Q1070" s="77">
        <v>-43.857365201718501</v>
      </c>
      <c r="R1070" s="77">
        <v>0</v>
      </c>
      <c r="S1070" s="77">
        <v>2.8832792551729401E-2</v>
      </c>
      <c r="T1070" s="77" t="s">
        <v>156</v>
      </c>
      <c r="U1070" s="105">
        <v>-14.9477119718723</v>
      </c>
      <c r="V1070" s="105">
        <v>-7.8595316542360498</v>
      </c>
      <c r="W1070" s="101">
        <v>-7.0884158057145603</v>
      </c>
    </row>
    <row r="1071" spans="2:23" x14ac:dyDescent="0.25">
      <c r="B1071" s="55" t="s">
        <v>117</v>
      </c>
      <c r="C1071" s="76" t="s">
        <v>140</v>
      </c>
      <c r="D1071" s="55" t="s">
        <v>57</v>
      </c>
      <c r="E1071" s="55" t="s">
        <v>160</v>
      </c>
      <c r="F1071" s="70">
        <v>88.25</v>
      </c>
      <c r="G1071" s="77">
        <v>50800</v>
      </c>
      <c r="H1071" s="77">
        <v>88.62</v>
      </c>
      <c r="I1071" s="77">
        <v>1</v>
      </c>
      <c r="J1071" s="77">
        <v>26.500119850911801</v>
      </c>
      <c r="K1071" s="77">
        <v>3.5646532433240001E-2</v>
      </c>
      <c r="L1071" s="77">
        <v>98.231085402005704</v>
      </c>
      <c r="M1071" s="77">
        <v>0.48980081002864101</v>
      </c>
      <c r="N1071" s="77">
        <v>-71.730965551093902</v>
      </c>
      <c r="O1071" s="77">
        <v>-0.454154277595401</v>
      </c>
      <c r="P1071" s="77">
        <v>-36.460056135425297</v>
      </c>
      <c r="Q1071" s="77">
        <v>-36.460056135425297</v>
      </c>
      <c r="R1071" s="77">
        <v>0</v>
      </c>
      <c r="S1071" s="77">
        <v>6.7477079796901096E-2</v>
      </c>
      <c r="T1071" s="77" t="s">
        <v>156</v>
      </c>
      <c r="U1071" s="105">
        <v>-13.6226762852442</v>
      </c>
      <c r="V1071" s="105">
        <v>-7.1628257007334</v>
      </c>
      <c r="W1071" s="101">
        <v>-6.4600651978151902</v>
      </c>
    </row>
    <row r="1072" spans="2:23" x14ac:dyDescent="0.25">
      <c r="B1072" s="55" t="s">
        <v>117</v>
      </c>
      <c r="C1072" s="76" t="s">
        <v>140</v>
      </c>
      <c r="D1072" s="55" t="s">
        <v>57</v>
      </c>
      <c r="E1072" s="55" t="s">
        <v>161</v>
      </c>
      <c r="F1072" s="70">
        <v>88.26</v>
      </c>
      <c r="G1072" s="77">
        <v>50150</v>
      </c>
      <c r="H1072" s="77">
        <v>88.25</v>
      </c>
      <c r="I1072" s="77">
        <v>1</v>
      </c>
      <c r="J1072" s="77">
        <v>-18.261192540318</v>
      </c>
      <c r="K1072" s="77">
        <v>1.7407194186316399E-3</v>
      </c>
      <c r="L1072" s="77">
        <v>53.703512843754098</v>
      </c>
      <c r="M1072" s="77">
        <v>1.5054831262983299E-2</v>
      </c>
      <c r="N1072" s="77">
        <v>-71.964705384072104</v>
      </c>
      <c r="O1072" s="77">
        <v>-1.33141118443517E-2</v>
      </c>
      <c r="P1072" s="77">
        <v>-36.460056135425198</v>
      </c>
      <c r="Q1072" s="77">
        <v>-36.460056135425198</v>
      </c>
      <c r="R1072" s="77">
        <v>0</v>
      </c>
      <c r="S1072" s="77">
        <v>6.9391323195394303E-3</v>
      </c>
      <c r="T1072" s="77" t="s">
        <v>156</v>
      </c>
      <c r="U1072" s="105">
        <v>-1.8946839946643399</v>
      </c>
      <c r="V1072" s="105">
        <v>-0.99622797514832895</v>
      </c>
      <c r="W1072" s="101">
        <v>-0.89848586859885005</v>
      </c>
    </row>
    <row r="1073" spans="2:23" x14ac:dyDescent="0.25">
      <c r="B1073" s="55" t="s">
        <v>117</v>
      </c>
      <c r="C1073" s="76" t="s">
        <v>140</v>
      </c>
      <c r="D1073" s="55" t="s">
        <v>57</v>
      </c>
      <c r="E1073" s="55" t="s">
        <v>161</v>
      </c>
      <c r="F1073" s="70">
        <v>88.26</v>
      </c>
      <c r="G1073" s="77">
        <v>50250</v>
      </c>
      <c r="H1073" s="77">
        <v>87.54</v>
      </c>
      <c r="I1073" s="77">
        <v>1</v>
      </c>
      <c r="J1073" s="77">
        <v>-72.053038740996598</v>
      </c>
      <c r="K1073" s="77">
        <v>0.25631128614373699</v>
      </c>
      <c r="L1073" s="77">
        <v>-137.42243352653401</v>
      </c>
      <c r="M1073" s="77">
        <v>0.93234875891882896</v>
      </c>
      <c r="N1073" s="77">
        <v>65.369394785537295</v>
      </c>
      <c r="O1073" s="77">
        <v>-0.67603747277509196</v>
      </c>
      <c r="P1073" s="77">
        <v>32.407511922811203</v>
      </c>
      <c r="Q1073" s="77">
        <v>32.407511922811203</v>
      </c>
      <c r="R1073" s="77">
        <v>0</v>
      </c>
      <c r="S1073" s="77">
        <v>5.1850685949070399E-2</v>
      </c>
      <c r="T1073" s="77" t="s">
        <v>156</v>
      </c>
      <c r="U1073" s="105">
        <v>-12.3577296113437</v>
      </c>
      <c r="V1073" s="105">
        <v>-6.4977146494133597</v>
      </c>
      <c r="W1073" s="101">
        <v>-5.8602096471105298</v>
      </c>
    </row>
    <row r="1074" spans="2:23" x14ac:dyDescent="0.25">
      <c r="B1074" s="55" t="s">
        <v>117</v>
      </c>
      <c r="C1074" s="76" t="s">
        <v>140</v>
      </c>
      <c r="D1074" s="55" t="s">
        <v>57</v>
      </c>
      <c r="E1074" s="55" t="s">
        <v>161</v>
      </c>
      <c r="F1074" s="70">
        <v>88.26</v>
      </c>
      <c r="G1074" s="77">
        <v>50900</v>
      </c>
      <c r="H1074" s="77">
        <v>89.58</v>
      </c>
      <c r="I1074" s="77">
        <v>1</v>
      </c>
      <c r="J1074" s="77">
        <v>87.707451574498904</v>
      </c>
      <c r="K1074" s="77">
        <v>0.73464301939168897</v>
      </c>
      <c r="L1074" s="77">
        <v>122.66198234965</v>
      </c>
      <c r="M1074" s="77">
        <v>1.43688936278182</v>
      </c>
      <c r="N1074" s="77">
        <v>-34.954530775150701</v>
      </c>
      <c r="O1074" s="77">
        <v>-0.70224634339013003</v>
      </c>
      <c r="P1074" s="77">
        <v>-16.920589206819901</v>
      </c>
      <c r="Q1074" s="77">
        <v>-16.920589206819901</v>
      </c>
      <c r="R1074" s="77">
        <v>0</v>
      </c>
      <c r="S1074" s="77">
        <v>2.7342255384618399E-2</v>
      </c>
      <c r="T1074" s="77" t="s">
        <v>157</v>
      </c>
      <c r="U1074" s="105">
        <v>-16.303764231051701</v>
      </c>
      <c r="V1074" s="105">
        <v>-8.5725461728375496</v>
      </c>
      <c r="W1074" s="101">
        <v>-7.7314749097051703</v>
      </c>
    </row>
    <row r="1075" spans="2:23" x14ac:dyDescent="0.25">
      <c r="B1075" s="55" t="s">
        <v>117</v>
      </c>
      <c r="C1075" s="76" t="s">
        <v>140</v>
      </c>
      <c r="D1075" s="55" t="s">
        <v>57</v>
      </c>
      <c r="E1075" s="55" t="s">
        <v>161</v>
      </c>
      <c r="F1075" s="70">
        <v>88.26</v>
      </c>
      <c r="G1075" s="77">
        <v>53050</v>
      </c>
      <c r="H1075" s="77">
        <v>90.15</v>
      </c>
      <c r="I1075" s="77">
        <v>1</v>
      </c>
      <c r="J1075" s="77">
        <v>61.089743766347702</v>
      </c>
      <c r="K1075" s="77">
        <v>0.74900372844301</v>
      </c>
      <c r="L1075" s="77">
        <v>107.660297929295</v>
      </c>
      <c r="M1075" s="77">
        <v>2.3262614678700699</v>
      </c>
      <c r="N1075" s="77">
        <v>-46.570554162947303</v>
      </c>
      <c r="O1075" s="77">
        <v>-1.5772577394270599</v>
      </c>
      <c r="P1075" s="77">
        <v>-22.884231782282601</v>
      </c>
      <c r="Q1075" s="77">
        <v>-22.884231782282502</v>
      </c>
      <c r="R1075" s="77">
        <v>0</v>
      </c>
      <c r="S1075" s="77">
        <v>0.105104194498032</v>
      </c>
      <c r="T1075" s="77" t="s">
        <v>156</v>
      </c>
      <c r="U1075" s="105">
        <v>-52.680929277620301</v>
      </c>
      <c r="V1075" s="105">
        <v>-27.6997196635281</v>
      </c>
      <c r="W1075" s="101">
        <v>-24.982039555879901</v>
      </c>
    </row>
    <row r="1076" spans="2:23" x14ac:dyDescent="0.25">
      <c r="B1076" s="55" t="s">
        <v>117</v>
      </c>
      <c r="C1076" s="76" t="s">
        <v>140</v>
      </c>
      <c r="D1076" s="55" t="s">
        <v>57</v>
      </c>
      <c r="E1076" s="55" t="s">
        <v>162</v>
      </c>
      <c r="F1076" s="70">
        <v>87.54</v>
      </c>
      <c r="G1076" s="77">
        <v>50253</v>
      </c>
      <c r="H1076" s="77">
        <v>87.54</v>
      </c>
      <c r="I1076" s="77">
        <v>1</v>
      </c>
      <c r="J1076" s="77">
        <v>1.7245882E-11</v>
      </c>
      <c r="K1076" s="77">
        <v>0</v>
      </c>
      <c r="L1076" s="77">
        <v>2.1292307999999999E-11</v>
      </c>
      <c r="M1076" s="77">
        <v>0</v>
      </c>
      <c r="N1076" s="77">
        <v>-4.0464250000000001E-12</v>
      </c>
      <c r="O1076" s="77">
        <v>0</v>
      </c>
      <c r="P1076" s="77">
        <v>-3.275158E-12</v>
      </c>
      <c r="Q1076" s="77">
        <v>-3.275158E-12</v>
      </c>
      <c r="R1076" s="77">
        <v>0</v>
      </c>
      <c r="S1076" s="77">
        <v>0</v>
      </c>
      <c r="T1076" s="77" t="s">
        <v>157</v>
      </c>
      <c r="U1076" s="105">
        <v>0</v>
      </c>
      <c r="V1076" s="105">
        <v>0</v>
      </c>
      <c r="W1076" s="101">
        <v>0</v>
      </c>
    </row>
    <row r="1077" spans="2:23" x14ac:dyDescent="0.25">
      <c r="B1077" s="55" t="s">
        <v>117</v>
      </c>
      <c r="C1077" s="76" t="s">
        <v>140</v>
      </c>
      <c r="D1077" s="55" t="s">
        <v>57</v>
      </c>
      <c r="E1077" s="55" t="s">
        <v>162</v>
      </c>
      <c r="F1077" s="70">
        <v>87.54</v>
      </c>
      <c r="G1077" s="77">
        <v>50300</v>
      </c>
      <c r="H1077" s="77">
        <v>87.66</v>
      </c>
      <c r="I1077" s="77">
        <v>1</v>
      </c>
      <c r="J1077" s="77">
        <v>57.832380877349998</v>
      </c>
      <c r="K1077" s="77">
        <v>4.6489721463405999E-2</v>
      </c>
      <c r="L1077" s="77">
        <v>-7.8522351591992203</v>
      </c>
      <c r="M1077" s="77">
        <v>8.57040598235566E-4</v>
      </c>
      <c r="N1077" s="77">
        <v>65.684616036549201</v>
      </c>
      <c r="O1077" s="77">
        <v>4.5632680865170402E-2</v>
      </c>
      <c r="P1077" s="77">
        <v>32.407511922813001</v>
      </c>
      <c r="Q1077" s="77">
        <v>32.407511922813001</v>
      </c>
      <c r="R1077" s="77">
        <v>0</v>
      </c>
      <c r="S1077" s="77">
        <v>1.4598430923479001E-2</v>
      </c>
      <c r="T1077" s="77" t="s">
        <v>156</v>
      </c>
      <c r="U1077" s="105">
        <v>-3.8847310805963402</v>
      </c>
      <c r="V1077" s="105">
        <v>-2.04259802126204</v>
      </c>
      <c r="W1077" s="101">
        <v>-1.84219425986172</v>
      </c>
    </row>
    <row r="1078" spans="2:23" x14ac:dyDescent="0.25">
      <c r="B1078" s="55" t="s">
        <v>117</v>
      </c>
      <c r="C1078" s="76" t="s">
        <v>140</v>
      </c>
      <c r="D1078" s="55" t="s">
        <v>57</v>
      </c>
      <c r="E1078" s="55" t="s">
        <v>163</v>
      </c>
      <c r="F1078" s="70">
        <v>87.66</v>
      </c>
      <c r="G1078" s="77">
        <v>51150</v>
      </c>
      <c r="H1078" s="77">
        <v>88.12</v>
      </c>
      <c r="I1078" s="77">
        <v>1</v>
      </c>
      <c r="J1078" s="77">
        <v>101.22262379003099</v>
      </c>
      <c r="K1078" s="77">
        <v>0.29303615961443003</v>
      </c>
      <c r="L1078" s="77">
        <v>35.689122586433498</v>
      </c>
      <c r="M1078" s="77">
        <v>3.6428205270299101E-2</v>
      </c>
      <c r="N1078" s="77">
        <v>65.533501203597197</v>
      </c>
      <c r="O1078" s="77">
        <v>0.25660795434412997</v>
      </c>
      <c r="P1078" s="77">
        <v>32.407511922813903</v>
      </c>
      <c r="Q1078" s="77">
        <v>32.407511922813903</v>
      </c>
      <c r="R1078" s="77">
        <v>0</v>
      </c>
      <c r="S1078" s="77">
        <v>3.0037059310181601E-2</v>
      </c>
      <c r="T1078" s="77" t="s">
        <v>156</v>
      </c>
      <c r="U1078" s="105">
        <v>-7.5921374463496099</v>
      </c>
      <c r="V1078" s="105">
        <v>-3.99195841445031</v>
      </c>
      <c r="W1078" s="101">
        <v>-3.60029863935898</v>
      </c>
    </row>
    <row r="1079" spans="2:23" x14ac:dyDescent="0.25">
      <c r="B1079" s="55" t="s">
        <v>117</v>
      </c>
      <c r="C1079" s="76" t="s">
        <v>140</v>
      </c>
      <c r="D1079" s="55" t="s">
        <v>57</v>
      </c>
      <c r="E1079" s="55" t="s">
        <v>164</v>
      </c>
      <c r="F1079" s="70">
        <v>89.69</v>
      </c>
      <c r="G1079" s="77">
        <v>50354</v>
      </c>
      <c r="H1079" s="77">
        <v>89.69</v>
      </c>
      <c r="I1079" s="77">
        <v>1</v>
      </c>
      <c r="J1079" s="77">
        <v>1.498772E-12</v>
      </c>
      <c r="K1079" s="77">
        <v>0</v>
      </c>
      <c r="L1079" s="77">
        <v>-1.225428E-12</v>
      </c>
      <c r="M1079" s="77">
        <v>0</v>
      </c>
      <c r="N1079" s="77">
        <v>2.7242E-12</v>
      </c>
      <c r="O1079" s="77">
        <v>0</v>
      </c>
      <c r="P1079" s="77">
        <v>9.58062E-13</v>
      </c>
      <c r="Q1079" s="77">
        <v>9.58062E-13</v>
      </c>
      <c r="R1079" s="77">
        <v>0</v>
      </c>
      <c r="S1079" s="77">
        <v>0</v>
      </c>
      <c r="T1079" s="77" t="s">
        <v>157</v>
      </c>
      <c r="U1079" s="105">
        <v>0</v>
      </c>
      <c r="V1079" s="105">
        <v>0</v>
      </c>
      <c r="W1079" s="101">
        <v>0</v>
      </c>
    </row>
    <row r="1080" spans="2:23" x14ac:dyDescent="0.25">
      <c r="B1080" s="55" t="s">
        <v>117</v>
      </c>
      <c r="C1080" s="76" t="s">
        <v>140</v>
      </c>
      <c r="D1080" s="55" t="s">
        <v>57</v>
      </c>
      <c r="E1080" s="55" t="s">
        <v>164</v>
      </c>
      <c r="F1080" s="70">
        <v>89.69</v>
      </c>
      <c r="G1080" s="77">
        <v>50900</v>
      </c>
      <c r="H1080" s="77">
        <v>89.58</v>
      </c>
      <c r="I1080" s="77">
        <v>1</v>
      </c>
      <c r="J1080" s="77">
        <v>-75.479737351156103</v>
      </c>
      <c r="K1080" s="77">
        <v>4.5007806929736202E-2</v>
      </c>
      <c r="L1080" s="77">
        <v>-143.86493912902199</v>
      </c>
      <c r="M1080" s="77">
        <v>0.16350725361371901</v>
      </c>
      <c r="N1080" s="77">
        <v>68.3852017778663</v>
      </c>
      <c r="O1080" s="77">
        <v>-0.118499446683983</v>
      </c>
      <c r="P1080" s="77">
        <v>33.720316412716301</v>
      </c>
      <c r="Q1080" s="77">
        <v>33.720316412716201</v>
      </c>
      <c r="R1080" s="77">
        <v>0</v>
      </c>
      <c r="S1080" s="77">
        <v>8.9827719378922505E-3</v>
      </c>
      <c r="T1080" s="77" t="s">
        <v>156</v>
      </c>
      <c r="U1080" s="105">
        <v>-3.0993257079535401</v>
      </c>
      <c r="V1080" s="105">
        <v>-1.62963057853175</v>
      </c>
      <c r="W1080" s="101">
        <v>-1.46974395657715</v>
      </c>
    </row>
    <row r="1081" spans="2:23" x14ac:dyDescent="0.25">
      <c r="B1081" s="55" t="s">
        <v>117</v>
      </c>
      <c r="C1081" s="76" t="s">
        <v>140</v>
      </c>
      <c r="D1081" s="55" t="s">
        <v>57</v>
      </c>
      <c r="E1081" s="55" t="s">
        <v>164</v>
      </c>
      <c r="F1081" s="70">
        <v>89.69</v>
      </c>
      <c r="G1081" s="77">
        <v>53200</v>
      </c>
      <c r="H1081" s="77">
        <v>89.82</v>
      </c>
      <c r="I1081" s="77">
        <v>1</v>
      </c>
      <c r="J1081" s="77">
        <v>13.8364100209405</v>
      </c>
      <c r="K1081" s="77">
        <v>9.2468535015242399E-3</v>
      </c>
      <c r="L1081" s="77">
        <v>82.004582751267606</v>
      </c>
      <c r="M1081" s="77">
        <v>0.32480550190371899</v>
      </c>
      <c r="N1081" s="77">
        <v>-68.1681727303271</v>
      </c>
      <c r="O1081" s="77">
        <v>-0.315558648402194</v>
      </c>
      <c r="P1081" s="77">
        <v>-33.7203164127178</v>
      </c>
      <c r="Q1081" s="77">
        <v>-33.7203164127177</v>
      </c>
      <c r="R1081" s="77">
        <v>0</v>
      </c>
      <c r="S1081" s="77">
        <v>5.49199853924347E-2</v>
      </c>
      <c r="T1081" s="77" t="s">
        <v>156</v>
      </c>
      <c r="U1081" s="105">
        <v>-19.461104032396701</v>
      </c>
      <c r="V1081" s="105">
        <v>-10.232680657536299</v>
      </c>
      <c r="W1081" s="101">
        <v>-9.2287299674678493</v>
      </c>
    </row>
    <row r="1082" spans="2:23" x14ac:dyDescent="0.25">
      <c r="B1082" s="55" t="s">
        <v>117</v>
      </c>
      <c r="C1082" s="76" t="s">
        <v>140</v>
      </c>
      <c r="D1082" s="55" t="s">
        <v>57</v>
      </c>
      <c r="E1082" s="55" t="s">
        <v>165</v>
      </c>
      <c r="F1082" s="70">
        <v>89.69</v>
      </c>
      <c r="G1082" s="77">
        <v>50404</v>
      </c>
      <c r="H1082" s="77">
        <v>89.69</v>
      </c>
      <c r="I1082" s="77">
        <v>1</v>
      </c>
      <c r="J1082" s="77">
        <v>-7.8200099999999997E-13</v>
      </c>
      <c r="K1082" s="77">
        <v>0</v>
      </c>
      <c r="L1082" s="77">
        <v>-2.1819790000000002E-12</v>
      </c>
      <c r="M1082" s="77">
        <v>0</v>
      </c>
      <c r="N1082" s="77">
        <v>1.3999779999999999E-12</v>
      </c>
      <c r="O1082" s="77">
        <v>0</v>
      </c>
      <c r="P1082" s="77">
        <v>4.1581299999999999E-13</v>
      </c>
      <c r="Q1082" s="77">
        <v>4.1581499999999998E-13</v>
      </c>
      <c r="R1082" s="77">
        <v>0</v>
      </c>
      <c r="S1082" s="77">
        <v>0</v>
      </c>
      <c r="T1082" s="77" t="s">
        <v>157</v>
      </c>
      <c r="U1082" s="105">
        <v>0</v>
      </c>
      <c r="V1082" s="105">
        <v>0</v>
      </c>
      <c r="W1082" s="101">
        <v>0</v>
      </c>
    </row>
    <row r="1083" spans="2:23" x14ac:dyDescent="0.25">
      <c r="B1083" s="55" t="s">
        <v>117</v>
      </c>
      <c r="C1083" s="76" t="s">
        <v>140</v>
      </c>
      <c r="D1083" s="55" t="s">
        <v>57</v>
      </c>
      <c r="E1083" s="55" t="s">
        <v>166</v>
      </c>
      <c r="F1083" s="70">
        <v>89.04</v>
      </c>
      <c r="G1083" s="77">
        <v>50499</v>
      </c>
      <c r="H1083" s="77">
        <v>89.04</v>
      </c>
      <c r="I1083" s="77">
        <v>1</v>
      </c>
      <c r="J1083" s="77">
        <v>2.3299220000000002E-12</v>
      </c>
      <c r="K1083" s="77">
        <v>0</v>
      </c>
      <c r="L1083" s="77">
        <v>-1.3155299999999999E-12</v>
      </c>
      <c r="M1083" s="77">
        <v>0</v>
      </c>
      <c r="N1083" s="77">
        <v>3.6454519999999999E-12</v>
      </c>
      <c r="O1083" s="77">
        <v>0</v>
      </c>
      <c r="P1083" s="77">
        <v>9.3289200000000002E-13</v>
      </c>
      <c r="Q1083" s="77">
        <v>9.328889999999999E-13</v>
      </c>
      <c r="R1083" s="77">
        <v>0</v>
      </c>
      <c r="S1083" s="77">
        <v>0</v>
      </c>
      <c r="T1083" s="77" t="s">
        <v>157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117</v>
      </c>
      <c r="C1084" s="76" t="s">
        <v>140</v>
      </c>
      <c r="D1084" s="55" t="s">
        <v>57</v>
      </c>
      <c r="E1084" s="55" t="s">
        <v>166</v>
      </c>
      <c r="F1084" s="70">
        <v>89.04</v>
      </c>
      <c r="G1084" s="77">
        <v>50554</v>
      </c>
      <c r="H1084" s="77">
        <v>89.04</v>
      </c>
      <c r="I1084" s="77">
        <v>1</v>
      </c>
      <c r="J1084" s="77">
        <v>7.2585399999999997E-13</v>
      </c>
      <c r="K1084" s="77">
        <v>0</v>
      </c>
      <c r="L1084" s="77">
        <v>-6.4310000000000006E-14</v>
      </c>
      <c r="M1084" s="77">
        <v>0</v>
      </c>
      <c r="N1084" s="77">
        <v>7.9016400000000002E-13</v>
      </c>
      <c r="O1084" s="77">
        <v>0</v>
      </c>
      <c r="P1084" s="77">
        <v>3.9577100000000001E-13</v>
      </c>
      <c r="Q1084" s="77">
        <v>3.9577100000000001E-13</v>
      </c>
      <c r="R1084" s="77">
        <v>0</v>
      </c>
      <c r="S1084" s="77">
        <v>0</v>
      </c>
      <c r="T1084" s="77" t="s">
        <v>157</v>
      </c>
      <c r="U1084" s="105">
        <v>0</v>
      </c>
      <c r="V1084" s="105">
        <v>0</v>
      </c>
      <c r="W1084" s="101">
        <v>0</v>
      </c>
    </row>
    <row r="1085" spans="2:23" x14ac:dyDescent="0.25">
      <c r="B1085" s="55" t="s">
        <v>117</v>
      </c>
      <c r="C1085" s="76" t="s">
        <v>140</v>
      </c>
      <c r="D1085" s="55" t="s">
        <v>57</v>
      </c>
      <c r="E1085" s="55" t="s">
        <v>167</v>
      </c>
      <c r="F1085" s="70">
        <v>89.04</v>
      </c>
      <c r="G1085" s="77">
        <v>50604</v>
      </c>
      <c r="H1085" s="77">
        <v>89.04</v>
      </c>
      <c r="I1085" s="77">
        <v>1</v>
      </c>
      <c r="J1085" s="77">
        <v>1.89862E-13</v>
      </c>
      <c r="K1085" s="77">
        <v>0</v>
      </c>
      <c r="L1085" s="77">
        <v>-1.5561599999999999E-12</v>
      </c>
      <c r="M1085" s="77">
        <v>0</v>
      </c>
      <c r="N1085" s="77">
        <v>1.746022E-12</v>
      </c>
      <c r="O1085" s="77">
        <v>0</v>
      </c>
      <c r="P1085" s="77">
        <v>7.7679100000000004E-13</v>
      </c>
      <c r="Q1085" s="77">
        <v>7.7679100000000004E-13</v>
      </c>
      <c r="R1085" s="77">
        <v>0</v>
      </c>
      <c r="S1085" s="77">
        <v>0</v>
      </c>
      <c r="T1085" s="77" t="s">
        <v>157</v>
      </c>
      <c r="U1085" s="105">
        <v>0</v>
      </c>
      <c r="V1085" s="105">
        <v>0</v>
      </c>
      <c r="W1085" s="101">
        <v>0</v>
      </c>
    </row>
    <row r="1086" spans="2:23" x14ac:dyDescent="0.25">
      <c r="B1086" s="55" t="s">
        <v>117</v>
      </c>
      <c r="C1086" s="76" t="s">
        <v>140</v>
      </c>
      <c r="D1086" s="55" t="s">
        <v>57</v>
      </c>
      <c r="E1086" s="55" t="s">
        <v>168</v>
      </c>
      <c r="F1086" s="70">
        <v>88.55</v>
      </c>
      <c r="G1086" s="77">
        <v>50750</v>
      </c>
      <c r="H1086" s="77">
        <v>88.54</v>
      </c>
      <c r="I1086" s="77">
        <v>1</v>
      </c>
      <c r="J1086" s="77">
        <v>-6.3458525545381299</v>
      </c>
      <c r="K1086" s="77">
        <v>9.6244928699012198E-4</v>
      </c>
      <c r="L1086" s="77">
        <v>49.068997541010198</v>
      </c>
      <c r="M1086" s="77">
        <v>5.7545619820343903E-2</v>
      </c>
      <c r="N1086" s="77">
        <v>-55.414850095548303</v>
      </c>
      <c r="O1086" s="77">
        <v>-5.6583170533353801E-2</v>
      </c>
      <c r="P1086" s="77">
        <v>-29.9344442785887</v>
      </c>
      <c r="Q1086" s="77">
        <v>-29.9344442785886</v>
      </c>
      <c r="R1086" s="77">
        <v>0</v>
      </c>
      <c r="S1086" s="77">
        <v>2.1416095807003599E-2</v>
      </c>
      <c r="T1086" s="77" t="s">
        <v>156</v>
      </c>
      <c r="U1086" s="105">
        <v>-5.5643053358307899</v>
      </c>
      <c r="V1086" s="105">
        <v>-2.9257209399733002</v>
      </c>
      <c r="W1086" s="101">
        <v>-2.6386720566026698</v>
      </c>
    </row>
    <row r="1087" spans="2:23" x14ac:dyDescent="0.25">
      <c r="B1087" s="55" t="s">
        <v>117</v>
      </c>
      <c r="C1087" s="76" t="s">
        <v>140</v>
      </c>
      <c r="D1087" s="55" t="s">
        <v>57</v>
      </c>
      <c r="E1087" s="55" t="s">
        <v>168</v>
      </c>
      <c r="F1087" s="70">
        <v>88.55</v>
      </c>
      <c r="G1087" s="77">
        <v>50800</v>
      </c>
      <c r="H1087" s="77">
        <v>88.62</v>
      </c>
      <c r="I1087" s="77">
        <v>1</v>
      </c>
      <c r="J1087" s="77">
        <v>25.333274831700901</v>
      </c>
      <c r="K1087" s="77">
        <v>1.20011890161618E-2</v>
      </c>
      <c r="L1087" s="77">
        <v>-30.1123482383564</v>
      </c>
      <c r="M1087" s="77">
        <v>1.6956290757204399E-2</v>
      </c>
      <c r="N1087" s="77">
        <v>55.445623070057302</v>
      </c>
      <c r="O1087" s="77">
        <v>-4.9551017410426196E-3</v>
      </c>
      <c r="P1087" s="77">
        <v>29.9344442785879</v>
      </c>
      <c r="Q1087" s="77">
        <v>29.9344442785879</v>
      </c>
      <c r="R1087" s="77">
        <v>0</v>
      </c>
      <c r="S1087" s="77">
        <v>1.6756526844809501E-2</v>
      </c>
      <c r="T1087" s="77" t="s">
        <v>156</v>
      </c>
      <c r="U1087" s="105">
        <v>-4.3201413026346804</v>
      </c>
      <c r="V1087" s="105">
        <v>-2.2715374354766</v>
      </c>
      <c r="W1087" s="101">
        <v>-2.0486719271912799</v>
      </c>
    </row>
    <row r="1088" spans="2:23" x14ac:dyDescent="0.25">
      <c r="B1088" s="55" t="s">
        <v>117</v>
      </c>
      <c r="C1088" s="76" t="s">
        <v>140</v>
      </c>
      <c r="D1088" s="55" t="s">
        <v>57</v>
      </c>
      <c r="E1088" s="55" t="s">
        <v>169</v>
      </c>
      <c r="F1088" s="70">
        <v>88.57</v>
      </c>
      <c r="G1088" s="77">
        <v>50750</v>
      </c>
      <c r="H1088" s="77">
        <v>88.54</v>
      </c>
      <c r="I1088" s="77">
        <v>1</v>
      </c>
      <c r="J1088" s="77">
        <v>-16.5534307391178</v>
      </c>
      <c r="K1088" s="77">
        <v>2.08252212618424E-3</v>
      </c>
      <c r="L1088" s="77">
        <v>-71.921368898470305</v>
      </c>
      <c r="M1088" s="77">
        <v>3.9312393112146897E-2</v>
      </c>
      <c r="N1088" s="77">
        <v>55.367938159352597</v>
      </c>
      <c r="O1088" s="77">
        <v>-3.7229870985962699E-2</v>
      </c>
      <c r="P1088" s="77">
        <v>29.934444278589201</v>
      </c>
      <c r="Q1088" s="77">
        <v>29.934444278589201</v>
      </c>
      <c r="R1088" s="77">
        <v>0</v>
      </c>
      <c r="S1088" s="77">
        <v>6.8101392524365098E-3</v>
      </c>
      <c r="T1088" s="77" t="s">
        <v>156</v>
      </c>
      <c r="U1088" s="105">
        <v>-1.6358530803820699</v>
      </c>
      <c r="V1088" s="105">
        <v>-0.86013425272951305</v>
      </c>
      <c r="W1088" s="101">
        <v>-0.775744599081584</v>
      </c>
    </row>
    <row r="1089" spans="2:23" x14ac:dyDescent="0.25">
      <c r="B1089" s="55" t="s">
        <v>117</v>
      </c>
      <c r="C1089" s="76" t="s">
        <v>140</v>
      </c>
      <c r="D1089" s="55" t="s">
        <v>57</v>
      </c>
      <c r="E1089" s="55" t="s">
        <v>169</v>
      </c>
      <c r="F1089" s="70">
        <v>88.57</v>
      </c>
      <c r="G1089" s="77">
        <v>50950</v>
      </c>
      <c r="H1089" s="77">
        <v>88.68</v>
      </c>
      <c r="I1089" s="77">
        <v>1</v>
      </c>
      <c r="J1089" s="77">
        <v>66.420985398617404</v>
      </c>
      <c r="K1089" s="77">
        <v>3.8823376251645503E-2</v>
      </c>
      <c r="L1089" s="77">
        <v>121.72451900352</v>
      </c>
      <c r="M1089" s="77">
        <v>0.13038835503441701</v>
      </c>
      <c r="N1089" s="77">
        <v>-55.303533604902597</v>
      </c>
      <c r="O1089" s="77">
        <v>-9.15649787827717E-2</v>
      </c>
      <c r="P1089" s="77">
        <v>-29.9344442785879</v>
      </c>
      <c r="Q1089" s="77">
        <v>-29.934444278587801</v>
      </c>
      <c r="R1089" s="77">
        <v>0</v>
      </c>
      <c r="S1089" s="77">
        <v>7.8854243975573605E-3</v>
      </c>
      <c r="T1089" s="77" t="s">
        <v>156</v>
      </c>
      <c r="U1089" s="105">
        <v>-2.0315575480830899</v>
      </c>
      <c r="V1089" s="105">
        <v>-1.0681963157041701</v>
      </c>
      <c r="W1089" s="101">
        <v>-0.96339323778441199</v>
      </c>
    </row>
    <row r="1090" spans="2:23" x14ac:dyDescent="0.25">
      <c r="B1090" s="55" t="s">
        <v>117</v>
      </c>
      <c r="C1090" s="76" t="s">
        <v>140</v>
      </c>
      <c r="D1090" s="55" t="s">
        <v>57</v>
      </c>
      <c r="E1090" s="55" t="s">
        <v>170</v>
      </c>
      <c r="F1090" s="70">
        <v>88.62</v>
      </c>
      <c r="G1090" s="77">
        <v>51300</v>
      </c>
      <c r="H1090" s="77">
        <v>88.9</v>
      </c>
      <c r="I1090" s="77">
        <v>1</v>
      </c>
      <c r="J1090" s="77">
        <v>92.241546588850298</v>
      </c>
      <c r="K1090" s="77">
        <v>0.130265179660848</v>
      </c>
      <c r="L1090" s="77">
        <v>108.272719713547</v>
      </c>
      <c r="M1090" s="77">
        <v>0.17947885188111801</v>
      </c>
      <c r="N1090" s="77">
        <v>-16.031173124697101</v>
      </c>
      <c r="O1090" s="77">
        <v>-4.9213672220270503E-2</v>
      </c>
      <c r="P1090" s="77">
        <v>-6.5256118568363304</v>
      </c>
      <c r="Q1090" s="77">
        <v>-6.5256118568363197</v>
      </c>
      <c r="R1090" s="77">
        <v>0</v>
      </c>
      <c r="S1090" s="77">
        <v>6.5195507072412899E-4</v>
      </c>
      <c r="T1090" s="77" t="s">
        <v>156</v>
      </c>
      <c r="U1090" s="105">
        <v>0.12052292864399</v>
      </c>
      <c r="V1090" s="105">
        <v>-6.3371155031696699E-2</v>
      </c>
      <c r="W1090" s="101">
        <v>0.18388797422834999</v>
      </c>
    </row>
    <row r="1091" spans="2:23" x14ac:dyDescent="0.25">
      <c r="B1091" s="55" t="s">
        <v>117</v>
      </c>
      <c r="C1091" s="76" t="s">
        <v>140</v>
      </c>
      <c r="D1091" s="55" t="s">
        <v>57</v>
      </c>
      <c r="E1091" s="55" t="s">
        <v>171</v>
      </c>
      <c r="F1091" s="70">
        <v>89.58</v>
      </c>
      <c r="G1091" s="77">
        <v>54750</v>
      </c>
      <c r="H1091" s="77">
        <v>90.4</v>
      </c>
      <c r="I1091" s="77">
        <v>1</v>
      </c>
      <c r="J1091" s="77">
        <v>48.158811355701502</v>
      </c>
      <c r="K1091" s="77">
        <v>0.24651532640881499</v>
      </c>
      <c r="L1091" s="77">
        <v>93.449079073124906</v>
      </c>
      <c r="M1091" s="77">
        <v>0.92820191204929403</v>
      </c>
      <c r="N1091" s="77">
        <v>-45.290267717423397</v>
      </c>
      <c r="O1091" s="77">
        <v>-0.68168658564047901</v>
      </c>
      <c r="P1091" s="77">
        <v>-22.106150120032598</v>
      </c>
      <c r="Q1091" s="77">
        <v>-22.106150120032598</v>
      </c>
      <c r="R1091" s="77">
        <v>0</v>
      </c>
      <c r="S1091" s="77">
        <v>5.19419962949259E-2</v>
      </c>
      <c r="T1091" s="77" t="s">
        <v>157</v>
      </c>
      <c r="U1091" s="105">
        <v>-24.206956313499202</v>
      </c>
      <c r="V1091" s="105">
        <v>-12.728057628931101</v>
      </c>
      <c r="W1091" s="101">
        <v>-11.479280043911301</v>
      </c>
    </row>
    <row r="1092" spans="2:23" x14ac:dyDescent="0.25">
      <c r="B1092" s="55" t="s">
        <v>117</v>
      </c>
      <c r="C1092" s="76" t="s">
        <v>140</v>
      </c>
      <c r="D1092" s="55" t="s">
        <v>57</v>
      </c>
      <c r="E1092" s="55" t="s">
        <v>172</v>
      </c>
      <c r="F1092" s="70">
        <v>88.68</v>
      </c>
      <c r="G1092" s="77">
        <v>53150</v>
      </c>
      <c r="H1092" s="77">
        <v>89.83</v>
      </c>
      <c r="I1092" s="77">
        <v>1</v>
      </c>
      <c r="J1092" s="77">
        <v>148.85378465482901</v>
      </c>
      <c r="K1092" s="77">
        <v>0.97492776506691303</v>
      </c>
      <c r="L1092" s="77">
        <v>157.881856947937</v>
      </c>
      <c r="M1092" s="77">
        <v>1.09677395314647</v>
      </c>
      <c r="N1092" s="77">
        <v>-9.0280722931080497</v>
      </c>
      <c r="O1092" s="77">
        <v>-0.12184618807955699</v>
      </c>
      <c r="P1092" s="77">
        <v>0.26878467053435001</v>
      </c>
      <c r="Q1092" s="77">
        <v>0.26878467053435001</v>
      </c>
      <c r="R1092" s="77">
        <v>0</v>
      </c>
      <c r="S1092" s="77">
        <v>3.1787887610270002E-6</v>
      </c>
      <c r="T1092" s="77" t="s">
        <v>156</v>
      </c>
      <c r="U1092" s="105">
        <v>-0.49309837996665601</v>
      </c>
      <c r="V1092" s="105">
        <v>-0.25927194297650002</v>
      </c>
      <c r="W1092" s="101">
        <v>-0.23383420532219901</v>
      </c>
    </row>
    <row r="1093" spans="2:23" x14ac:dyDescent="0.25">
      <c r="B1093" s="55" t="s">
        <v>117</v>
      </c>
      <c r="C1093" s="76" t="s">
        <v>140</v>
      </c>
      <c r="D1093" s="55" t="s">
        <v>57</v>
      </c>
      <c r="E1093" s="55" t="s">
        <v>172</v>
      </c>
      <c r="F1093" s="70">
        <v>88.68</v>
      </c>
      <c r="G1093" s="77">
        <v>54500</v>
      </c>
      <c r="H1093" s="77">
        <v>88.27</v>
      </c>
      <c r="I1093" s="77">
        <v>1</v>
      </c>
      <c r="J1093" s="77">
        <v>-51.680211796007598</v>
      </c>
      <c r="K1093" s="77">
        <v>0.14788464840818499</v>
      </c>
      <c r="L1093" s="77">
        <v>-5.4383375594510799</v>
      </c>
      <c r="M1093" s="77">
        <v>1.6375962882813999E-3</v>
      </c>
      <c r="N1093" s="77">
        <v>-46.241874236556498</v>
      </c>
      <c r="O1093" s="77">
        <v>0.14624705211990299</v>
      </c>
      <c r="P1093" s="77">
        <v>-30.2032289491206</v>
      </c>
      <c r="Q1093" s="77">
        <v>-30.203228949120501</v>
      </c>
      <c r="R1093" s="77">
        <v>0</v>
      </c>
      <c r="S1093" s="77">
        <v>5.05104541068273E-2</v>
      </c>
      <c r="T1093" s="77" t="s">
        <v>156</v>
      </c>
      <c r="U1093" s="105">
        <v>-6.0199605006802104</v>
      </c>
      <c r="V1093" s="105">
        <v>-3.16530517857043</v>
      </c>
      <c r="W1093" s="101">
        <v>-2.8547501613020301</v>
      </c>
    </row>
    <row r="1094" spans="2:23" x14ac:dyDescent="0.25">
      <c r="B1094" s="55" t="s">
        <v>117</v>
      </c>
      <c r="C1094" s="76" t="s">
        <v>140</v>
      </c>
      <c r="D1094" s="55" t="s">
        <v>57</v>
      </c>
      <c r="E1094" s="55" t="s">
        <v>173</v>
      </c>
      <c r="F1094" s="70">
        <v>89.43</v>
      </c>
      <c r="G1094" s="77">
        <v>51250</v>
      </c>
      <c r="H1094" s="77">
        <v>89.43</v>
      </c>
      <c r="I1094" s="77">
        <v>1</v>
      </c>
      <c r="J1094" s="77">
        <v>-2.9297640000000001E-12</v>
      </c>
      <c r="K1094" s="77">
        <v>0</v>
      </c>
      <c r="L1094" s="77">
        <v>-4.7703100000000001E-13</v>
      </c>
      <c r="M1094" s="77">
        <v>0</v>
      </c>
      <c r="N1094" s="77">
        <v>-2.4527329999999999E-12</v>
      </c>
      <c r="O1094" s="77">
        <v>0</v>
      </c>
      <c r="P1094" s="77">
        <v>-8.50548E-13</v>
      </c>
      <c r="Q1094" s="77">
        <v>-8.5055000000000005E-13</v>
      </c>
      <c r="R1094" s="77">
        <v>0</v>
      </c>
      <c r="S1094" s="77">
        <v>0</v>
      </c>
      <c r="T1094" s="77" t="s">
        <v>157</v>
      </c>
      <c r="U1094" s="105">
        <v>0</v>
      </c>
      <c r="V1094" s="105">
        <v>0</v>
      </c>
      <c r="W1094" s="101">
        <v>0</v>
      </c>
    </row>
    <row r="1095" spans="2:23" x14ac:dyDescent="0.25">
      <c r="B1095" s="55" t="s">
        <v>117</v>
      </c>
      <c r="C1095" s="76" t="s">
        <v>140</v>
      </c>
      <c r="D1095" s="55" t="s">
        <v>57</v>
      </c>
      <c r="E1095" s="55" t="s">
        <v>174</v>
      </c>
      <c r="F1095" s="70">
        <v>88.9</v>
      </c>
      <c r="G1095" s="77">
        <v>53200</v>
      </c>
      <c r="H1095" s="77">
        <v>89.82</v>
      </c>
      <c r="I1095" s="77">
        <v>1</v>
      </c>
      <c r="J1095" s="77">
        <v>91.958661815327204</v>
      </c>
      <c r="K1095" s="77">
        <v>0.43550436736758502</v>
      </c>
      <c r="L1095" s="77">
        <v>107.883281127171</v>
      </c>
      <c r="M1095" s="77">
        <v>0.59939832085835898</v>
      </c>
      <c r="N1095" s="77">
        <v>-15.924619311843999</v>
      </c>
      <c r="O1095" s="77">
        <v>-0.16389395349077401</v>
      </c>
      <c r="P1095" s="77">
        <v>-6.5256118568368597</v>
      </c>
      <c r="Q1095" s="77">
        <v>-6.52561185683685</v>
      </c>
      <c r="R1095" s="77">
        <v>0</v>
      </c>
      <c r="S1095" s="77">
        <v>2.19305592046362E-3</v>
      </c>
      <c r="T1095" s="77" t="s">
        <v>157</v>
      </c>
      <c r="U1095" s="105">
        <v>5.0860829606647001E-3</v>
      </c>
      <c r="V1095" s="105">
        <v>-2.6742708249018802E-3</v>
      </c>
      <c r="W1095" s="101">
        <v>7.7600959661097502E-3</v>
      </c>
    </row>
    <row r="1096" spans="2:23" x14ac:dyDescent="0.25">
      <c r="B1096" s="55" t="s">
        <v>117</v>
      </c>
      <c r="C1096" s="76" t="s">
        <v>140</v>
      </c>
      <c r="D1096" s="55" t="s">
        <v>57</v>
      </c>
      <c r="E1096" s="55" t="s">
        <v>175</v>
      </c>
      <c r="F1096" s="70">
        <v>90.36</v>
      </c>
      <c r="G1096" s="77">
        <v>53100</v>
      </c>
      <c r="H1096" s="77">
        <v>90.36</v>
      </c>
      <c r="I1096" s="77">
        <v>1</v>
      </c>
      <c r="J1096" s="77">
        <v>1.2926282E-11</v>
      </c>
      <c r="K1096" s="77">
        <v>0</v>
      </c>
      <c r="L1096" s="77">
        <v>3.9019023999999997E-11</v>
      </c>
      <c r="M1096" s="77">
        <v>0</v>
      </c>
      <c r="N1096" s="77">
        <v>-2.6092741E-11</v>
      </c>
      <c r="O1096" s="77">
        <v>0</v>
      </c>
      <c r="P1096" s="77">
        <v>-1.2272323E-11</v>
      </c>
      <c r="Q1096" s="77">
        <v>-1.2272323E-11</v>
      </c>
      <c r="R1096" s="77">
        <v>0</v>
      </c>
      <c r="S1096" s="77">
        <v>0</v>
      </c>
      <c r="T1096" s="77" t="s">
        <v>157</v>
      </c>
      <c r="U1096" s="105">
        <v>0</v>
      </c>
      <c r="V1096" s="105">
        <v>0</v>
      </c>
      <c r="W1096" s="101">
        <v>0</v>
      </c>
    </row>
    <row r="1097" spans="2:23" x14ac:dyDescent="0.25">
      <c r="B1097" s="55" t="s">
        <v>117</v>
      </c>
      <c r="C1097" s="76" t="s">
        <v>140</v>
      </c>
      <c r="D1097" s="55" t="s">
        <v>57</v>
      </c>
      <c r="E1097" s="55" t="s">
        <v>176</v>
      </c>
      <c r="F1097" s="70">
        <v>90.36</v>
      </c>
      <c r="G1097" s="77">
        <v>52000</v>
      </c>
      <c r="H1097" s="77">
        <v>90.36</v>
      </c>
      <c r="I1097" s="77">
        <v>1</v>
      </c>
      <c r="J1097" s="77">
        <v>-1.7599102000000001E-11</v>
      </c>
      <c r="K1097" s="77">
        <v>0</v>
      </c>
      <c r="L1097" s="77">
        <v>1.143259E-11</v>
      </c>
      <c r="M1097" s="77">
        <v>0</v>
      </c>
      <c r="N1097" s="77">
        <v>-2.9031692E-11</v>
      </c>
      <c r="O1097" s="77">
        <v>0</v>
      </c>
      <c r="P1097" s="77">
        <v>-1.0690456000000001E-11</v>
      </c>
      <c r="Q1097" s="77">
        <v>-1.0690453999999999E-11</v>
      </c>
      <c r="R1097" s="77">
        <v>0</v>
      </c>
      <c r="S1097" s="77">
        <v>0</v>
      </c>
      <c r="T1097" s="77" t="s">
        <v>157</v>
      </c>
      <c r="U1097" s="105">
        <v>0</v>
      </c>
      <c r="V1097" s="105">
        <v>0</v>
      </c>
      <c r="W1097" s="101">
        <v>0</v>
      </c>
    </row>
    <row r="1098" spans="2:23" x14ac:dyDescent="0.25">
      <c r="B1098" s="55" t="s">
        <v>117</v>
      </c>
      <c r="C1098" s="76" t="s">
        <v>140</v>
      </c>
      <c r="D1098" s="55" t="s">
        <v>57</v>
      </c>
      <c r="E1098" s="55" t="s">
        <v>176</v>
      </c>
      <c r="F1098" s="70">
        <v>90.36</v>
      </c>
      <c r="G1098" s="77">
        <v>53050</v>
      </c>
      <c r="H1098" s="77">
        <v>90.15</v>
      </c>
      <c r="I1098" s="77">
        <v>1</v>
      </c>
      <c r="J1098" s="77">
        <v>-129.39513195911999</v>
      </c>
      <c r="K1098" s="77">
        <v>0.15738514164234901</v>
      </c>
      <c r="L1098" s="77">
        <v>-129.226773255452</v>
      </c>
      <c r="M1098" s="77">
        <v>0.15697585390454999</v>
      </c>
      <c r="N1098" s="77">
        <v>-0.16835870366771499</v>
      </c>
      <c r="O1098" s="77">
        <v>4.0928773779880001E-4</v>
      </c>
      <c r="P1098" s="77">
        <v>-4.2961703619765697</v>
      </c>
      <c r="Q1098" s="77">
        <v>-4.2961703619765599</v>
      </c>
      <c r="R1098" s="77">
        <v>0</v>
      </c>
      <c r="S1098" s="77">
        <v>1.73496549923783E-4</v>
      </c>
      <c r="T1098" s="77" t="s">
        <v>156</v>
      </c>
      <c r="U1098" s="105">
        <v>1.5849370048116301E-3</v>
      </c>
      <c r="V1098" s="105">
        <v>-8.3336249606144304E-4</v>
      </c>
      <c r="W1098" s="101">
        <v>2.4182191585741201E-3</v>
      </c>
    </row>
    <row r="1099" spans="2:23" x14ac:dyDescent="0.25">
      <c r="B1099" s="55" t="s">
        <v>117</v>
      </c>
      <c r="C1099" s="76" t="s">
        <v>140</v>
      </c>
      <c r="D1099" s="55" t="s">
        <v>57</v>
      </c>
      <c r="E1099" s="55" t="s">
        <v>176</v>
      </c>
      <c r="F1099" s="70">
        <v>90.36</v>
      </c>
      <c r="G1099" s="77">
        <v>53050</v>
      </c>
      <c r="H1099" s="77">
        <v>90.15</v>
      </c>
      <c r="I1099" s="77">
        <v>2</v>
      </c>
      <c r="J1099" s="77">
        <v>-114.438776951587</v>
      </c>
      <c r="K1099" s="77">
        <v>0.111317986196488</v>
      </c>
      <c r="L1099" s="77">
        <v>-114.28987827321301</v>
      </c>
      <c r="M1099" s="77">
        <v>0.111028498343499</v>
      </c>
      <c r="N1099" s="77">
        <v>-0.148898678374176</v>
      </c>
      <c r="O1099" s="77">
        <v>2.89487852988862E-4</v>
      </c>
      <c r="P1099" s="77">
        <v>-3.7995902500834799</v>
      </c>
      <c r="Q1099" s="77">
        <v>-3.7995902500834702</v>
      </c>
      <c r="R1099" s="77">
        <v>0</v>
      </c>
      <c r="S1099" s="77">
        <v>1.2271353158250001E-4</v>
      </c>
      <c r="T1099" s="77" t="s">
        <v>156</v>
      </c>
      <c r="U1099" s="105">
        <v>-5.1409962870663196E-3</v>
      </c>
      <c r="V1099" s="105">
        <v>-2.7031443426619901E-3</v>
      </c>
      <c r="W1099" s="101">
        <v>-2.4379329362871102E-3</v>
      </c>
    </row>
    <row r="1100" spans="2:23" x14ac:dyDescent="0.25">
      <c r="B1100" s="55" t="s">
        <v>117</v>
      </c>
      <c r="C1100" s="76" t="s">
        <v>140</v>
      </c>
      <c r="D1100" s="55" t="s">
        <v>57</v>
      </c>
      <c r="E1100" s="55" t="s">
        <v>176</v>
      </c>
      <c r="F1100" s="70">
        <v>90.36</v>
      </c>
      <c r="G1100" s="77">
        <v>53100</v>
      </c>
      <c r="H1100" s="77">
        <v>90.36</v>
      </c>
      <c r="I1100" s="77">
        <v>2</v>
      </c>
      <c r="J1100" s="77">
        <v>-1.7511585E-11</v>
      </c>
      <c r="K1100" s="77">
        <v>0</v>
      </c>
      <c r="L1100" s="77">
        <v>1.3166468E-11</v>
      </c>
      <c r="M1100" s="77">
        <v>0</v>
      </c>
      <c r="N1100" s="77">
        <v>-3.0678052999999998E-11</v>
      </c>
      <c r="O1100" s="77">
        <v>0</v>
      </c>
      <c r="P1100" s="77">
        <v>-1.2061885000000001E-11</v>
      </c>
      <c r="Q1100" s="77">
        <v>-1.2061884E-11</v>
      </c>
      <c r="R1100" s="77">
        <v>0</v>
      </c>
      <c r="S1100" s="77">
        <v>0</v>
      </c>
      <c r="T1100" s="77" t="s">
        <v>157</v>
      </c>
      <c r="U1100" s="105">
        <v>0</v>
      </c>
      <c r="V1100" s="105">
        <v>0</v>
      </c>
      <c r="W1100" s="101">
        <v>0</v>
      </c>
    </row>
    <row r="1101" spans="2:23" x14ac:dyDescent="0.25">
      <c r="B1101" s="55" t="s">
        <v>117</v>
      </c>
      <c r="C1101" s="76" t="s">
        <v>140</v>
      </c>
      <c r="D1101" s="55" t="s">
        <v>57</v>
      </c>
      <c r="E1101" s="55" t="s">
        <v>177</v>
      </c>
      <c r="F1101" s="70">
        <v>90.41</v>
      </c>
      <c r="G1101" s="77">
        <v>53000</v>
      </c>
      <c r="H1101" s="77">
        <v>90.36</v>
      </c>
      <c r="I1101" s="77">
        <v>1</v>
      </c>
      <c r="J1101" s="77">
        <v>-23.260078243989099</v>
      </c>
      <c r="K1101" s="77">
        <v>0</v>
      </c>
      <c r="L1101" s="77">
        <v>-35.194822651295098</v>
      </c>
      <c r="M1101" s="77">
        <v>0</v>
      </c>
      <c r="N1101" s="77">
        <v>11.934744407306001</v>
      </c>
      <c r="O1101" s="77">
        <v>0</v>
      </c>
      <c r="P1101" s="77">
        <v>3.7499247295825402</v>
      </c>
      <c r="Q1101" s="77">
        <v>3.74992472958253</v>
      </c>
      <c r="R1101" s="77">
        <v>0</v>
      </c>
      <c r="S1101" s="77">
        <v>0</v>
      </c>
      <c r="T1101" s="77" t="s">
        <v>156</v>
      </c>
      <c r="U1101" s="105">
        <v>0.596737220365265</v>
      </c>
      <c r="V1101" s="105">
        <v>-0.31376541650970402</v>
      </c>
      <c r="W1101" s="101">
        <v>0.91047238757168103</v>
      </c>
    </row>
    <row r="1102" spans="2:23" x14ac:dyDescent="0.25">
      <c r="B1102" s="55" t="s">
        <v>117</v>
      </c>
      <c r="C1102" s="76" t="s">
        <v>140</v>
      </c>
      <c r="D1102" s="55" t="s">
        <v>57</v>
      </c>
      <c r="E1102" s="55" t="s">
        <v>177</v>
      </c>
      <c r="F1102" s="70">
        <v>90.41</v>
      </c>
      <c r="G1102" s="77">
        <v>53000</v>
      </c>
      <c r="H1102" s="77">
        <v>90.36</v>
      </c>
      <c r="I1102" s="77">
        <v>2</v>
      </c>
      <c r="J1102" s="77">
        <v>-20.546402448857201</v>
      </c>
      <c r="K1102" s="77">
        <v>0</v>
      </c>
      <c r="L1102" s="77">
        <v>-31.088760008644101</v>
      </c>
      <c r="M1102" s="77">
        <v>0</v>
      </c>
      <c r="N1102" s="77">
        <v>10.5423575597869</v>
      </c>
      <c r="O1102" s="77">
        <v>0</v>
      </c>
      <c r="P1102" s="77">
        <v>3.31243351113122</v>
      </c>
      <c r="Q1102" s="77">
        <v>3.31243351113122</v>
      </c>
      <c r="R1102" s="77">
        <v>0</v>
      </c>
      <c r="S1102" s="77">
        <v>0</v>
      </c>
      <c r="T1102" s="77" t="s">
        <v>156</v>
      </c>
      <c r="U1102" s="105">
        <v>0.52711787798931498</v>
      </c>
      <c r="V1102" s="105">
        <v>-0.277159451250238</v>
      </c>
      <c r="W1102" s="101">
        <v>0.80425060902164902</v>
      </c>
    </row>
    <row r="1103" spans="2:23" x14ac:dyDescent="0.25">
      <c r="B1103" s="55" t="s">
        <v>117</v>
      </c>
      <c r="C1103" s="76" t="s">
        <v>140</v>
      </c>
      <c r="D1103" s="55" t="s">
        <v>57</v>
      </c>
      <c r="E1103" s="55" t="s">
        <v>177</v>
      </c>
      <c r="F1103" s="70">
        <v>90.41</v>
      </c>
      <c r="G1103" s="77">
        <v>53000</v>
      </c>
      <c r="H1103" s="77">
        <v>90.36</v>
      </c>
      <c r="I1103" s="77">
        <v>3</v>
      </c>
      <c r="J1103" s="77">
        <v>-20.546402448857201</v>
      </c>
      <c r="K1103" s="77">
        <v>0</v>
      </c>
      <c r="L1103" s="77">
        <v>-31.088760008644101</v>
      </c>
      <c r="M1103" s="77">
        <v>0</v>
      </c>
      <c r="N1103" s="77">
        <v>10.5423575597869</v>
      </c>
      <c r="O1103" s="77">
        <v>0</v>
      </c>
      <c r="P1103" s="77">
        <v>3.31243351113122</v>
      </c>
      <c r="Q1103" s="77">
        <v>3.31243351113122</v>
      </c>
      <c r="R1103" s="77">
        <v>0</v>
      </c>
      <c r="S1103" s="77">
        <v>0</v>
      </c>
      <c r="T1103" s="77" t="s">
        <v>156</v>
      </c>
      <c r="U1103" s="105">
        <v>0.52711787798931498</v>
      </c>
      <c r="V1103" s="105">
        <v>-0.277159451250238</v>
      </c>
      <c r="W1103" s="101">
        <v>0.80425060902164902</v>
      </c>
    </row>
    <row r="1104" spans="2:23" x14ac:dyDescent="0.25">
      <c r="B1104" s="55" t="s">
        <v>117</v>
      </c>
      <c r="C1104" s="76" t="s">
        <v>140</v>
      </c>
      <c r="D1104" s="55" t="s">
        <v>57</v>
      </c>
      <c r="E1104" s="55" t="s">
        <v>177</v>
      </c>
      <c r="F1104" s="70">
        <v>90.41</v>
      </c>
      <c r="G1104" s="77">
        <v>53000</v>
      </c>
      <c r="H1104" s="77">
        <v>90.36</v>
      </c>
      <c r="I1104" s="77">
        <v>4</v>
      </c>
      <c r="J1104" s="77">
        <v>-22.550929517038401</v>
      </c>
      <c r="K1104" s="77">
        <v>0</v>
      </c>
      <c r="L1104" s="77">
        <v>-34.121809765584999</v>
      </c>
      <c r="M1104" s="77">
        <v>0</v>
      </c>
      <c r="N1104" s="77">
        <v>11.570880248546599</v>
      </c>
      <c r="O1104" s="77">
        <v>0</v>
      </c>
      <c r="P1104" s="77">
        <v>3.6355977561196098</v>
      </c>
      <c r="Q1104" s="77">
        <v>3.6355977561196</v>
      </c>
      <c r="R1104" s="77">
        <v>0</v>
      </c>
      <c r="S1104" s="77">
        <v>0</v>
      </c>
      <c r="T1104" s="77" t="s">
        <v>156</v>
      </c>
      <c r="U1104" s="105">
        <v>0.57854401242729503</v>
      </c>
      <c r="V1104" s="105">
        <v>-0.30419939771367399</v>
      </c>
      <c r="W1104" s="101">
        <v>0.88271408307253696</v>
      </c>
    </row>
    <row r="1105" spans="2:23" x14ac:dyDescent="0.25">
      <c r="B1105" s="55" t="s">
        <v>117</v>
      </c>
      <c r="C1105" s="76" t="s">
        <v>140</v>
      </c>
      <c r="D1105" s="55" t="s">
        <v>57</v>
      </c>
      <c r="E1105" s="55" t="s">
        <v>177</v>
      </c>
      <c r="F1105" s="70">
        <v>90.41</v>
      </c>
      <c r="G1105" s="77">
        <v>53204</v>
      </c>
      <c r="H1105" s="77">
        <v>90.29</v>
      </c>
      <c r="I1105" s="77">
        <v>1</v>
      </c>
      <c r="J1105" s="77">
        <v>3.0040019423301199</v>
      </c>
      <c r="K1105" s="77">
        <v>1.15327073616505E-3</v>
      </c>
      <c r="L1105" s="77">
        <v>-6.38723397886596</v>
      </c>
      <c r="M1105" s="77">
        <v>5.2138256597196696E-3</v>
      </c>
      <c r="N1105" s="77">
        <v>9.3912359211960794</v>
      </c>
      <c r="O1105" s="77">
        <v>-4.0605549235546096E-3</v>
      </c>
      <c r="P1105" s="77">
        <v>3.8292400977993202</v>
      </c>
      <c r="Q1105" s="77">
        <v>3.8292400977993202</v>
      </c>
      <c r="R1105" s="77">
        <v>0</v>
      </c>
      <c r="S1105" s="77">
        <v>1.87394158905873E-3</v>
      </c>
      <c r="T1105" s="77" t="s">
        <v>156</v>
      </c>
      <c r="U1105" s="105">
        <v>0.76007717320027901</v>
      </c>
      <c r="V1105" s="105">
        <v>-0.399649833611394</v>
      </c>
      <c r="W1105" s="101">
        <v>1.1596884776163201</v>
      </c>
    </row>
    <row r="1106" spans="2:23" x14ac:dyDescent="0.25">
      <c r="B1106" s="55" t="s">
        <v>117</v>
      </c>
      <c r="C1106" s="76" t="s">
        <v>140</v>
      </c>
      <c r="D1106" s="55" t="s">
        <v>57</v>
      </c>
      <c r="E1106" s="55" t="s">
        <v>177</v>
      </c>
      <c r="F1106" s="70">
        <v>90.41</v>
      </c>
      <c r="G1106" s="77">
        <v>53304</v>
      </c>
      <c r="H1106" s="77">
        <v>90.94</v>
      </c>
      <c r="I1106" s="77">
        <v>1</v>
      </c>
      <c r="J1106" s="77">
        <v>36.824983560758099</v>
      </c>
      <c r="K1106" s="77">
        <v>0.12570856170098499</v>
      </c>
      <c r="L1106" s="77">
        <v>30.826045013688699</v>
      </c>
      <c r="M1106" s="77">
        <v>8.8087716244938802E-2</v>
      </c>
      <c r="N1106" s="77">
        <v>5.9989385470694199</v>
      </c>
      <c r="O1106" s="77">
        <v>3.7620845456046097E-2</v>
      </c>
      <c r="P1106" s="77">
        <v>2.4463208603066802</v>
      </c>
      <c r="Q1106" s="77">
        <v>2.4463208603066802</v>
      </c>
      <c r="R1106" s="77">
        <v>0</v>
      </c>
      <c r="S1106" s="77">
        <v>5.54761829170689E-4</v>
      </c>
      <c r="T1106" s="77" t="s">
        <v>156</v>
      </c>
      <c r="U1106" s="105">
        <v>0.23183273178018399</v>
      </c>
      <c r="V1106" s="105">
        <v>-0.12189803344773301</v>
      </c>
      <c r="W1106" s="101">
        <v>0.35371901335728401</v>
      </c>
    </row>
    <row r="1107" spans="2:23" x14ac:dyDescent="0.25">
      <c r="B1107" s="55" t="s">
        <v>117</v>
      </c>
      <c r="C1107" s="76" t="s">
        <v>140</v>
      </c>
      <c r="D1107" s="55" t="s">
        <v>57</v>
      </c>
      <c r="E1107" s="55" t="s">
        <v>177</v>
      </c>
      <c r="F1107" s="70">
        <v>90.41</v>
      </c>
      <c r="G1107" s="77">
        <v>53354</v>
      </c>
      <c r="H1107" s="77">
        <v>90.53</v>
      </c>
      <c r="I1107" s="77">
        <v>1</v>
      </c>
      <c r="J1107" s="77">
        <v>24.035724749585299</v>
      </c>
      <c r="K1107" s="77">
        <v>1.2132037348994399E-2</v>
      </c>
      <c r="L1107" s="77">
        <v>41.815992008625201</v>
      </c>
      <c r="M1107" s="77">
        <v>3.6720120940973502E-2</v>
      </c>
      <c r="N1107" s="77">
        <v>-17.780267259039899</v>
      </c>
      <c r="O1107" s="77">
        <v>-2.4588083591979198E-2</v>
      </c>
      <c r="P1107" s="77">
        <v>-6.2890152353325304</v>
      </c>
      <c r="Q1107" s="77">
        <v>-6.2890152353325304</v>
      </c>
      <c r="R1107" s="77">
        <v>0</v>
      </c>
      <c r="S1107" s="77">
        <v>8.30585965235139E-4</v>
      </c>
      <c r="T1107" s="77" t="s">
        <v>157</v>
      </c>
      <c r="U1107" s="105">
        <v>-9.0851851481486404E-2</v>
      </c>
      <c r="V1107" s="105">
        <v>-4.7770053631509102E-2</v>
      </c>
      <c r="W1107" s="101">
        <v>-4.3083229141130698E-2</v>
      </c>
    </row>
    <row r="1108" spans="2:23" x14ac:dyDescent="0.25">
      <c r="B1108" s="55" t="s">
        <v>117</v>
      </c>
      <c r="C1108" s="76" t="s">
        <v>140</v>
      </c>
      <c r="D1108" s="55" t="s">
        <v>57</v>
      </c>
      <c r="E1108" s="55" t="s">
        <v>177</v>
      </c>
      <c r="F1108" s="70">
        <v>90.41</v>
      </c>
      <c r="G1108" s="77">
        <v>53454</v>
      </c>
      <c r="H1108" s="77">
        <v>90.58</v>
      </c>
      <c r="I1108" s="77">
        <v>1</v>
      </c>
      <c r="J1108" s="77">
        <v>15.9141210754597</v>
      </c>
      <c r="K1108" s="77">
        <v>1.72722808230193E-2</v>
      </c>
      <c r="L1108" s="77">
        <v>36.463224438757798</v>
      </c>
      <c r="M1108" s="77">
        <v>9.0676451427337601E-2</v>
      </c>
      <c r="N1108" s="77">
        <v>-20.549103363298201</v>
      </c>
      <c r="O1108" s="77">
        <v>-7.3404170604318197E-2</v>
      </c>
      <c r="P1108" s="77">
        <v>-6.1036104499960997</v>
      </c>
      <c r="Q1108" s="77">
        <v>-6.1036104499960899</v>
      </c>
      <c r="R1108" s="77">
        <v>0</v>
      </c>
      <c r="S1108" s="77">
        <v>2.54072692782556E-3</v>
      </c>
      <c r="T1108" s="77" t="s">
        <v>157</v>
      </c>
      <c r="U1108" s="105">
        <v>-3.1493628470770498</v>
      </c>
      <c r="V1108" s="105">
        <v>-1.65594018896368</v>
      </c>
      <c r="W1108" s="101">
        <v>-1.49347227355993</v>
      </c>
    </row>
    <row r="1109" spans="2:23" x14ac:dyDescent="0.25">
      <c r="B1109" s="55" t="s">
        <v>117</v>
      </c>
      <c r="C1109" s="76" t="s">
        <v>140</v>
      </c>
      <c r="D1109" s="55" t="s">
        <v>57</v>
      </c>
      <c r="E1109" s="55" t="s">
        <v>177</v>
      </c>
      <c r="F1109" s="70">
        <v>90.41</v>
      </c>
      <c r="G1109" s="77">
        <v>53604</v>
      </c>
      <c r="H1109" s="77">
        <v>90.68</v>
      </c>
      <c r="I1109" s="77">
        <v>1</v>
      </c>
      <c r="J1109" s="77">
        <v>29.282910733099602</v>
      </c>
      <c r="K1109" s="77">
        <v>3.7300765453616699E-2</v>
      </c>
      <c r="L1109" s="77">
        <v>37.701803966177003</v>
      </c>
      <c r="M1109" s="77">
        <v>6.1832031970225798E-2</v>
      </c>
      <c r="N1109" s="77">
        <v>-8.4188932330773998</v>
      </c>
      <c r="O1109" s="77">
        <v>-2.4531266516609199E-2</v>
      </c>
      <c r="P1109" s="77">
        <v>-3.0748027392092401</v>
      </c>
      <c r="Q1109" s="77">
        <v>-3.0748027392092299</v>
      </c>
      <c r="R1109" s="77">
        <v>0</v>
      </c>
      <c r="S1109" s="77">
        <v>4.1126691699961597E-4</v>
      </c>
      <c r="T1109" s="77" t="s">
        <v>157</v>
      </c>
      <c r="U1109" s="105">
        <v>5.1917646184606099E-2</v>
      </c>
      <c r="V1109" s="105">
        <v>-2.72983841519811E-2</v>
      </c>
      <c r="W1109" s="101">
        <v>7.9213398570758195E-2</v>
      </c>
    </row>
    <row r="1110" spans="2:23" x14ac:dyDescent="0.25">
      <c r="B1110" s="55" t="s">
        <v>117</v>
      </c>
      <c r="C1110" s="76" t="s">
        <v>140</v>
      </c>
      <c r="D1110" s="55" t="s">
        <v>57</v>
      </c>
      <c r="E1110" s="55" t="s">
        <v>177</v>
      </c>
      <c r="F1110" s="70">
        <v>90.41</v>
      </c>
      <c r="G1110" s="77">
        <v>53654</v>
      </c>
      <c r="H1110" s="77">
        <v>90.3</v>
      </c>
      <c r="I1110" s="77">
        <v>1</v>
      </c>
      <c r="J1110" s="77">
        <v>-22.266803200181901</v>
      </c>
      <c r="K1110" s="77">
        <v>2.41806792923322E-2</v>
      </c>
      <c r="L1110" s="77">
        <v>-9.0689496523516802</v>
      </c>
      <c r="M1110" s="77">
        <v>4.0111299970543102E-3</v>
      </c>
      <c r="N1110" s="77">
        <v>-13.197853547830301</v>
      </c>
      <c r="O1110" s="77">
        <v>2.0169549295277901E-2</v>
      </c>
      <c r="P1110" s="77">
        <v>-4.8185220415306897</v>
      </c>
      <c r="Q1110" s="77">
        <v>-4.81852204153068</v>
      </c>
      <c r="R1110" s="77">
        <v>0</v>
      </c>
      <c r="S1110" s="77">
        <v>1.1323494029982499E-3</v>
      </c>
      <c r="T1110" s="77" t="s">
        <v>157</v>
      </c>
      <c r="U1110" s="105">
        <v>0.37065573631351301</v>
      </c>
      <c r="V1110" s="105">
        <v>-0.19489139862087601</v>
      </c>
      <c r="W1110" s="101">
        <v>0.56552834596430201</v>
      </c>
    </row>
    <row r="1111" spans="2:23" x14ac:dyDescent="0.25">
      <c r="B1111" s="55" t="s">
        <v>117</v>
      </c>
      <c r="C1111" s="76" t="s">
        <v>140</v>
      </c>
      <c r="D1111" s="55" t="s">
        <v>57</v>
      </c>
      <c r="E1111" s="55" t="s">
        <v>178</v>
      </c>
      <c r="F1111" s="70">
        <v>90.15</v>
      </c>
      <c r="G1111" s="77">
        <v>53150</v>
      </c>
      <c r="H1111" s="77">
        <v>89.83</v>
      </c>
      <c r="I1111" s="77">
        <v>1</v>
      </c>
      <c r="J1111" s="77">
        <v>-55.359536885992298</v>
      </c>
      <c r="K1111" s="77">
        <v>8.3849598950975004E-2</v>
      </c>
      <c r="L1111" s="77">
        <v>-17.477380466407698</v>
      </c>
      <c r="M1111" s="77">
        <v>8.3573535331927292E-3</v>
      </c>
      <c r="N1111" s="77">
        <v>-37.882156419584597</v>
      </c>
      <c r="O1111" s="77">
        <v>7.5492245417782294E-2</v>
      </c>
      <c r="P1111" s="77">
        <v>-19.618203791224701</v>
      </c>
      <c r="Q1111" s="77">
        <v>-19.618203791224602</v>
      </c>
      <c r="R1111" s="77">
        <v>0</v>
      </c>
      <c r="S1111" s="77">
        <v>1.0530150451036399E-2</v>
      </c>
      <c r="T1111" s="77" t="s">
        <v>156</v>
      </c>
      <c r="U1111" s="105">
        <v>-5.3287428891211102</v>
      </c>
      <c r="V1111" s="105">
        <v>-2.8018618162526998</v>
      </c>
      <c r="W1111" s="101">
        <v>-2.5269650225340601</v>
      </c>
    </row>
    <row r="1112" spans="2:23" x14ac:dyDescent="0.25">
      <c r="B1112" s="55" t="s">
        <v>117</v>
      </c>
      <c r="C1112" s="76" t="s">
        <v>140</v>
      </c>
      <c r="D1112" s="55" t="s">
        <v>57</v>
      </c>
      <c r="E1112" s="55" t="s">
        <v>178</v>
      </c>
      <c r="F1112" s="70">
        <v>90.15</v>
      </c>
      <c r="G1112" s="77">
        <v>53150</v>
      </c>
      <c r="H1112" s="77">
        <v>89.83</v>
      </c>
      <c r="I1112" s="77">
        <v>2</v>
      </c>
      <c r="J1112" s="77">
        <v>-55.196994342368498</v>
      </c>
      <c r="K1112" s="77">
        <v>8.3449337171577695E-2</v>
      </c>
      <c r="L1112" s="77">
        <v>-17.426064685303601</v>
      </c>
      <c r="M1112" s="77">
        <v>8.3174591361048194E-3</v>
      </c>
      <c r="N1112" s="77">
        <v>-37.770929657064897</v>
      </c>
      <c r="O1112" s="77">
        <v>7.5131878035472902E-2</v>
      </c>
      <c r="P1112" s="77">
        <v>-19.560602284330901</v>
      </c>
      <c r="Q1112" s="77">
        <v>-19.560602284330901</v>
      </c>
      <c r="R1112" s="77">
        <v>0</v>
      </c>
      <c r="S1112" s="77">
        <v>1.04798840596689E-2</v>
      </c>
      <c r="T1112" s="77" t="s">
        <v>156</v>
      </c>
      <c r="U1112" s="105">
        <v>-5.3255797858488299</v>
      </c>
      <c r="V1112" s="105">
        <v>-2.8001986513254602</v>
      </c>
      <c r="W1112" s="101">
        <v>-2.5254650343571101</v>
      </c>
    </row>
    <row r="1113" spans="2:23" x14ac:dyDescent="0.25">
      <c r="B1113" s="55" t="s">
        <v>117</v>
      </c>
      <c r="C1113" s="76" t="s">
        <v>140</v>
      </c>
      <c r="D1113" s="55" t="s">
        <v>57</v>
      </c>
      <c r="E1113" s="55" t="s">
        <v>178</v>
      </c>
      <c r="F1113" s="70">
        <v>90.15</v>
      </c>
      <c r="G1113" s="77">
        <v>53900</v>
      </c>
      <c r="H1113" s="77">
        <v>89.92</v>
      </c>
      <c r="I1113" s="77">
        <v>1</v>
      </c>
      <c r="J1113" s="77">
        <v>-18.7421651369024</v>
      </c>
      <c r="K1113" s="77">
        <v>1.65096314388893E-2</v>
      </c>
      <c r="L1113" s="77">
        <v>0.56026098875354602</v>
      </c>
      <c r="M1113" s="77">
        <v>1.4752941649398E-5</v>
      </c>
      <c r="N1113" s="77">
        <v>-19.302426125656002</v>
      </c>
      <c r="O1113" s="77">
        <v>1.64948784972399E-2</v>
      </c>
      <c r="P1113" s="77">
        <v>-12.8935829244808</v>
      </c>
      <c r="Q1113" s="77">
        <v>-12.8935829244807</v>
      </c>
      <c r="R1113" s="77">
        <v>0</v>
      </c>
      <c r="S1113" s="77">
        <v>7.8134905896317108E-3</v>
      </c>
      <c r="T1113" s="77" t="s">
        <v>156</v>
      </c>
      <c r="U1113" s="105">
        <v>-2.9544416234019502</v>
      </c>
      <c r="V1113" s="105">
        <v>-1.55345028746975</v>
      </c>
      <c r="W1113" s="101">
        <v>-1.40103788056602</v>
      </c>
    </row>
    <row r="1114" spans="2:23" x14ac:dyDescent="0.25">
      <c r="B1114" s="55" t="s">
        <v>117</v>
      </c>
      <c r="C1114" s="76" t="s">
        <v>140</v>
      </c>
      <c r="D1114" s="55" t="s">
        <v>57</v>
      </c>
      <c r="E1114" s="55" t="s">
        <v>178</v>
      </c>
      <c r="F1114" s="70">
        <v>90.15</v>
      </c>
      <c r="G1114" s="77">
        <v>53900</v>
      </c>
      <c r="H1114" s="77">
        <v>89.92</v>
      </c>
      <c r="I1114" s="77">
        <v>2</v>
      </c>
      <c r="J1114" s="77">
        <v>-18.719471151561201</v>
      </c>
      <c r="K1114" s="77">
        <v>1.64206156050971E-2</v>
      </c>
      <c r="L1114" s="77">
        <v>0.55958259569843705</v>
      </c>
      <c r="M1114" s="77">
        <v>1.4673397450807E-5</v>
      </c>
      <c r="N1114" s="77">
        <v>-19.279053747259699</v>
      </c>
      <c r="O1114" s="77">
        <v>1.6405942207646299E-2</v>
      </c>
      <c r="P1114" s="77">
        <v>-12.8779707057352</v>
      </c>
      <c r="Q1114" s="77">
        <v>-12.8779707057352</v>
      </c>
      <c r="R1114" s="77">
        <v>0</v>
      </c>
      <c r="S1114" s="77">
        <v>7.7713621882656899E-3</v>
      </c>
      <c r="T1114" s="77" t="s">
        <v>156</v>
      </c>
      <c r="U1114" s="105">
        <v>-2.95707335520436</v>
      </c>
      <c r="V1114" s="105">
        <v>-1.5548340564001</v>
      </c>
      <c r="W1114" s="101">
        <v>-1.4022858848987001</v>
      </c>
    </row>
    <row r="1115" spans="2:23" x14ac:dyDescent="0.25">
      <c r="B1115" s="55" t="s">
        <v>117</v>
      </c>
      <c r="C1115" s="76" t="s">
        <v>140</v>
      </c>
      <c r="D1115" s="55" t="s">
        <v>57</v>
      </c>
      <c r="E1115" s="55" t="s">
        <v>179</v>
      </c>
      <c r="F1115" s="70">
        <v>89.83</v>
      </c>
      <c r="G1115" s="77">
        <v>53550</v>
      </c>
      <c r="H1115" s="77">
        <v>89.54</v>
      </c>
      <c r="I1115" s="77">
        <v>1</v>
      </c>
      <c r="J1115" s="77">
        <v>-45.756949032165501</v>
      </c>
      <c r="K1115" s="77">
        <v>5.1504980264411998E-2</v>
      </c>
      <c r="L1115" s="77">
        <v>-16.130873451368998</v>
      </c>
      <c r="M1115" s="77">
        <v>6.4010449262804003E-3</v>
      </c>
      <c r="N1115" s="77">
        <v>-29.626075580796499</v>
      </c>
      <c r="O1115" s="77">
        <v>4.5103935338131597E-2</v>
      </c>
      <c r="P1115" s="77">
        <v>-18.653051881327499</v>
      </c>
      <c r="Q1115" s="77">
        <v>-18.653051881327499</v>
      </c>
      <c r="R1115" s="77">
        <v>0</v>
      </c>
      <c r="S1115" s="77">
        <v>8.5592340743924199E-3</v>
      </c>
      <c r="T1115" s="77" t="s">
        <v>157</v>
      </c>
      <c r="U1115" s="105">
        <v>-4.5464154776304202</v>
      </c>
      <c r="V1115" s="105">
        <v>-2.39051277058218</v>
      </c>
      <c r="W1115" s="101">
        <v>-2.1559743318324101</v>
      </c>
    </row>
    <row r="1116" spans="2:23" x14ac:dyDescent="0.25">
      <c r="B1116" s="55" t="s">
        <v>117</v>
      </c>
      <c r="C1116" s="76" t="s">
        <v>140</v>
      </c>
      <c r="D1116" s="55" t="s">
        <v>57</v>
      </c>
      <c r="E1116" s="55" t="s">
        <v>179</v>
      </c>
      <c r="F1116" s="70">
        <v>89.83</v>
      </c>
      <c r="G1116" s="77">
        <v>54200</v>
      </c>
      <c r="H1116" s="77">
        <v>89.77</v>
      </c>
      <c r="I1116" s="77">
        <v>1</v>
      </c>
      <c r="J1116" s="77">
        <v>-29.945702184370099</v>
      </c>
      <c r="K1116" s="77">
        <v>5.9185175234789398E-3</v>
      </c>
      <c r="L1116" s="77">
        <v>0.145206387198763</v>
      </c>
      <c r="M1116" s="77">
        <v>1.3916030623E-7</v>
      </c>
      <c r="N1116" s="77">
        <v>-30.0909085715689</v>
      </c>
      <c r="O1116" s="77">
        <v>5.91837836317271E-3</v>
      </c>
      <c r="P1116" s="77">
        <v>-18.956274014690599</v>
      </c>
      <c r="Q1116" s="77">
        <v>-18.956274014690599</v>
      </c>
      <c r="R1116" s="77">
        <v>0</v>
      </c>
      <c r="S1116" s="77">
        <v>2.3716461418322298E-3</v>
      </c>
      <c r="T1116" s="77" t="s">
        <v>157</v>
      </c>
      <c r="U1116" s="105">
        <v>-1.2739841372812899</v>
      </c>
      <c r="V1116" s="105">
        <v>-0.669862964499087</v>
      </c>
      <c r="W1116" s="101">
        <v>-0.60414124328374796</v>
      </c>
    </row>
    <row r="1117" spans="2:23" x14ac:dyDescent="0.25">
      <c r="B1117" s="55" t="s">
        <v>117</v>
      </c>
      <c r="C1117" s="76" t="s">
        <v>140</v>
      </c>
      <c r="D1117" s="55" t="s">
        <v>57</v>
      </c>
      <c r="E1117" s="55" t="s">
        <v>180</v>
      </c>
      <c r="F1117" s="70">
        <v>89.89</v>
      </c>
      <c r="G1117" s="77">
        <v>53150</v>
      </c>
      <c r="H1117" s="77">
        <v>89.83</v>
      </c>
      <c r="I1117" s="77">
        <v>1</v>
      </c>
      <c r="J1117" s="77">
        <v>-25.9061831914549</v>
      </c>
      <c r="K1117" s="77">
        <v>0</v>
      </c>
      <c r="L1117" s="77">
        <v>-34.627784532062698</v>
      </c>
      <c r="M1117" s="77">
        <v>0</v>
      </c>
      <c r="N1117" s="77">
        <v>8.7216013406077693</v>
      </c>
      <c r="O1117" s="77">
        <v>0</v>
      </c>
      <c r="P1117" s="77">
        <v>0.45369196795301697</v>
      </c>
      <c r="Q1117" s="77">
        <v>0.45369196795301597</v>
      </c>
      <c r="R1117" s="77">
        <v>0</v>
      </c>
      <c r="S1117" s="77">
        <v>0</v>
      </c>
      <c r="T1117" s="77" t="s">
        <v>157</v>
      </c>
      <c r="U1117" s="105">
        <v>0.52329608043648601</v>
      </c>
      <c r="V1117" s="105">
        <v>-0.27514994378186602</v>
      </c>
      <c r="W1117" s="101">
        <v>0.79841949773180698</v>
      </c>
    </row>
    <row r="1118" spans="2:23" x14ac:dyDescent="0.25">
      <c r="B1118" s="55" t="s">
        <v>117</v>
      </c>
      <c r="C1118" s="76" t="s">
        <v>140</v>
      </c>
      <c r="D1118" s="55" t="s">
        <v>57</v>
      </c>
      <c r="E1118" s="55" t="s">
        <v>180</v>
      </c>
      <c r="F1118" s="70">
        <v>89.89</v>
      </c>
      <c r="G1118" s="77">
        <v>53150</v>
      </c>
      <c r="H1118" s="77">
        <v>89.83</v>
      </c>
      <c r="I1118" s="77">
        <v>2</v>
      </c>
      <c r="J1118" s="77">
        <v>-21.7510771007756</v>
      </c>
      <c r="K1118" s="77">
        <v>0</v>
      </c>
      <c r="L1118" s="77">
        <v>-29.073816301676299</v>
      </c>
      <c r="M1118" s="77">
        <v>0</v>
      </c>
      <c r="N1118" s="77">
        <v>7.3227392009007</v>
      </c>
      <c r="O1118" s="77">
        <v>0</v>
      </c>
      <c r="P1118" s="77">
        <v>0.38092407909024101</v>
      </c>
      <c r="Q1118" s="77">
        <v>0.38092407909024101</v>
      </c>
      <c r="R1118" s="77">
        <v>0</v>
      </c>
      <c r="S1118" s="77">
        <v>0</v>
      </c>
      <c r="T1118" s="77" t="s">
        <v>157</v>
      </c>
      <c r="U1118" s="105">
        <v>0.43936435205405799</v>
      </c>
      <c r="V1118" s="105">
        <v>-0.231018502310573</v>
      </c>
      <c r="W1118" s="101">
        <v>0.670360582474953</v>
      </c>
    </row>
    <row r="1119" spans="2:23" x14ac:dyDescent="0.25">
      <c r="B1119" s="55" t="s">
        <v>117</v>
      </c>
      <c r="C1119" s="76" t="s">
        <v>140</v>
      </c>
      <c r="D1119" s="55" t="s">
        <v>57</v>
      </c>
      <c r="E1119" s="55" t="s">
        <v>180</v>
      </c>
      <c r="F1119" s="70">
        <v>89.89</v>
      </c>
      <c r="G1119" s="77">
        <v>53150</v>
      </c>
      <c r="H1119" s="77">
        <v>89.83</v>
      </c>
      <c r="I1119" s="77">
        <v>3</v>
      </c>
      <c r="J1119" s="77">
        <v>-26.613519251290398</v>
      </c>
      <c r="K1119" s="77">
        <v>0</v>
      </c>
      <c r="L1119" s="77">
        <v>-35.573253051709798</v>
      </c>
      <c r="M1119" s="77">
        <v>0</v>
      </c>
      <c r="N1119" s="77">
        <v>8.9597338004194498</v>
      </c>
      <c r="O1119" s="77">
        <v>0</v>
      </c>
      <c r="P1119" s="77">
        <v>0.46607946195852601</v>
      </c>
      <c r="Q1119" s="77">
        <v>0.46607946195852601</v>
      </c>
      <c r="R1119" s="77">
        <v>0</v>
      </c>
      <c r="S1119" s="77">
        <v>0</v>
      </c>
      <c r="T1119" s="77" t="s">
        <v>157</v>
      </c>
      <c r="U1119" s="105">
        <v>0.53758402802518701</v>
      </c>
      <c r="V1119" s="105">
        <v>-0.28266257023324398</v>
      </c>
      <c r="W1119" s="101">
        <v>0.82021934749921599</v>
      </c>
    </row>
    <row r="1120" spans="2:23" x14ac:dyDescent="0.25">
      <c r="B1120" s="55" t="s">
        <v>117</v>
      </c>
      <c r="C1120" s="76" t="s">
        <v>140</v>
      </c>
      <c r="D1120" s="55" t="s">
        <v>57</v>
      </c>
      <c r="E1120" s="55" t="s">
        <v>180</v>
      </c>
      <c r="F1120" s="70">
        <v>89.89</v>
      </c>
      <c r="G1120" s="77">
        <v>53654</v>
      </c>
      <c r="H1120" s="77">
        <v>90.3</v>
      </c>
      <c r="I1120" s="77">
        <v>1</v>
      </c>
      <c r="J1120" s="77">
        <v>79.640147587588899</v>
      </c>
      <c r="K1120" s="77">
        <v>0.19915616758407101</v>
      </c>
      <c r="L1120" s="77">
        <v>68.7893172375327</v>
      </c>
      <c r="M1120" s="77">
        <v>0.14858386321258499</v>
      </c>
      <c r="N1120" s="77">
        <v>10.850830350056301</v>
      </c>
      <c r="O1120" s="77">
        <v>5.0572304371485001E-2</v>
      </c>
      <c r="P1120" s="77">
        <v>3.9466623903700202</v>
      </c>
      <c r="Q1120" s="77">
        <v>3.9466623903700202</v>
      </c>
      <c r="R1120" s="77">
        <v>0</v>
      </c>
      <c r="S1120" s="77">
        <v>4.8909092233982297E-4</v>
      </c>
      <c r="T1120" s="77" t="s">
        <v>157</v>
      </c>
      <c r="U1120" s="105">
        <v>0.107471318825909</v>
      </c>
      <c r="V1120" s="105">
        <v>-5.6508597023021398E-2</v>
      </c>
      <c r="W1120" s="101">
        <v>0.163974468002865</v>
      </c>
    </row>
    <row r="1121" spans="2:23" x14ac:dyDescent="0.25">
      <c r="B1121" s="55" t="s">
        <v>117</v>
      </c>
      <c r="C1121" s="76" t="s">
        <v>140</v>
      </c>
      <c r="D1121" s="55" t="s">
        <v>57</v>
      </c>
      <c r="E1121" s="55" t="s">
        <v>180</v>
      </c>
      <c r="F1121" s="70">
        <v>89.89</v>
      </c>
      <c r="G1121" s="77">
        <v>53654</v>
      </c>
      <c r="H1121" s="77">
        <v>90.3</v>
      </c>
      <c r="I1121" s="77">
        <v>2</v>
      </c>
      <c r="J1121" s="77">
        <v>79.640147587588899</v>
      </c>
      <c r="K1121" s="77">
        <v>0.19915616758407101</v>
      </c>
      <c r="L1121" s="77">
        <v>68.7893172375327</v>
      </c>
      <c r="M1121" s="77">
        <v>0.14858386321258499</v>
      </c>
      <c r="N1121" s="77">
        <v>10.850830350056301</v>
      </c>
      <c r="O1121" s="77">
        <v>5.0572304371485001E-2</v>
      </c>
      <c r="P1121" s="77">
        <v>3.9466623903700202</v>
      </c>
      <c r="Q1121" s="77">
        <v>3.9466623903700202</v>
      </c>
      <c r="R1121" s="77">
        <v>0</v>
      </c>
      <c r="S1121" s="77">
        <v>4.8909092233982297E-4</v>
      </c>
      <c r="T1121" s="77" t="s">
        <v>157</v>
      </c>
      <c r="U1121" s="105">
        <v>0.107471318825909</v>
      </c>
      <c r="V1121" s="105">
        <v>-5.6508597023021398E-2</v>
      </c>
      <c r="W1121" s="101">
        <v>0.163974468002865</v>
      </c>
    </row>
    <row r="1122" spans="2:23" x14ac:dyDescent="0.25">
      <c r="B1122" s="55" t="s">
        <v>117</v>
      </c>
      <c r="C1122" s="76" t="s">
        <v>140</v>
      </c>
      <c r="D1122" s="55" t="s">
        <v>57</v>
      </c>
      <c r="E1122" s="55" t="s">
        <v>180</v>
      </c>
      <c r="F1122" s="70">
        <v>89.89</v>
      </c>
      <c r="G1122" s="77">
        <v>53704</v>
      </c>
      <c r="H1122" s="77">
        <v>89.92</v>
      </c>
      <c r="I1122" s="77">
        <v>1</v>
      </c>
      <c r="J1122" s="77">
        <v>-6.33450220638509</v>
      </c>
      <c r="K1122" s="77">
        <v>1.67726338087276E-3</v>
      </c>
      <c r="L1122" s="77">
        <v>15.2392839868054</v>
      </c>
      <c r="M1122" s="77">
        <v>9.7074554547950907E-3</v>
      </c>
      <c r="N1122" s="77">
        <v>-21.5737861931905</v>
      </c>
      <c r="O1122" s="77">
        <v>-8.0301920739223303E-3</v>
      </c>
      <c r="P1122" s="77">
        <v>-4.2371330317745102</v>
      </c>
      <c r="Q1122" s="77">
        <v>-4.2371330317745102</v>
      </c>
      <c r="R1122" s="77">
        <v>0</v>
      </c>
      <c r="S1122" s="77">
        <v>7.5044778655030601E-4</v>
      </c>
      <c r="T1122" s="77" t="s">
        <v>157</v>
      </c>
      <c r="U1122" s="105">
        <v>-7.4740832610246596E-2</v>
      </c>
      <c r="V1122" s="105">
        <v>-3.9298853287350902E-2</v>
      </c>
      <c r="W1122" s="101">
        <v>-3.5443156799091997E-2</v>
      </c>
    </row>
    <row r="1123" spans="2:23" x14ac:dyDescent="0.25">
      <c r="B1123" s="55" t="s">
        <v>117</v>
      </c>
      <c r="C1123" s="76" t="s">
        <v>140</v>
      </c>
      <c r="D1123" s="55" t="s">
        <v>57</v>
      </c>
      <c r="E1123" s="55" t="s">
        <v>180</v>
      </c>
      <c r="F1123" s="70">
        <v>89.89</v>
      </c>
      <c r="G1123" s="77">
        <v>58004</v>
      </c>
      <c r="H1123" s="77">
        <v>87.35</v>
      </c>
      <c r="I1123" s="77">
        <v>1</v>
      </c>
      <c r="J1123" s="77">
        <v>-79.545082010184302</v>
      </c>
      <c r="K1123" s="77">
        <v>1.34014757125107</v>
      </c>
      <c r="L1123" s="77">
        <v>-54.005367964910597</v>
      </c>
      <c r="M1123" s="77">
        <v>0.61773159507957798</v>
      </c>
      <c r="N1123" s="77">
        <v>-25.539714045273701</v>
      </c>
      <c r="O1123" s="77">
        <v>0.722415976171494</v>
      </c>
      <c r="P1123" s="77">
        <v>-4.9568872579678303</v>
      </c>
      <c r="Q1123" s="77">
        <v>-4.9568872579678196</v>
      </c>
      <c r="R1123" s="77">
        <v>0</v>
      </c>
      <c r="S1123" s="77">
        <v>5.2040808868415696E-3</v>
      </c>
      <c r="T1123" s="77" t="s">
        <v>157</v>
      </c>
      <c r="U1123" s="105">
        <v>-0.85036986667759096</v>
      </c>
      <c r="V1123" s="105">
        <v>-0.44712588104036299</v>
      </c>
      <c r="W1123" s="101">
        <v>-0.40325738246786502</v>
      </c>
    </row>
    <row r="1124" spans="2:23" x14ac:dyDescent="0.25">
      <c r="B1124" s="55" t="s">
        <v>117</v>
      </c>
      <c r="C1124" s="76" t="s">
        <v>140</v>
      </c>
      <c r="D1124" s="55" t="s">
        <v>57</v>
      </c>
      <c r="E1124" s="55" t="s">
        <v>181</v>
      </c>
      <c r="F1124" s="70">
        <v>89.82</v>
      </c>
      <c r="G1124" s="77">
        <v>53050</v>
      </c>
      <c r="H1124" s="77">
        <v>90.15</v>
      </c>
      <c r="I1124" s="77">
        <v>1</v>
      </c>
      <c r="J1124" s="77">
        <v>86.358330621069399</v>
      </c>
      <c r="K1124" s="77">
        <v>0.179732046550556</v>
      </c>
      <c r="L1124" s="77">
        <v>154.599745023601</v>
      </c>
      <c r="M1124" s="77">
        <v>0.57601605598883199</v>
      </c>
      <c r="N1124" s="77">
        <v>-68.241414402531205</v>
      </c>
      <c r="O1124" s="77">
        <v>-0.39628400943827602</v>
      </c>
      <c r="P1124" s="77">
        <v>-33.970367311444399</v>
      </c>
      <c r="Q1124" s="77">
        <v>-33.970367311444399</v>
      </c>
      <c r="R1124" s="77">
        <v>0</v>
      </c>
      <c r="S1124" s="77">
        <v>2.78110591121143E-2</v>
      </c>
      <c r="T1124" s="77" t="s">
        <v>156</v>
      </c>
      <c r="U1124" s="105">
        <v>-13.139949836467</v>
      </c>
      <c r="V1124" s="105">
        <v>-6.9090073363147999</v>
      </c>
      <c r="W1124" s="101">
        <v>-6.2311495085252604</v>
      </c>
    </row>
    <row r="1125" spans="2:23" x14ac:dyDescent="0.25">
      <c r="B1125" s="55" t="s">
        <v>117</v>
      </c>
      <c r="C1125" s="76" t="s">
        <v>140</v>
      </c>
      <c r="D1125" s="55" t="s">
        <v>57</v>
      </c>
      <c r="E1125" s="55" t="s">
        <v>181</v>
      </c>
      <c r="F1125" s="70">
        <v>89.82</v>
      </c>
      <c r="G1125" s="77">
        <v>53204</v>
      </c>
      <c r="H1125" s="77">
        <v>90.29</v>
      </c>
      <c r="I1125" s="77">
        <v>1</v>
      </c>
      <c r="J1125" s="77">
        <v>21.791751434042901</v>
      </c>
      <c r="K1125" s="77">
        <v>0</v>
      </c>
      <c r="L1125" s="77">
        <v>29.498504561211501</v>
      </c>
      <c r="M1125" s="77">
        <v>0</v>
      </c>
      <c r="N1125" s="77">
        <v>-7.7067531271686196</v>
      </c>
      <c r="O1125" s="77">
        <v>0</v>
      </c>
      <c r="P1125" s="77">
        <v>-3.13778047905517</v>
      </c>
      <c r="Q1125" s="77">
        <v>-3.13778047905517</v>
      </c>
      <c r="R1125" s="77">
        <v>0</v>
      </c>
      <c r="S1125" s="77">
        <v>0</v>
      </c>
      <c r="T1125" s="77" t="s">
        <v>157</v>
      </c>
      <c r="U1125" s="105">
        <v>3.6221739697693498</v>
      </c>
      <c r="V1125" s="105">
        <v>-1.90454505854289</v>
      </c>
      <c r="W1125" s="101">
        <v>5.5265354161036599</v>
      </c>
    </row>
    <row r="1126" spans="2:23" x14ac:dyDescent="0.25">
      <c r="B1126" s="55" t="s">
        <v>117</v>
      </c>
      <c r="C1126" s="76" t="s">
        <v>140</v>
      </c>
      <c r="D1126" s="55" t="s">
        <v>57</v>
      </c>
      <c r="E1126" s="55" t="s">
        <v>181</v>
      </c>
      <c r="F1126" s="70">
        <v>89.82</v>
      </c>
      <c r="G1126" s="77">
        <v>53204</v>
      </c>
      <c r="H1126" s="77">
        <v>90.29</v>
      </c>
      <c r="I1126" s="77">
        <v>2</v>
      </c>
      <c r="J1126" s="77">
        <v>21.791751434042901</v>
      </c>
      <c r="K1126" s="77">
        <v>0</v>
      </c>
      <c r="L1126" s="77">
        <v>29.498504561211501</v>
      </c>
      <c r="M1126" s="77">
        <v>0</v>
      </c>
      <c r="N1126" s="77">
        <v>-7.7067531271686196</v>
      </c>
      <c r="O1126" s="77">
        <v>0</v>
      </c>
      <c r="P1126" s="77">
        <v>-3.13778047905517</v>
      </c>
      <c r="Q1126" s="77">
        <v>-3.13778047905517</v>
      </c>
      <c r="R1126" s="77">
        <v>0</v>
      </c>
      <c r="S1126" s="77">
        <v>0</v>
      </c>
      <c r="T1126" s="77" t="s">
        <v>157</v>
      </c>
      <c r="U1126" s="105">
        <v>3.6221739697693498</v>
      </c>
      <c r="V1126" s="105">
        <v>-1.90454505854289</v>
      </c>
      <c r="W1126" s="101">
        <v>5.5265354161036599</v>
      </c>
    </row>
    <row r="1127" spans="2:23" x14ac:dyDescent="0.25">
      <c r="B1127" s="55" t="s">
        <v>117</v>
      </c>
      <c r="C1127" s="76" t="s">
        <v>140</v>
      </c>
      <c r="D1127" s="55" t="s">
        <v>57</v>
      </c>
      <c r="E1127" s="55" t="s">
        <v>182</v>
      </c>
      <c r="F1127" s="70">
        <v>90.29</v>
      </c>
      <c r="G1127" s="77">
        <v>53254</v>
      </c>
      <c r="H1127" s="77">
        <v>90.83</v>
      </c>
      <c r="I1127" s="77">
        <v>1</v>
      </c>
      <c r="J1127" s="77">
        <v>28.106149788693799</v>
      </c>
      <c r="K1127" s="77">
        <v>8.3261326136549296E-2</v>
      </c>
      <c r="L1127" s="77">
        <v>28.106150129451201</v>
      </c>
      <c r="M1127" s="77">
        <v>8.3261328155461195E-2</v>
      </c>
      <c r="N1127" s="77">
        <v>-3.4075748889299998E-7</v>
      </c>
      <c r="O1127" s="77">
        <v>-2.0189119369999999E-9</v>
      </c>
      <c r="P1127" s="77">
        <v>-7.8503700000000004E-13</v>
      </c>
      <c r="Q1127" s="77">
        <v>-7.8503700000000004E-13</v>
      </c>
      <c r="R1127" s="77">
        <v>0</v>
      </c>
      <c r="S1127" s="77">
        <v>0</v>
      </c>
      <c r="T1127" s="77" t="s">
        <v>157</v>
      </c>
      <c r="U1127" s="105">
        <v>1.1763790319999999E-9</v>
      </c>
      <c r="V1127" s="105">
        <v>0</v>
      </c>
      <c r="W1127" s="101">
        <v>1.17633994958E-9</v>
      </c>
    </row>
    <row r="1128" spans="2:23" x14ac:dyDescent="0.25">
      <c r="B1128" s="55" t="s">
        <v>117</v>
      </c>
      <c r="C1128" s="76" t="s">
        <v>140</v>
      </c>
      <c r="D1128" s="55" t="s">
        <v>57</v>
      </c>
      <c r="E1128" s="55" t="s">
        <v>182</v>
      </c>
      <c r="F1128" s="70">
        <v>90.29</v>
      </c>
      <c r="G1128" s="77">
        <v>53304</v>
      </c>
      <c r="H1128" s="77">
        <v>90.94</v>
      </c>
      <c r="I1128" s="77">
        <v>1</v>
      </c>
      <c r="J1128" s="77">
        <v>26.9983706033488</v>
      </c>
      <c r="K1128" s="77">
        <v>8.1200798497264304E-2</v>
      </c>
      <c r="L1128" s="77">
        <v>32.998550784452704</v>
      </c>
      <c r="M1128" s="77">
        <v>0.121303945021575</v>
      </c>
      <c r="N1128" s="77">
        <v>-6.0001801811039304</v>
      </c>
      <c r="O1128" s="77">
        <v>-4.0103146524310698E-2</v>
      </c>
      <c r="P1128" s="77">
        <v>-2.4463208603087399</v>
      </c>
      <c r="Q1128" s="77">
        <v>-2.4463208603087399</v>
      </c>
      <c r="R1128" s="77">
        <v>0</v>
      </c>
      <c r="S1128" s="77">
        <v>6.6667171272620203E-4</v>
      </c>
      <c r="T1128" s="77" t="s">
        <v>156</v>
      </c>
      <c r="U1128" s="105">
        <v>0.26617049541708798</v>
      </c>
      <c r="V1128" s="105">
        <v>-0.13995288630733799</v>
      </c>
      <c r="W1128" s="101">
        <v>0.40610988923264302</v>
      </c>
    </row>
    <row r="1129" spans="2:23" x14ac:dyDescent="0.25">
      <c r="B1129" s="55" t="s">
        <v>117</v>
      </c>
      <c r="C1129" s="76" t="s">
        <v>140</v>
      </c>
      <c r="D1129" s="55" t="s">
        <v>57</v>
      </c>
      <c r="E1129" s="55" t="s">
        <v>182</v>
      </c>
      <c r="F1129" s="70">
        <v>90.29</v>
      </c>
      <c r="G1129" s="77">
        <v>54104</v>
      </c>
      <c r="H1129" s="77">
        <v>90.78</v>
      </c>
      <c r="I1129" s="77">
        <v>1</v>
      </c>
      <c r="J1129" s="77">
        <v>27.292687311697701</v>
      </c>
      <c r="K1129" s="77">
        <v>7.3595209132577596E-2</v>
      </c>
      <c r="L1129" s="77">
        <v>27.292687590984599</v>
      </c>
      <c r="M1129" s="77">
        <v>7.35952106387813E-2</v>
      </c>
      <c r="N1129" s="77">
        <v>-2.79286843652E-7</v>
      </c>
      <c r="O1129" s="77">
        <v>-1.5062037340000001E-9</v>
      </c>
      <c r="P1129" s="77">
        <v>-5.5719800000000005E-13</v>
      </c>
      <c r="Q1129" s="77">
        <v>-5.57196E-13</v>
      </c>
      <c r="R1129" s="77">
        <v>0</v>
      </c>
      <c r="S1129" s="77">
        <v>0</v>
      </c>
      <c r="T1129" s="77" t="s">
        <v>157</v>
      </c>
      <c r="U1129" s="105">
        <v>4.8639835100000003E-10</v>
      </c>
      <c r="V1129" s="105">
        <v>0</v>
      </c>
      <c r="W1129" s="101">
        <v>4.8638219156000004E-10</v>
      </c>
    </row>
    <row r="1130" spans="2:23" x14ac:dyDescent="0.25">
      <c r="B1130" s="55" t="s">
        <v>117</v>
      </c>
      <c r="C1130" s="76" t="s">
        <v>140</v>
      </c>
      <c r="D1130" s="55" t="s">
        <v>57</v>
      </c>
      <c r="E1130" s="55" t="s">
        <v>183</v>
      </c>
      <c r="F1130" s="70">
        <v>90.83</v>
      </c>
      <c r="G1130" s="77">
        <v>54104</v>
      </c>
      <c r="H1130" s="77">
        <v>90.78</v>
      </c>
      <c r="I1130" s="77">
        <v>1</v>
      </c>
      <c r="J1130" s="77">
        <v>-3.39468514898947</v>
      </c>
      <c r="K1130" s="77">
        <v>1.0094925240434201E-3</v>
      </c>
      <c r="L1130" s="77">
        <v>-3.3946852512186099</v>
      </c>
      <c r="M1130" s="77">
        <v>1.0094925848440899E-3</v>
      </c>
      <c r="N1130" s="77">
        <v>1.0222913904299999E-7</v>
      </c>
      <c r="O1130" s="77">
        <v>-6.0800663000000001E-11</v>
      </c>
      <c r="P1130" s="77">
        <v>3.1628199999999998E-13</v>
      </c>
      <c r="Q1130" s="77">
        <v>3.1627900000000002E-13</v>
      </c>
      <c r="R1130" s="77">
        <v>0</v>
      </c>
      <c r="S1130" s="77">
        <v>0</v>
      </c>
      <c r="T1130" s="77" t="s">
        <v>157</v>
      </c>
      <c r="U1130" s="105">
        <v>-4.09547215E-10</v>
      </c>
      <c r="V1130" s="105">
        <v>0</v>
      </c>
      <c r="W1130" s="101">
        <v>-4.0956082124E-10</v>
      </c>
    </row>
    <row r="1131" spans="2:23" x14ac:dyDescent="0.25">
      <c r="B1131" s="55" t="s">
        <v>117</v>
      </c>
      <c r="C1131" s="76" t="s">
        <v>140</v>
      </c>
      <c r="D1131" s="55" t="s">
        <v>57</v>
      </c>
      <c r="E1131" s="55" t="s">
        <v>184</v>
      </c>
      <c r="F1131" s="70">
        <v>90.53</v>
      </c>
      <c r="G1131" s="77">
        <v>53404</v>
      </c>
      <c r="H1131" s="77">
        <v>90.41</v>
      </c>
      <c r="I1131" s="77">
        <v>1</v>
      </c>
      <c r="J1131" s="77">
        <v>-14.5371116743074</v>
      </c>
      <c r="K1131" s="77">
        <v>2.0541044258800802E-2</v>
      </c>
      <c r="L1131" s="77">
        <v>3.24062157639327</v>
      </c>
      <c r="M1131" s="77">
        <v>1.0207582611746801E-3</v>
      </c>
      <c r="N1131" s="77">
        <v>-17.777733250700599</v>
      </c>
      <c r="O1131" s="77">
        <v>1.9520285997626102E-2</v>
      </c>
      <c r="P1131" s="77">
        <v>-6.2890152353328004</v>
      </c>
      <c r="Q1131" s="77">
        <v>-6.2890152353327897</v>
      </c>
      <c r="R1131" s="77">
        <v>0</v>
      </c>
      <c r="S1131" s="77">
        <v>3.84442646766011E-3</v>
      </c>
      <c r="T1131" s="77" t="s">
        <v>157</v>
      </c>
      <c r="U1131" s="105">
        <v>-0.36732771587892499</v>
      </c>
      <c r="V1131" s="105">
        <v>-0.19314151997718801</v>
      </c>
      <c r="W1131" s="101">
        <v>-0.17419198282739201</v>
      </c>
    </row>
    <row r="1132" spans="2:23" x14ac:dyDescent="0.25">
      <c r="B1132" s="55" t="s">
        <v>117</v>
      </c>
      <c r="C1132" s="76" t="s">
        <v>140</v>
      </c>
      <c r="D1132" s="55" t="s">
        <v>57</v>
      </c>
      <c r="E1132" s="55" t="s">
        <v>185</v>
      </c>
      <c r="F1132" s="70">
        <v>90.41</v>
      </c>
      <c r="G1132" s="77">
        <v>53854</v>
      </c>
      <c r="H1132" s="77">
        <v>87.85</v>
      </c>
      <c r="I1132" s="77">
        <v>1</v>
      </c>
      <c r="J1132" s="77">
        <v>-80.367373970817695</v>
      </c>
      <c r="K1132" s="77">
        <v>1.2751835487597101</v>
      </c>
      <c r="L1132" s="77">
        <v>-62.3257470969629</v>
      </c>
      <c r="M1132" s="77">
        <v>0.76691658844834698</v>
      </c>
      <c r="N1132" s="77">
        <v>-18.0416268738547</v>
      </c>
      <c r="O1132" s="77">
        <v>0.50826696031136398</v>
      </c>
      <c r="P1132" s="77">
        <v>-6.2890152353326796</v>
      </c>
      <c r="Q1132" s="77">
        <v>-6.2890152353326698</v>
      </c>
      <c r="R1132" s="77">
        <v>0</v>
      </c>
      <c r="S1132" s="77">
        <v>7.8086946245895699E-3</v>
      </c>
      <c r="T1132" s="77" t="s">
        <v>157</v>
      </c>
      <c r="U1132" s="105">
        <v>-0.88473062451621598</v>
      </c>
      <c r="V1132" s="105">
        <v>-0.46519282428922898</v>
      </c>
      <c r="W1132" s="101">
        <v>-0.41955173838119603</v>
      </c>
    </row>
    <row r="1133" spans="2:23" x14ac:dyDescent="0.25">
      <c r="B1133" s="55" t="s">
        <v>117</v>
      </c>
      <c r="C1133" s="76" t="s">
        <v>140</v>
      </c>
      <c r="D1133" s="55" t="s">
        <v>57</v>
      </c>
      <c r="E1133" s="55" t="s">
        <v>186</v>
      </c>
      <c r="F1133" s="70">
        <v>90.58</v>
      </c>
      <c r="G1133" s="77">
        <v>53504</v>
      </c>
      <c r="H1133" s="77">
        <v>90.58</v>
      </c>
      <c r="I1133" s="77">
        <v>1</v>
      </c>
      <c r="J1133" s="77">
        <v>4.6239819999999998E-12</v>
      </c>
      <c r="K1133" s="77">
        <v>0</v>
      </c>
      <c r="L1133" s="77">
        <v>6.8218899999999997E-13</v>
      </c>
      <c r="M1133" s="77">
        <v>0</v>
      </c>
      <c r="N1133" s="77">
        <v>3.941793E-12</v>
      </c>
      <c r="O1133" s="77">
        <v>0</v>
      </c>
      <c r="P1133" s="77">
        <v>1.635811E-12</v>
      </c>
      <c r="Q1133" s="77">
        <v>1.6358100000000001E-12</v>
      </c>
      <c r="R1133" s="77">
        <v>0</v>
      </c>
      <c r="S1133" s="77">
        <v>0</v>
      </c>
      <c r="T1133" s="77" t="s">
        <v>157</v>
      </c>
      <c r="U1133" s="105">
        <v>0</v>
      </c>
      <c r="V1133" s="105">
        <v>0</v>
      </c>
      <c r="W1133" s="101">
        <v>0</v>
      </c>
    </row>
    <row r="1134" spans="2:23" x14ac:dyDescent="0.25">
      <c r="B1134" s="55" t="s">
        <v>117</v>
      </c>
      <c r="C1134" s="76" t="s">
        <v>140</v>
      </c>
      <c r="D1134" s="55" t="s">
        <v>57</v>
      </c>
      <c r="E1134" s="55" t="s">
        <v>186</v>
      </c>
      <c r="F1134" s="70">
        <v>90.58</v>
      </c>
      <c r="G1134" s="77">
        <v>53754</v>
      </c>
      <c r="H1134" s="77">
        <v>88.43</v>
      </c>
      <c r="I1134" s="77">
        <v>1</v>
      </c>
      <c r="J1134" s="77">
        <v>-71.785637783887097</v>
      </c>
      <c r="K1134" s="77">
        <v>0.83584543786879795</v>
      </c>
      <c r="L1134" s="77">
        <v>-51.066807897211099</v>
      </c>
      <c r="M1134" s="77">
        <v>0.42298822052108898</v>
      </c>
      <c r="N1134" s="77">
        <v>-20.718829886676001</v>
      </c>
      <c r="O1134" s="77">
        <v>0.41285721734770903</v>
      </c>
      <c r="P1134" s="77">
        <v>-6.1036104499985404</v>
      </c>
      <c r="Q1134" s="77">
        <v>-6.1036104499985298</v>
      </c>
      <c r="R1134" s="77">
        <v>0</v>
      </c>
      <c r="S1134" s="77">
        <v>6.0426086172087404E-3</v>
      </c>
      <c r="T1134" s="77" t="s">
        <v>157</v>
      </c>
      <c r="U1134" s="105">
        <v>-7.59269901764665</v>
      </c>
      <c r="V1134" s="105">
        <v>-3.9922536895662302</v>
      </c>
      <c r="W1134" s="101">
        <v>-3.6005649443871599</v>
      </c>
    </row>
    <row r="1135" spans="2:23" x14ac:dyDescent="0.25">
      <c r="B1135" s="55" t="s">
        <v>117</v>
      </c>
      <c r="C1135" s="76" t="s">
        <v>140</v>
      </c>
      <c r="D1135" s="55" t="s">
        <v>57</v>
      </c>
      <c r="E1135" s="55" t="s">
        <v>187</v>
      </c>
      <c r="F1135" s="70">
        <v>89.54</v>
      </c>
      <c r="G1135" s="77">
        <v>54050</v>
      </c>
      <c r="H1135" s="77">
        <v>88.89</v>
      </c>
      <c r="I1135" s="77">
        <v>1</v>
      </c>
      <c r="J1135" s="77">
        <v>-177.122579768588</v>
      </c>
      <c r="K1135" s="77">
        <v>0.45489991982625699</v>
      </c>
      <c r="L1135" s="77">
        <v>-97.052914465197702</v>
      </c>
      <c r="M1135" s="77">
        <v>0.13657938898974001</v>
      </c>
      <c r="N1135" s="77">
        <v>-80.069665303390295</v>
      </c>
      <c r="O1135" s="77">
        <v>0.31832053083651701</v>
      </c>
      <c r="P1135" s="77">
        <v>-47.290096155904699</v>
      </c>
      <c r="Q1135" s="77">
        <v>-47.290096155904699</v>
      </c>
      <c r="R1135" s="77">
        <v>0</v>
      </c>
      <c r="S1135" s="77">
        <v>3.2427121319303399E-2</v>
      </c>
      <c r="T1135" s="77" t="s">
        <v>156</v>
      </c>
      <c r="U1135" s="105">
        <v>-23.646316288624199</v>
      </c>
      <c r="V1135" s="105">
        <v>-12.4332721774568</v>
      </c>
      <c r="W1135" s="101">
        <v>-11.2134166381193</v>
      </c>
    </row>
    <row r="1136" spans="2:23" x14ac:dyDescent="0.25">
      <c r="B1136" s="55" t="s">
        <v>117</v>
      </c>
      <c r="C1136" s="76" t="s">
        <v>140</v>
      </c>
      <c r="D1136" s="55" t="s">
        <v>57</v>
      </c>
      <c r="E1136" s="55" t="s">
        <v>187</v>
      </c>
      <c r="F1136" s="70">
        <v>89.54</v>
      </c>
      <c r="G1136" s="77">
        <v>54850</v>
      </c>
      <c r="H1136" s="77">
        <v>89.85</v>
      </c>
      <c r="I1136" s="77">
        <v>1</v>
      </c>
      <c r="J1136" s="77">
        <v>42.743643971952601</v>
      </c>
      <c r="K1136" s="77">
        <v>4.7685198510026998E-2</v>
      </c>
      <c r="L1136" s="77">
        <v>22.632876272117102</v>
      </c>
      <c r="M1136" s="77">
        <v>1.33696490059079E-2</v>
      </c>
      <c r="N1136" s="77">
        <v>20.110767699835399</v>
      </c>
      <c r="O1136" s="77">
        <v>3.4315549504119101E-2</v>
      </c>
      <c r="P1136" s="77">
        <v>9.6807702598875593</v>
      </c>
      <c r="Q1136" s="77">
        <v>9.6807702598875505</v>
      </c>
      <c r="R1136" s="77">
        <v>0</v>
      </c>
      <c r="S1136" s="77">
        <v>2.4460218647252801E-3</v>
      </c>
      <c r="T1136" s="77" t="s">
        <v>157</v>
      </c>
      <c r="U1136" s="105">
        <v>-3.1564047741767798</v>
      </c>
      <c r="V1136" s="105">
        <v>-1.65964284586872</v>
      </c>
      <c r="W1136" s="101">
        <v>-1.496811654694</v>
      </c>
    </row>
    <row r="1137" spans="2:23" x14ac:dyDescent="0.25">
      <c r="B1137" s="55" t="s">
        <v>117</v>
      </c>
      <c r="C1137" s="76" t="s">
        <v>140</v>
      </c>
      <c r="D1137" s="55" t="s">
        <v>57</v>
      </c>
      <c r="E1137" s="55" t="s">
        <v>188</v>
      </c>
      <c r="F1137" s="70">
        <v>90.68</v>
      </c>
      <c r="G1137" s="77">
        <v>53654</v>
      </c>
      <c r="H1137" s="77">
        <v>90.3</v>
      </c>
      <c r="I1137" s="77">
        <v>1</v>
      </c>
      <c r="J1137" s="77">
        <v>-59.365992558701798</v>
      </c>
      <c r="K1137" s="77">
        <v>0.138505818148458</v>
      </c>
      <c r="L1137" s="77">
        <v>-50.941103722163199</v>
      </c>
      <c r="M1137" s="77">
        <v>0.10198334470338501</v>
      </c>
      <c r="N1137" s="77">
        <v>-8.4248888365386208</v>
      </c>
      <c r="O1137" s="77">
        <v>3.6522473445072701E-2</v>
      </c>
      <c r="P1137" s="77">
        <v>-3.07480273920828</v>
      </c>
      <c r="Q1137" s="77">
        <v>-3.07480273920828</v>
      </c>
      <c r="R1137" s="77">
        <v>0</v>
      </c>
      <c r="S1137" s="77">
        <v>3.7155838708218003E-4</v>
      </c>
      <c r="T1137" s="77" t="s">
        <v>157</v>
      </c>
      <c r="U1137" s="105">
        <v>0.10346086415987001</v>
      </c>
      <c r="V1137" s="105">
        <v>-5.4399893332789398E-2</v>
      </c>
      <c r="W1137" s="101">
        <v>0.15785551294120201</v>
      </c>
    </row>
    <row r="1138" spans="2:23" x14ac:dyDescent="0.25">
      <c r="B1138" s="55" t="s">
        <v>117</v>
      </c>
      <c r="C1138" s="76" t="s">
        <v>140</v>
      </c>
      <c r="D1138" s="55" t="s">
        <v>57</v>
      </c>
      <c r="E1138" s="55" t="s">
        <v>189</v>
      </c>
      <c r="F1138" s="70">
        <v>89.92</v>
      </c>
      <c r="G1138" s="77">
        <v>58004</v>
      </c>
      <c r="H1138" s="77">
        <v>87.35</v>
      </c>
      <c r="I1138" s="77">
        <v>1</v>
      </c>
      <c r="J1138" s="77">
        <v>-80.506844157155101</v>
      </c>
      <c r="K1138" s="77">
        <v>1.33580663816137</v>
      </c>
      <c r="L1138" s="77">
        <v>-58.623321033818698</v>
      </c>
      <c r="M1138" s="77">
        <v>0.70830258579794303</v>
      </c>
      <c r="N1138" s="77">
        <v>-21.883523123336399</v>
      </c>
      <c r="O1138" s="77">
        <v>0.62750405236342999</v>
      </c>
      <c r="P1138" s="77">
        <v>-4.2371330317751799</v>
      </c>
      <c r="Q1138" s="77">
        <v>-4.2371330317751701</v>
      </c>
      <c r="R1138" s="77">
        <v>0</v>
      </c>
      <c r="S1138" s="77">
        <v>3.70017437339872E-3</v>
      </c>
      <c r="T1138" s="77" t="s">
        <v>157</v>
      </c>
      <c r="U1138" s="105">
        <v>-0.62183274574202296</v>
      </c>
      <c r="V1138" s="105">
        <v>-0.32696068522035798</v>
      </c>
      <c r="W1138" s="101">
        <v>-0.29488185695061297</v>
      </c>
    </row>
    <row r="1139" spans="2:23" x14ac:dyDescent="0.25">
      <c r="B1139" s="55" t="s">
        <v>117</v>
      </c>
      <c r="C1139" s="76" t="s">
        <v>140</v>
      </c>
      <c r="D1139" s="55" t="s">
        <v>57</v>
      </c>
      <c r="E1139" s="55" t="s">
        <v>190</v>
      </c>
      <c r="F1139" s="70">
        <v>88.43</v>
      </c>
      <c r="G1139" s="77">
        <v>53854</v>
      </c>
      <c r="H1139" s="77">
        <v>87.85</v>
      </c>
      <c r="I1139" s="77">
        <v>1</v>
      </c>
      <c r="J1139" s="77">
        <v>-73.463062263059001</v>
      </c>
      <c r="K1139" s="77">
        <v>0.26714266509477103</v>
      </c>
      <c r="L1139" s="77">
        <v>-71.323254827563304</v>
      </c>
      <c r="M1139" s="77">
        <v>0.25180683062027798</v>
      </c>
      <c r="N1139" s="77">
        <v>-2.13980743549567</v>
      </c>
      <c r="O1139" s="77">
        <v>1.5335834474493E-2</v>
      </c>
      <c r="P1139" s="77">
        <v>-6.9452672101082698</v>
      </c>
      <c r="Q1139" s="77">
        <v>-6.94526721010826</v>
      </c>
      <c r="R1139" s="77">
        <v>0</v>
      </c>
      <c r="S1139" s="77">
        <v>2.3877184626803498E-3</v>
      </c>
      <c r="T1139" s="77" t="s">
        <v>156</v>
      </c>
      <c r="U1139" s="105">
        <v>0.110612137994301</v>
      </c>
      <c r="V1139" s="105">
        <v>-5.8160044931615203E-2</v>
      </c>
      <c r="W1139" s="101">
        <v>0.168766575868077</v>
      </c>
    </row>
    <row r="1140" spans="2:23" x14ac:dyDescent="0.25">
      <c r="B1140" s="55" t="s">
        <v>117</v>
      </c>
      <c r="C1140" s="76" t="s">
        <v>140</v>
      </c>
      <c r="D1140" s="55" t="s">
        <v>57</v>
      </c>
      <c r="E1140" s="55" t="s">
        <v>190</v>
      </c>
      <c r="F1140" s="70">
        <v>88.43</v>
      </c>
      <c r="G1140" s="77">
        <v>58104</v>
      </c>
      <c r="H1140" s="77">
        <v>86.85</v>
      </c>
      <c r="I1140" s="77">
        <v>1</v>
      </c>
      <c r="J1140" s="77">
        <v>-55.911261867433701</v>
      </c>
      <c r="K1140" s="77">
        <v>0.40138728574336302</v>
      </c>
      <c r="L1140" s="77">
        <v>-37.0053658040569</v>
      </c>
      <c r="M1140" s="77">
        <v>0.17583058742070101</v>
      </c>
      <c r="N1140" s="77">
        <v>-18.905896063376801</v>
      </c>
      <c r="O1140" s="77">
        <v>0.22555669832266201</v>
      </c>
      <c r="P1140" s="77">
        <v>0.84165676010826296</v>
      </c>
      <c r="Q1140" s="77">
        <v>0.84165676010826196</v>
      </c>
      <c r="R1140" s="77">
        <v>0</v>
      </c>
      <c r="S1140" s="77">
        <v>9.0956775475734003E-5</v>
      </c>
      <c r="T1140" s="77" t="s">
        <v>157</v>
      </c>
      <c r="U1140" s="105">
        <v>-10.103526739137401</v>
      </c>
      <c r="V1140" s="105">
        <v>-5.3124510543886396</v>
      </c>
      <c r="W1140" s="101">
        <v>-4.7912348569418297</v>
      </c>
    </row>
    <row r="1141" spans="2:23" x14ac:dyDescent="0.25">
      <c r="B1141" s="55" t="s">
        <v>117</v>
      </c>
      <c r="C1141" s="76" t="s">
        <v>140</v>
      </c>
      <c r="D1141" s="55" t="s">
        <v>57</v>
      </c>
      <c r="E1141" s="55" t="s">
        <v>191</v>
      </c>
      <c r="F1141" s="70">
        <v>88.38</v>
      </c>
      <c r="G1141" s="77">
        <v>54050</v>
      </c>
      <c r="H1141" s="77">
        <v>88.89</v>
      </c>
      <c r="I1141" s="77">
        <v>1</v>
      </c>
      <c r="J1141" s="77">
        <v>100.48439380423</v>
      </c>
      <c r="K1141" s="77">
        <v>0.17871890714820499</v>
      </c>
      <c r="L1141" s="77">
        <v>20.169824959690001</v>
      </c>
      <c r="M1141" s="77">
        <v>7.2007465486102797E-3</v>
      </c>
      <c r="N1141" s="77">
        <v>80.314568844540403</v>
      </c>
      <c r="O1141" s="77">
        <v>0.17151816059959499</v>
      </c>
      <c r="P1141" s="77">
        <v>47.2900961559046</v>
      </c>
      <c r="Q1141" s="77">
        <v>47.2900961559045</v>
      </c>
      <c r="R1141" s="77">
        <v>0</v>
      </c>
      <c r="S1141" s="77">
        <v>3.9583451541494202E-2</v>
      </c>
      <c r="T1141" s="77" t="s">
        <v>156</v>
      </c>
      <c r="U1141" s="105">
        <v>-25.757917945970899</v>
      </c>
      <c r="V1141" s="105">
        <v>-13.5435558180758</v>
      </c>
      <c r="W1141" s="101">
        <v>-12.2147679212773</v>
      </c>
    </row>
    <row r="1142" spans="2:23" x14ac:dyDescent="0.25">
      <c r="B1142" s="55" t="s">
        <v>117</v>
      </c>
      <c r="C1142" s="76" t="s">
        <v>140</v>
      </c>
      <c r="D1142" s="55" t="s">
        <v>57</v>
      </c>
      <c r="E1142" s="55" t="s">
        <v>191</v>
      </c>
      <c r="F1142" s="70">
        <v>88.38</v>
      </c>
      <c r="G1142" s="77">
        <v>56000</v>
      </c>
      <c r="H1142" s="77">
        <v>88.69</v>
      </c>
      <c r="I1142" s="77">
        <v>1</v>
      </c>
      <c r="J1142" s="77">
        <v>16.755323166176499</v>
      </c>
      <c r="K1142" s="77">
        <v>2.7231862877092099E-2</v>
      </c>
      <c r="L1142" s="77">
        <v>68.9956063461821</v>
      </c>
      <c r="M1142" s="77">
        <v>0.46175818842249999</v>
      </c>
      <c r="N1142" s="77">
        <v>-52.240283180005598</v>
      </c>
      <c r="O1142" s="77">
        <v>-0.43452632554540799</v>
      </c>
      <c r="P1142" s="77">
        <v>-36.747903129253402</v>
      </c>
      <c r="Q1142" s="77">
        <v>-36.747903129253402</v>
      </c>
      <c r="R1142" s="77">
        <v>0</v>
      </c>
      <c r="S1142" s="77">
        <v>0.13098961328650799</v>
      </c>
      <c r="T1142" s="77" t="s">
        <v>156</v>
      </c>
      <c r="U1142" s="105">
        <v>-22.2763004463608</v>
      </c>
      <c r="V1142" s="105">
        <v>-11.7129155837965</v>
      </c>
      <c r="W1142" s="101">
        <v>-10.563735806119499</v>
      </c>
    </row>
    <row r="1143" spans="2:23" x14ac:dyDescent="0.25">
      <c r="B1143" s="55" t="s">
        <v>117</v>
      </c>
      <c r="C1143" s="76" t="s">
        <v>140</v>
      </c>
      <c r="D1143" s="55" t="s">
        <v>57</v>
      </c>
      <c r="E1143" s="55" t="s">
        <v>191</v>
      </c>
      <c r="F1143" s="70">
        <v>88.38</v>
      </c>
      <c r="G1143" s="77">
        <v>58450</v>
      </c>
      <c r="H1143" s="77">
        <v>87.72</v>
      </c>
      <c r="I1143" s="77">
        <v>1</v>
      </c>
      <c r="J1143" s="77">
        <v>-135.564048240506</v>
      </c>
      <c r="K1143" s="77">
        <v>0.47009929386556298</v>
      </c>
      <c r="L1143" s="77">
        <v>-99.6679732609539</v>
      </c>
      <c r="M1143" s="77">
        <v>0.25410417118714501</v>
      </c>
      <c r="N1143" s="77">
        <v>-35.896074979552303</v>
      </c>
      <c r="O1143" s="77">
        <v>0.215995122678418</v>
      </c>
      <c r="P1143" s="77">
        <v>-32.1288390017246</v>
      </c>
      <c r="Q1143" s="77">
        <v>-32.128839001724501</v>
      </c>
      <c r="R1143" s="77">
        <v>0</v>
      </c>
      <c r="S1143" s="77">
        <v>2.6405269521415701E-2</v>
      </c>
      <c r="T1143" s="77" t="s">
        <v>156</v>
      </c>
      <c r="U1143" s="105">
        <v>-4.6730389346696404</v>
      </c>
      <c r="V1143" s="105">
        <v>-2.4570915935245199</v>
      </c>
      <c r="W1143" s="101">
        <v>-2.2160209607706598</v>
      </c>
    </row>
    <row r="1144" spans="2:23" x14ac:dyDescent="0.25">
      <c r="B1144" s="55" t="s">
        <v>117</v>
      </c>
      <c r="C1144" s="76" t="s">
        <v>140</v>
      </c>
      <c r="D1144" s="55" t="s">
        <v>57</v>
      </c>
      <c r="E1144" s="55" t="s">
        <v>192</v>
      </c>
      <c r="F1144" s="70">
        <v>87.85</v>
      </c>
      <c r="G1144" s="77">
        <v>53850</v>
      </c>
      <c r="H1144" s="77">
        <v>88.38</v>
      </c>
      <c r="I1144" s="77">
        <v>1</v>
      </c>
      <c r="J1144" s="77">
        <v>-5.4290463529924802</v>
      </c>
      <c r="K1144" s="77">
        <v>0</v>
      </c>
      <c r="L1144" s="77">
        <v>-3.0609962273343498</v>
      </c>
      <c r="M1144" s="77">
        <v>0</v>
      </c>
      <c r="N1144" s="77">
        <v>-2.3680501256581401</v>
      </c>
      <c r="O1144" s="77">
        <v>0</v>
      </c>
      <c r="P1144" s="77">
        <v>-6.5157848450106099</v>
      </c>
      <c r="Q1144" s="77">
        <v>-6.5157848450106002</v>
      </c>
      <c r="R1144" s="77">
        <v>0</v>
      </c>
      <c r="S1144" s="77">
        <v>0</v>
      </c>
      <c r="T1144" s="77" t="s">
        <v>156</v>
      </c>
      <c r="U1144" s="105">
        <v>1.2550665665988101</v>
      </c>
      <c r="V1144" s="105">
        <v>-0.65991607457506596</v>
      </c>
      <c r="W1144" s="101">
        <v>1.9149190203908499</v>
      </c>
    </row>
    <row r="1145" spans="2:23" x14ac:dyDescent="0.25">
      <c r="B1145" s="55" t="s">
        <v>117</v>
      </c>
      <c r="C1145" s="76" t="s">
        <v>140</v>
      </c>
      <c r="D1145" s="55" t="s">
        <v>57</v>
      </c>
      <c r="E1145" s="55" t="s">
        <v>192</v>
      </c>
      <c r="F1145" s="70">
        <v>87.85</v>
      </c>
      <c r="G1145" s="77">
        <v>53850</v>
      </c>
      <c r="H1145" s="77">
        <v>88.38</v>
      </c>
      <c r="I1145" s="77">
        <v>2</v>
      </c>
      <c r="J1145" s="77">
        <v>-12.5572598851655</v>
      </c>
      <c r="K1145" s="77">
        <v>0</v>
      </c>
      <c r="L1145" s="77">
        <v>-7.0800141746737504</v>
      </c>
      <c r="M1145" s="77">
        <v>0</v>
      </c>
      <c r="N1145" s="77">
        <v>-5.4772457104917098</v>
      </c>
      <c r="O1145" s="77">
        <v>0</v>
      </c>
      <c r="P1145" s="77">
        <v>-15.070861130062699</v>
      </c>
      <c r="Q1145" s="77">
        <v>-15.070861130062699</v>
      </c>
      <c r="R1145" s="77">
        <v>0</v>
      </c>
      <c r="S1145" s="77">
        <v>0</v>
      </c>
      <c r="T1145" s="77" t="s">
        <v>156</v>
      </c>
      <c r="U1145" s="105">
        <v>2.9029402265606099</v>
      </c>
      <c r="V1145" s="105">
        <v>-1.5263707679102601</v>
      </c>
      <c r="W1145" s="101">
        <v>4.4291638410566998</v>
      </c>
    </row>
    <row r="1146" spans="2:23" x14ac:dyDescent="0.25">
      <c r="B1146" s="55" t="s">
        <v>117</v>
      </c>
      <c r="C1146" s="76" t="s">
        <v>140</v>
      </c>
      <c r="D1146" s="55" t="s">
        <v>57</v>
      </c>
      <c r="E1146" s="55" t="s">
        <v>192</v>
      </c>
      <c r="F1146" s="70">
        <v>87.85</v>
      </c>
      <c r="G1146" s="77">
        <v>58004</v>
      </c>
      <c r="H1146" s="77">
        <v>87.35</v>
      </c>
      <c r="I1146" s="77">
        <v>1</v>
      </c>
      <c r="J1146" s="77">
        <v>-58.635930494876</v>
      </c>
      <c r="K1146" s="77">
        <v>0.116897859729997</v>
      </c>
      <c r="L1146" s="77">
        <v>-46.015548828016499</v>
      </c>
      <c r="M1146" s="77">
        <v>7.1992644954081406E-2</v>
      </c>
      <c r="N1146" s="77">
        <v>-12.620381666859499</v>
      </c>
      <c r="O1146" s="77">
        <v>4.4905214775916101E-2</v>
      </c>
      <c r="P1146" s="77">
        <v>8.3523635296338892</v>
      </c>
      <c r="Q1146" s="77">
        <v>8.3523635296338892</v>
      </c>
      <c r="R1146" s="77">
        <v>0</v>
      </c>
      <c r="S1146" s="77">
        <v>2.37190720205938E-3</v>
      </c>
      <c r="T1146" s="77" t="s">
        <v>156</v>
      </c>
      <c r="U1146" s="105">
        <v>-2.3764940190594799</v>
      </c>
      <c r="V1146" s="105">
        <v>-1.24956448211257</v>
      </c>
      <c r="W1146" s="101">
        <v>-1.1269669765236501</v>
      </c>
    </row>
    <row r="1147" spans="2:23" x14ac:dyDescent="0.25">
      <c r="B1147" s="55" t="s">
        <v>117</v>
      </c>
      <c r="C1147" s="76" t="s">
        <v>140</v>
      </c>
      <c r="D1147" s="55" t="s">
        <v>57</v>
      </c>
      <c r="E1147" s="55" t="s">
        <v>193</v>
      </c>
      <c r="F1147" s="70">
        <v>89.92</v>
      </c>
      <c r="G1147" s="77">
        <v>54000</v>
      </c>
      <c r="H1147" s="77">
        <v>89.7</v>
      </c>
      <c r="I1147" s="77">
        <v>1</v>
      </c>
      <c r="J1147" s="77">
        <v>-17.9547742912983</v>
      </c>
      <c r="K1147" s="77">
        <v>1.9535859542998801E-2</v>
      </c>
      <c r="L1147" s="77">
        <v>0.56508423965222898</v>
      </c>
      <c r="M1147" s="77">
        <v>1.9350803992941998E-5</v>
      </c>
      <c r="N1147" s="77">
        <v>-18.519858530950501</v>
      </c>
      <c r="O1147" s="77">
        <v>1.95165087390059E-2</v>
      </c>
      <c r="P1147" s="77">
        <v>-16.090783370329799</v>
      </c>
      <c r="Q1147" s="77">
        <v>-16.090783370329799</v>
      </c>
      <c r="R1147" s="77">
        <v>0</v>
      </c>
      <c r="S1147" s="77">
        <v>1.56901465539355E-2</v>
      </c>
      <c r="T1147" s="77" t="s">
        <v>156</v>
      </c>
      <c r="U1147" s="105">
        <v>-2.32159122695897</v>
      </c>
      <c r="V1147" s="105">
        <v>-1.22069650330539</v>
      </c>
      <c r="W1147" s="101">
        <v>-1.1009312982850299</v>
      </c>
    </row>
    <row r="1148" spans="2:23" x14ac:dyDescent="0.25">
      <c r="B1148" s="55" t="s">
        <v>117</v>
      </c>
      <c r="C1148" s="76" t="s">
        <v>140</v>
      </c>
      <c r="D1148" s="55" t="s">
        <v>57</v>
      </c>
      <c r="E1148" s="55" t="s">
        <v>193</v>
      </c>
      <c r="F1148" s="70">
        <v>89.92</v>
      </c>
      <c r="G1148" s="77">
        <v>54850</v>
      </c>
      <c r="H1148" s="77">
        <v>89.85</v>
      </c>
      <c r="I1148" s="77">
        <v>1</v>
      </c>
      <c r="J1148" s="77">
        <v>-28.253648211570699</v>
      </c>
      <c r="K1148" s="77">
        <v>6.3063222343792196E-3</v>
      </c>
      <c r="L1148" s="77">
        <v>-8.1629282456818508</v>
      </c>
      <c r="M1148" s="77">
        <v>5.2640384059878995E-4</v>
      </c>
      <c r="N1148" s="77">
        <v>-20.090719965888798</v>
      </c>
      <c r="O1148" s="77">
        <v>5.7799183937804303E-3</v>
      </c>
      <c r="P1148" s="77">
        <v>-9.6807702598878596</v>
      </c>
      <c r="Q1148" s="77">
        <v>-9.6807702598878507</v>
      </c>
      <c r="R1148" s="77">
        <v>0</v>
      </c>
      <c r="S1148" s="77">
        <v>7.4036677131536098E-4</v>
      </c>
      <c r="T1148" s="77" t="s">
        <v>157</v>
      </c>
      <c r="U1148" s="105">
        <v>-0.88682243278741402</v>
      </c>
      <c r="V1148" s="105">
        <v>-0.46629270053470401</v>
      </c>
      <c r="W1148" s="101">
        <v>-0.42054370336152003</v>
      </c>
    </row>
    <row r="1149" spans="2:23" x14ac:dyDescent="0.25">
      <c r="B1149" s="55" t="s">
        <v>117</v>
      </c>
      <c r="C1149" s="76" t="s">
        <v>140</v>
      </c>
      <c r="D1149" s="55" t="s">
        <v>57</v>
      </c>
      <c r="E1149" s="55" t="s">
        <v>194</v>
      </c>
      <c r="F1149" s="70">
        <v>88.89</v>
      </c>
      <c r="G1149" s="77">
        <v>54250</v>
      </c>
      <c r="H1149" s="77">
        <v>87.54</v>
      </c>
      <c r="I1149" s="77">
        <v>1</v>
      </c>
      <c r="J1149" s="77">
        <v>-126.97095625217</v>
      </c>
      <c r="K1149" s="77">
        <v>0.97052174864174101</v>
      </c>
      <c r="L1149" s="77">
        <v>-126.970940325866</v>
      </c>
      <c r="M1149" s="77">
        <v>0.97052150517153002</v>
      </c>
      <c r="N1149" s="77">
        <v>-1.5926303298385999E-5</v>
      </c>
      <c r="O1149" s="77">
        <v>2.4347021100599998E-7</v>
      </c>
      <c r="P1149" s="77">
        <v>-2.4353499999999998E-13</v>
      </c>
      <c r="Q1149" s="77">
        <v>-2.4353499999999998E-13</v>
      </c>
      <c r="R1149" s="77">
        <v>0</v>
      </c>
      <c r="S1149" s="77">
        <v>0</v>
      </c>
      <c r="T1149" s="77" t="s">
        <v>156</v>
      </c>
      <c r="U1149" s="105">
        <v>-2.2784788925000001E-8</v>
      </c>
      <c r="V1149" s="105">
        <v>0</v>
      </c>
      <c r="W1149" s="101">
        <v>-2.278554589589E-8</v>
      </c>
    </row>
    <row r="1150" spans="2:23" x14ac:dyDescent="0.25">
      <c r="B1150" s="55" t="s">
        <v>117</v>
      </c>
      <c r="C1150" s="76" t="s">
        <v>140</v>
      </c>
      <c r="D1150" s="55" t="s">
        <v>57</v>
      </c>
      <c r="E1150" s="55" t="s">
        <v>195</v>
      </c>
      <c r="F1150" s="70">
        <v>89.77</v>
      </c>
      <c r="G1150" s="77">
        <v>53550</v>
      </c>
      <c r="H1150" s="77">
        <v>89.54</v>
      </c>
      <c r="I1150" s="77">
        <v>1</v>
      </c>
      <c r="J1150" s="77">
        <v>-52.658301579148699</v>
      </c>
      <c r="K1150" s="77">
        <v>4.9080272036050102E-2</v>
      </c>
      <c r="L1150" s="77">
        <v>-22.5443916913196</v>
      </c>
      <c r="M1150" s="77">
        <v>8.9960178621500304E-3</v>
      </c>
      <c r="N1150" s="77">
        <v>-30.113909887829099</v>
      </c>
      <c r="O1150" s="77">
        <v>4.0084254173900102E-2</v>
      </c>
      <c r="P1150" s="77">
        <v>-18.956274014688699</v>
      </c>
      <c r="Q1150" s="77">
        <v>-18.956274014688699</v>
      </c>
      <c r="R1150" s="77">
        <v>0</v>
      </c>
      <c r="S1150" s="77">
        <v>6.3603237440033496E-3</v>
      </c>
      <c r="T1150" s="77" t="s">
        <v>157</v>
      </c>
      <c r="U1150" s="105">
        <v>-3.3324454662393599</v>
      </c>
      <c r="V1150" s="105">
        <v>-1.75220533264282</v>
      </c>
      <c r="W1150" s="101">
        <v>-1.5802926333490199</v>
      </c>
    </row>
    <row r="1151" spans="2:23" x14ac:dyDescent="0.25">
      <c r="B1151" s="55" t="s">
        <v>117</v>
      </c>
      <c r="C1151" s="76" t="s">
        <v>140</v>
      </c>
      <c r="D1151" s="55" t="s">
        <v>57</v>
      </c>
      <c r="E1151" s="55" t="s">
        <v>196</v>
      </c>
      <c r="F1151" s="70">
        <v>88.27</v>
      </c>
      <c r="G1151" s="77">
        <v>58200</v>
      </c>
      <c r="H1151" s="77">
        <v>87.84</v>
      </c>
      <c r="I1151" s="77">
        <v>1</v>
      </c>
      <c r="J1151" s="77">
        <v>-14.7768644525627</v>
      </c>
      <c r="K1151" s="77">
        <v>3.8430607256696302E-2</v>
      </c>
      <c r="L1151" s="77">
        <v>31.470191137582301</v>
      </c>
      <c r="M1151" s="77">
        <v>0.17430563572152999</v>
      </c>
      <c r="N1151" s="77">
        <v>-46.247055590145003</v>
      </c>
      <c r="O1151" s="77">
        <v>-0.13587502846483299</v>
      </c>
      <c r="P1151" s="77">
        <v>-30.203228949119602</v>
      </c>
      <c r="Q1151" s="77">
        <v>-30.203228949119499</v>
      </c>
      <c r="R1151" s="77">
        <v>0</v>
      </c>
      <c r="S1151" s="77">
        <v>0.160553366855716</v>
      </c>
      <c r="T1151" s="77" t="s">
        <v>157</v>
      </c>
      <c r="U1151" s="105">
        <v>-31.850709535232799</v>
      </c>
      <c r="V1151" s="105">
        <v>-16.747155703367699</v>
      </c>
      <c r="W1151" s="101">
        <v>-15.1040556118294</v>
      </c>
    </row>
    <row r="1152" spans="2:23" x14ac:dyDescent="0.25">
      <c r="B1152" s="55" t="s">
        <v>117</v>
      </c>
      <c r="C1152" s="76" t="s">
        <v>140</v>
      </c>
      <c r="D1152" s="55" t="s">
        <v>57</v>
      </c>
      <c r="E1152" s="55" t="s">
        <v>197</v>
      </c>
      <c r="F1152" s="70">
        <v>90.4</v>
      </c>
      <c r="G1152" s="77">
        <v>53000</v>
      </c>
      <c r="H1152" s="77">
        <v>90.36</v>
      </c>
      <c r="I1152" s="77">
        <v>1</v>
      </c>
      <c r="J1152" s="77">
        <v>-3.4765956993288301</v>
      </c>
      <c r="K1152" s="77">
        <v>2.9878366047094801E-4</v>
      </c>
      <c r="L1152" s="77">
        <v>41.451740586679399</v>
      </c>
      <c r="M1152" s="77">
        <v>4.2475060838287802E-2</v>
      </c>
      <c r="N1152" s="77">
        <v>-44.928336286008197</v>
      </c>
      <c r="O1152" s="77">
        <v>-4.2176277177816898E-2</v>
      </c>
      <c r="P1152" s="77">
        <v>-22.1061501200303</v>
      </c>
      <c r="Q1152" s="77">
        <v>-22.1061501200303</v>
      </c>
      <c r="R1152" s="77">
        <v>0</v>
      </c>
      <c r="S1152" s="77">
        <v>1.20802159037567E-2</v>
      </c>
      <c r="T1152" s="77" t="s">
        <v>157</v>
      </c>
      <c r="U1152" s="105">
        <v>-5.6090253827716898</v>
      </c>
      <c r="V1152" s="105">
        <v>-2.94923481454971</v>
      </c>
      <c r="W1152" s="101">
        <v>-2.6598789334922399</v>
      </c>
    </row>
    <row r="1153" spans="2:23" x14ac:dyDescent="0.25">
      <c r="B1153" s="55" t="s">
        <v>117</v>
      </c>
      <c r="C1153" s="76" t="s">
        <v>140</v>
      </c>
      <c r="D1153" s="55" t="s">
        <v>57</v>
      </c>
      <c r="E1153" s="55" t="s">
        <v>198</v>
      </c>
      <c r="F1153" s="70">
        <v>88.69</v>
      </c>
      <c r="G1153" s="77">
        <v>56100</v>
      </c>
      <c r="H1153" s="77">
        <v>88.36</v>
      </c>
      <c r="I1153" s="77">
        <v>1</v>
      </c>
      <c r="J1153" s="77">
        <v>-25.681853821944799</v>
      </c>
      <c r="K1153" s="77">
        <v>5.0522113365051302E-2</v>
      </c>
      <c r="L1153" s="77">
        <v>26.339855172699</v>
      </c>
      <c r="M1153" s="77">
        <v>5.3144158541736902E-2</v>
      </c>
      <c r="N1153" s="77">
        <v>-52.021708994643802</v>
      </c>
      <c r="O1153" s="77">
        <v>-2.6220451766855901E-3</v>
      </c>
      <c r="P1153" s="77">
        <v>-36.747903129252997</v>
      </c>
      <c r="Q1153" s="77">
        <v>-36.747903129252997</v>
      </c>
      <c r="R1153" s="77">
        <v>0</v>
      </c>
      <c r="S1153" s="77">
        <v>0.103441282244807</v>
      </c>
      <c r="T1153" s="77" t="s">
        <v>156</v>
      </c>
      <c r="U1153" s="105">
        <v>-17.399280517498401</v>
      </c>
      <c r="V1153" s="105">
        <v>-9.1485704464696198</v>
      </c>
      <c r="W1153" s="101">
        <v>-8.2509841814170706</v>
      </c>
    </row>
    <row r="1154" spans="2:23" x14ac:dyDescent="0.25">
      <c r="B1154" s="55" t="s">
        <v>117</v>
      </c>
      <c r="C1154" s="76" t="s">
        <v>140</v>
      </c>
      <c r="D1154" s="55" t="s">
        <v>57</v>
      </c>
      <c r="E1154" s="55" t="s">
        <v>139</v>
      </c>
      <c r="F1154" s="70">
        <v>87.85</v>
      </c>
      <c r="G1154" s="77">
        <v>56100</v>
      </c>
      <c r="H1154" s="77">
        <v>88.36</v>
      </c>
      <c r="I1154" s="77">
        <v>1</v>
      </c>
      <c r="J1154" s="77">
        <v>39.305893622680102</v>
      </c>
      <c r="K1154" s="77">
        <v>0.127767635716585</v>
      </c>
      <c r="L1154" s="77">
        <v>-19.867241091312799</v>
      </c>
      <c r="M1154" s="77">
        <v>3.2642291111594703E-2</v>
      </c>
      <c r="N1154" s="77">
        <v>59.173134713992901</v>
      </c>
      <c r="O1154" s="77">
        <v>9.5125344604989906E-2</v>
      </c>
      <c r="P1154" s="77">
        <v>39.427109734292401</v>
      </c>
      <c r="Q1154" s="77">
        <v>39.427109734292401</v>
      </c>
      <c r="R1154" s="77">
        <v>0</v>
      </c>
      <c r="S1154" s="77">
        <v>0.128556900411395</v>
      </c>
      <c r="T1154" s="77" t="s">
        <v>156</v>
      </c>
      <c r="U1154" s="105">
        <v>-21.797280217714</v>
      </c>
      <c r="V1154" s="105">
        <v>-11.461045956046499</v>
      </c>
      <c r="W1154" s="101">
        <v>-10.3365776586796</v>
      </c>
    </row>
    <row r="1155" spans="2:23" x14ac:dyDescent="0.25">
      <c r="B1155" s="55" t="s">
        <v>117</v>
      </c>
      <c r="C1155" s="76" t="s">
        <v>140</v>
      </c>
      <c r="D1155" s="55" t="s">
        <v>57</v>
      </c>
      <c r="E1155" s="55" t="s">
        <v>199</v>
      </c>
      <c r="F1155" s="70">
        <v>87.35</v>
      </c>
      <c r="G1155" s="77">
        <v>58054</v>
      </c>
      <c r="H1155" s="77">
        <v>87.07</v>
      </c>
      <c r="I1155" s="77">
        <v>1</v>
      </c>
      <c r="J1155" s="77">
        <v>-34.0378706054193</v>
      </c>
      <c r="K1155" s="77">
        <v>6.5112006906741404E-2</v>
      </c>
      <c r="L1155" s="77">
        <v>-3.6163917094629898</v>
      </c>
      <c r="M1155" s="77">
        <v>7.3499984159052303E-4</v>
      </c>
      <c r="N1155" s="77">
        <v>-30.421478895956401</v>
      </c>
      <c r="O1155" s="77">
        <v>6.4377007065150899E-2</v>
      </c>
      <c r="P1155" s="77">
        <v>-0.42105133548777302</v>
      </c>
      <c r="Q1155" s="77">
        <v>-0.42105133548777202</v>
      </c>
      <c r="R1155" s="77">
        <v>0</v>
      </c>
      <c r="S1155" s="77">
        <v>9.9633735639210002E-6</v>
      </c>
      <c r="T1155" s="77" t="s">
        <v>156</v>
      </c>
      <c r="U1155" s="105">
        <v>-2.9036953047159999</v>
      </c>
      <c r="V1155" s="105">
        <v>-1.5267677892520499</v>
      </c>
      <c r="W1155" s="101">
        <v>-1.3769732606340701</v>
      </c>
    </row>
    <row r="1156" spans="2:23" x14ac:dyDescent="0.25">
      <c r="B1156" s="55" t="s">
        <v>117</v>
      </c>
      <c r="C1156" s="76" t="s">
        <v>140</v>
      </c>
      <c r="D1156" s="55" t="s">
        <v>57</v>
      </c>
      <c r="E1156" s="55" t="s">
        <v>199</v>
      </c>
      <c r="F1156" s="70">
        <v>87.35</v>
      </c>
      <c r="G1156" s="77">
        <v>58104</v>
      </c>
      <c r="H1156" s="77">
        <v>86.85</v>
      </c>
      <c r="I1156" s="77">
        <v>1</v>
      </c>
      <c r="J1156" s="77">
        <v>-37.2530817164103</v>
      </c>
      <c r="K1156" s="77">
        <v>0.124068613504837</v>
      </c>
      <c r="L1156" s="77">
        <v>-6.84141791103335</v>
      </c>
      <c r="M1156" s="77">
        <v>4.18436691358667E-3</v>
      </c>
      <c r="N1156" s="77">
        <v>-30.4116638053769</v>
      </c>
      <c r="O1156" s="77">
        <v>0.11988424659124999</v>
      </c>
      <c r="P1156" s="77">
        <v>-0.42060542462126499</v>
      </c>
      <c r="Q1156" s="77">
        <v>-0.42060542462126499</v>
      </c>
      <c r="R1156" s="77">
        <v>0</v>
      </c>
      <c r="S1156" s="77">
        <v>1.5815657735943002E-5</v>
      </c>
      <c r="T1156" s="77" t="s">
        <v>156</v>
      </c>
      <c r="U1156" s="105">
        <v>-4.7639140245905596</v>
      </c>
      <c r="V1156" s="105">
        <v>-2.5048738659658798</v>
      </c>
      <c r="W1156" s="101">
        <v>-2.2591152099074798</v>
      </c>
    </row>
    <row r="1157" spans="2:23" x14ac:dyDescent="0.25">
      <c r="B1157" s="55" t="s">
        <v>117</v>
      </c>
      <c r="C1157" s="76" t="s">
        <v>140</v>
      </c>
      <c r="D1157" s="55" t="s">
        <v>57</v>
      </c>
      <c r="E1157" s="55" t="s">
        <v>200</v>
      </c>
      <c r="F1157" s="70">
        <v>87.07</v>
      </c>
      <c r="G1157" s="77">
        <v>58104</v>
      </c>
      <c r="H1157" s="77">
        <v>86.85</v>
      </c>
      <c r="I1157" s="77">
        <v>1</v>
      </c>
      <c r="J1157" s="77">
        <v>-42.778086867793299</v>
      </c>
      <c r="K1157" s="77">
        <v>6.11208215166869E-2</v>
      </c>
      <c r="L1157" s="77">
        <v>-12.2963842576263</v>
      </c>
      <c r="M1157" s="77">
        <v>5.0501155980941098E-3</v>
      </c>
      <c r="N1157" s="77">
        <v>-30.481702610167002</v>
      </c>
      <c r="O1157" s="77">
        <v>5.6070705918592798E-2</v>
      </c>
      <c r="P1157" s="77">
        <v>-0.42105133548731299</v>
      </c>
      <c r="Q1157" s="77">
        <v>-0.421051335487312</v>
      </c>
      <c r="R1157" s="77">
        <v>0</v>
      </c>
      <c r="S1157" s="77">
        <v>5.9212931856630003E-6</v>
      </c>
      <c r="T1157" s="77" t="s">
        <v>156</v>
      </c>
      <c r="U1157" s="105">
        <v>-1.83006598755586</v>
      </c>
      <c r="V1157" s="105">
        <v>-0.96225172023664496</v>
      </c>
      <c r="W1157" s="101">
        <v>-0.86784309840208396</v>
      </c>
    </row>
    <row r="1158" spans="2:23" x14ac:dyDescent="0.25">
      <c r="B1158" s="55" t="s">
        <v>117</v>
      </c>
      <c r="C1158" s="76" t="s">
        <v>140</v>
      </c>
      <c r="D1158" s="55" t="s">
        <v>57</v>
      </c>
      <c r="E1158" s="55" t="s">
        <v>201</v>
      </c>
      <c r="F1158" s="70">
        <v>87.44</v>
      </c>
      <c r="G1158" s="77">
        <v>58200</v>
      </c>
      <c r="H1158" s="77">
        <v>87.84</v>
      </c>
      <c r="I1158" s="77">
        <v>1</v>
      </c>
      <c r="J1158" s="77">
        <v>62.325918191795097</v>
      </c>
      <c r="K1158" s="77">
        <v>0.15887687120861901</v>
      </c>
      <c r="L1158" s="77">
        <v>16.0726445267745</v>
      </c>
      <c r="M1158" s="77">
        <v>1.0565692995237901E-2</v>
      </c>
      <c r="N1158" s="77">
        <v>46.253273665020501</v>
      </c>
      <c r="O1158" s="77">
        <v>0.148311178213381</v>
      </c>
      <c r="P1158" s="77">
        <v>30.203228949120401</v>
      </c>
      <c r="Q1158" s="77">
        <v>30.203228949120302</v>
      </c>
      <c r="R1158" s="77">
        <v>0</v>
      </c>
      <c r="S1158" s="77">
        <v>3.7310413093177001E-2</v>
      </c>
      <c r="T1158" s="77" t="s">
        <v>156</v>
      </c>
      <c r="U1158" s="105">
        <v>-5.5033178073877904</v>
      </c>
      <c r="V1158" s="105">
        <v>-2.8936535967428898</v>
      </c>
      <c r="W1158" s="101">
        <v>-2.6097509105851202</v>
      </c>
    </row>
    <row r="1159" spans="2:23" x14ac:dyDescent="0.25">
      <c r="B1159" s="55" t="s">
        <v>117</v>
      </c>
      <c r="C1159" s="76" t="s">
        <v>140</v>
      </c>
      <c r="D1159" s="55" t="s">
        <v>57</v>
      </c>
      <c r="E1159" s="55" t="s">
        <v>201</v>
      </c>
      <c r="F1159" s="70">
        <v>87.44</v>
      </c>
      <c r="G1159" s="77">
        <v>58300</v>
      </c>
      <c r="H1159" s="77">
        <v>87.24</v>
      </c>
      <c r="I1159" s="77">
        <v>1</v>
      </c>
      <c r="J1159" s="77">
        <v>-29.299334964172399</v>
      </c>
      <c r="K1159" s="77">
        <v>3.25352940120913E-2</v>
      </c>
      <c r="L1159" s="77">
        <v>17.545329377406699</v>
      </c>
      <c r="M1159" s="77">
        <v>1.16670822942481E-2</v>
      </c>
      <c r="N1159" s="77">
        <v>-46.844664341579197</v>
      </c>
      <c r="O1159" s="77">
        <v>2.0868211717843099E-2</v>
      </c>
      <c r="P1159" s="77">
        <v>-35.151455097327201</v>
      </c>
      <c r="Q1159" s="77">
        <v>-35.151455097327101</v>
      </c>
      <c r="R1159" s="77">
        <v>0</v>
      </c>
      <c r="S1159" s="77">
        <v>4.68301797479116E-2</v>
      </c>
      <c r="T1159" s="77" t="s">
        <v>156</v>
      </c>
      <c r="U1159" s="105">
        <v>-7.5463032568795496</v>
      </c>
      <c r="V1159" s="105">
        <v>-3.9678587218910701</v>
      </c>
      <c r="W1159" s="101">
        <v>-3.5785634203707399</v>
      </c>
    </row>
    <row r="1160" spans="2:23" x14ac:dyDescent="0.25">
      <c r="B1160" s="55" t="s">
        <v>117</v>
      </c>
      <c r="C1160" s="76" t="s">
        <v>140</v>
      </c>
      <c r="D1160" s="55" t="s">
        <v>57</v>
      </c>
      <c r="E1160" s="55" t="s">
        <v>201</v>
      </c>
      <c r="F1160" s="70">
        <v>87.44</v>
      </c>
      <c r="G1160" s="77">
        <v>58500</v>
      </c>
      <c r="H1160" s="77">
        <v>87.4</v>
      </c>
      <c r="I1160" s="77">
        <v>1</v>
      </c>
      <c r="J1160" s="77">
        <v>-61.364579900582299</v>
      </c>
      <c r="K1160" s="77">
        <v>1.95811806651498E-2</v>
      </c>
      <c r="L1160" s="77">
        <v>-61.871543320304603</v>
      </c>
      <c r="M1160" s="77">
        <v>1.99060569387489E-2</v>
      </c>
      <c r="N1160" s="77">
        <v>0.50696341972230596</v>
      </c>
      <c r="O1160" s="77">
        <v>-3.24876273599179E-4</v>
      </c>
      <c r="P1160" s="77">
        <v>4.9482261482034602</v>
      </c>
      <c r="Q1160" s="77">
        <v>4.9482261482034504</v>
      </c>
      <c r="R1160" s="77">
        <v>0</v>
      </c>
      <c r="S1160" s="77">
        <v>1.2732169847157499E-4</v>
      </c>
      <c r="T1160" s="77" t="s">
        <v>156</v>
      </c>
      <c r="U1160" s="105">
        <v>-8.1221470491520207E-3</v>
      </c>
      <c r="V1160" s="105">
        <v>-4.2706383393855303E-3</v>
      </c>
      <c r="W1160" s="101">
        <v>-3.8516366670621198E-3</v>
      </c>
    </row>
    <row r="1161" spans="2:23" x14ac:dyDescent="0.25">
      <c r="B1161" s="55" t="s">
        <v>117</v>
      </c>
      <c r="C1161" s="76" t="s">
        <v>140</v>
      </c>
      <c r="D1161" s="55" t="s">
        <v>57</v>
      </c>
      <c r="E1161" s="55" t="s">
        <v>202</v>
      </c>
      <c r="F1161" s="70">
        <v>87.24</v>
      </c>
      <c r="G1161" s="77">
        <v>58304</v>
      </c>
      <c r="H1161" s="77">
        <v>87.24</v>
      </c>
      <c r="I1161" s="77">
        <v>1</v>
      </c>
      <c r="J1161" s="77">
        <v>19.4287938331329</v>
      </c>
      <c r="K1161" s="77">
        <v>0</v>
      </c>
      <c r="L1161" s="77">
        <v>19.428793833130602</v>
      </c>
      <c r="M1161" s="77">
        <v>0</v>
      </c>
      <c r="N1161" s="77">
        <v>2.3342439999999998E-12</v>
      </c>
      <c r="O1161" s="77">
        <v>0</v>
      </c>
      <c r="P1161" s="77">
        <v>9.830369999999999E-13</v>
      </c>
      <c r="Q1161" s="77">
        <v>9.8303800000000008E-13</v>
      </c>
      <c r="R1161" s="77">
        <v>0</v>
      </c>
      <c r="S1161" s="77">
        <v>0</v>
      </c>
      <c r="T1161" s="77" t="s">
        <v>156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117</v>
      </c>
      <c r="C1162" s="76" t="s">
        <v>140</v>
      </c>
      <c r="D1162" s="55" t="s">
        <v>57</v>
      </c>
      <c r="E1162" s="55" t="s">
        <v>202</v>
      </c>
      <c r="F1162" s="70">
        <v>87.24</v>
      </c>
      <c r="G1162" s="77">
        <v>58350</v>
      </c>
      <c r="H1162" s="77">
        <v>86.26</v>
      </c>
      <c r="I1162" s="77">
        <v>1</v>
      </c>
      <c r="J1162" s="77">
        <v>-83.439592859318395</v>
      </c>
      <c r="K1162" s="77">
        <v>0.46159158302786102</v>
      </c>
      <c r="L1162" s="77">
        <v>-0.764225132032748</v>
      </c>
      <c r="M1162" s="77">
        <v>3.8721855476139998E-5</v>
      </c>
      <c r="N1162" s="77">
        <v>-82.675367727285604</v>
      </c>
      <c r="O1162" s="77">
        <v>0.46155286117238398</v>
      </c>
      <c r="P1162" s="77">
        <v>-62.332067950849201</v>
      </c>
      <c r="Q1162" s="77">
        <v>-62.332067950849101</v>
      </c>
      <c r="R1162" s="77">
        <v>0</v>
      </c>
      <c r="S1162" s="77">
        <v>0.25759450788044103</v>
      </c>
      <c r="T1162" s="77" t="s">
        <v>156</v>
      </c>
      <c r="U1162" s="105">
        <v>-40.982149666034701</v>
      </c>
      <c r="V1162" s="105">
        <v>-21.548482012828899</v>
      </c>
      <c r="W1162" s="101">
        <v>-19.434313290992002</v>
      </c>
    </row>
    <row r="1163" spans="2:23" x14ac:dyDescent="0.25">
      <c r="B1163" s="55" t="s">
        <v>117</v>
      </c>
      <c r="C1163" s="76" t="s">
        <v>140</v>
      </c>
      <c r="D1163" s="55" t="s">
        <v>57</v>
      </c>
      <c r="E1163" s="55" t="s">
        <v>202</v>
      </c>
      <c r="F1163" s="70">
        <v>87.24</v>
      </c>
      <c r="G1163" s="77">
        <v>58600</v>
      </c>
      <c r="H1163" s="77">
        <v>87.26</v>
      </c>
      <c r="I1163" s="77">
        <v>1</v>
      </c>
      <c r="J1163" s="77">
        <v>22.489723344318001</v>
      </c>
      <c r="K1163" s="77">
        <v>1.9422245994392101E-3</v>
      </c>
      <c r="L1163" s="77">
        <v>-13.0991278399639</v>
      </c>
      <c r="M1163" s="77">
        <v>6.5889465664403497E-4</v>
      </c>
      <c r="N1163" s="77">
        <v>35.5888511842819</v>
      </c>
      <c r="O1163" s="77">
        <v>1.28332994279517E-3</v>
      </c>
      <c r="P1163" s="77">
        <v>27.180612853518902</v>
      </c>
      <c r="Q1163" s="77">
        <v>27.180612853518902</v>
      </c>
      <c r="R1163" s="77">
        <v>0</v>
      </c>
      <c r="S1163" s="77">
        <v>2.8369371459566499E-3</v>
      </c>
      <c r="T1163" s="77" t="s">
        <v>157</v>
      </c>
      <c r="U1163" s="105">
        <v>-0.59980648617712196</v>
      </c>
      <c r="V1163" s="105">
        <v>-0.31537924154519797</v>
      </c>
      <c r="W1163" s="101">
        <v>-0.28443669405649202</v>
      </c>
    </row>
    <row r="1164" spans="2:23" x14ac:dyDescent="0.25">
      <c r="B1164" s="55" t="s">
        <v>117</v>
      </c>
      <c r="C1164" s="76" t="s">
        <v>140</v>
      </c>
      <c r="D1164" s="55" t="s">
        <v>57</v>
      </c>
      <c r="E1164" s="55" t="s">
        <v>203</v>
      </c>
      <c r="F1164" s="70">
        <v>87.24</v>
      </c>
      <c r="G1164" s="77">
        <v>58300</v>
      </c>
      <c r="H1164" s="77">
        <v>87.24</v>
      </c>
      <c r="I1164" s="77">
        <v>2</v>
      </c>
      <c r="J1164" s="77">
        <v>-11.973706166869</v>
      </c>
      <c r="K1164" s="77">
        <v>0</v>
      </c>
      <c r="L1164" s="77">
        <v>-11.973706166867601</v>
      </c>
      <c r="M1164" s="77">
        <v>0</v>
      </c>
      <c r="N1164" s="77">
        <v>-1.4765970000000001E-12</v>
      </c>
      <c r="O1164" s="77">
        <v>0</v>
      </c>
      <c r="P1164" s="77">
        <v>-6.2784200000000002E-13</v>
      </c>
      <c r="Q1164" s="77">
        <v>-6.2784500000000004E-13</v>
      </c>
      <c r="R1164" s="77">
        <v>0</v>
      </c>
      <c r="S1164" s="77">
        <v>0</v>
      </c>
      <c r="T1164" s="77" t="s">
        <v>156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117</v>
      </c>
      <c r="C1165" s="76" t="s">
        <v>140</v>
      </c>
      <c r="D1165" s="55" t="s">
        <v>57</v>
      </c>
      <c r="E1165" s="55" t="s">
        <v>204</v>
      </c>
      <c r="F1165" s="70">
        <v>87.72</v>
      </c>
      <c r="G1165" s="77">
        <v>58500</v>
      </c>
      <c r="H1165" s="77">
        <v>87.4</v>
      </c>
      <c r="I1165" s="77">
        <v>1</v>
      </c>
      <c r="J1165" s="77">
        <v>-115.635464668219</v>
      </c>
      <c r="K1165" s="77">
        <v>0.18853900571539101</v>
      </c>
      <c r="L1165" s="77">
        <v>-79.5817746500814</v>
      </c>
      <c r="M1165" s="77">
        <v>8.9298949876034303E-2</v>
      </c>
      <c r="N1165" s="77">
        <v>-36.053690018137097</v>
      </c>
      <c r="O1165" s="77">
        <v>9.9240055839356495E-2</v>
      </c>
      <c r="P1165" s="77">
        <v>-32.128839001725801</v>
      </c>
      <c r="Q1165" s="77">
        <v>-32.128839001725801</v>
      </c>
      <c r="R1165" s="77">
        <v>0</v>
      </c>
      <c r="S1165" s="77">
        <v>1.4554898367943299E-2</v>
      </c>
      <c r="T1165" s="77" t="s">
        <v>156</v>
      </c>
      <c r="U1165" s="105">
        <v>-2.8477215165095799</v>
      </c>
      <c r="V1165" s="105">
        <v>-1.4973366789226701</v>
      </c>
      <c r="W1165" s="101">
        <v>-1.35042970093913</v>
      </c>
    </row>
    <row r="1166" spans="2:23" x14ac:dyDescent="0.25">
      <c r="B1166" s="55" t="s">
        <v>117</v>
      </c>
      <c r="C1166" s="76" t="s">
        <v>140</v>
      </c>
      <c r="D1166" s="55" t="s">
        <v>57</v>
      </c>
      <c r="E1166" s="55" t="s">
        <v>205</v>
      </c>
      <c r="F1166" s="70">
        <v>87.4</v>
      </c>
      <c r="G1166" s="77">
        <v>58600</v>
      </c>
      <c r="H1166" s="77">
        <v>87.26</v>
      </c>
      <c r="I1166" s="77">
        <v>1</v>
      </c>
      <c r="J1166" s="77">
        <v>-15.350967579122599</v>
      </c>
      <c r="K1166" s="77">
        <v>1.07693057966179E-2</v>
      </c>
      <c r="L1166" s="77">
        <v>20.2412190911068</v>
      </c>
      <c r="M1166" s="77">
        <v>1.8723607628444199E-2</v>
      </c>
      <c r="N1166" s="77">
        <v>-35.592186670229303</v>
      </c>
      <c r="O1166" s="77">
        <v>-7.9543018318263096E-3</v>
      </c>
      <c r="P1166" s="77">
        <v>-27.180612853519801</v>
      </c>
      <c r="Q1166" s="77">
        <v>-27.180612853519701</v>
      </c>
      <c r="R1166" s="77">
        <v>0</v>
      </c>
      <c r="S1166" s="77">
        <v>3.3762507179746701E-2</v>
      </c>
      <c r="T1166" s="77" t="s">
        <v>157</v>
      </c>
      <c r="U1166" s="105">
        <v>-5.6775553128055103</v>
      </c>
      <c r="V1166" s="105">
        <v>-2.9852679649995602</v>
      </c>
      <c r="W1166" s="101">
        <v>-2.6923767927050899</v>
      </c>
    </row>
    <row r="1167" spans="2:23" x14ac:dyDescent="0.25">
      <c r="B1167" s="55" t="s">
        <v>117</v>
      </c>
      <c r="C1167" s="76" t="s">
        <v>118</v>
      </c>
      <c r="D1167" s="55" t="s">
        <v>58</v>
      </c>
      <c r="E1167" s="55" t="s">
        <v>119</v>
      </c>
      <c r="F1167" s="70">
        <v>92.47</v>
      </c>
      <c r="G1167" s="77">
        <v>50050</v>
      </c>
      <c r="H1167" s="77">
        <v>88.89</v>
      </c>
      <c r="I1167" s="77">
        <v>1</v>
      </c>
      <c r="J1167" s="77">
        <v>-107.805990789644</v>
      </c>
      <c r="K1167" s="77">
        <v>2.1268500919750499</v>
      </c>
      <c r="L1167" s="77">
        <v>10.416736339506899</v>
      </c>
      <c r="M1167" s="77">
        <v>1.9857036461925201E-2</v>
      </c>
      <c r="N1167" s="77">
        <v>-118.222727129151</v>
      </c>
      <c r="O1167" s="77">
        <v>2.10699305551312</v>
      </c>
      <c r="P1167" s="77">
        <v>-59.379005176394998</v>
      </c>
      <c r="Q1167" s="77">
        <v>-59.379005176394998</v>
      </c>
      <c r="R1167" s="77">
        <v>0</v>
      </c>
      <c r="S1167" s="77">
        <v>0.64523352480011698</v>
      </c>
      <c r="T1167" s="77" t="s">
        <v>134</v>
      </c>
      <c r="U1167" s="105">
        <v>-232.40591262377001</v>
      </c>
      <c r="V1167" s="105">
        <v>-121.645604369605</v>
      </c>
      <c r="W1167" s="101">
        <v>-110.76463197058401</v>
      </c>
    </row>
    <row r="1168" spans="2:23" x14ac:dyDescent="0.25">
      <c r="B1168" s="55" t="s">
        <v>117</v>
      </c>
      <c r="C1168" s="76" t="s">
        <v>118</v>
      </c>
      <c r="D1168" s="55" t="s">
        <v>58</v>
      </c>
      <c r="E1168" s="55" t="s">
        <v>135</v>
      </c>
      <c r="F1168" s="70">
        <v>82.68</v>
      </c>
      <c r="G1168" s="77">
        <v>56050</v>
      </c>
      <c r="H1168" s="77">
        <v>87.78</v>
      </c>
      <c r="I1168" s="77">
        <v>1</v>
      </c>
      <c r="J1168" s="77">
        <v>41.790033511002697</v>
      </c>
      <c r="K1168" s="77">
        <v>5.58850208272232E-2</v>
      </c>
      <c r="L1168" s="77">
        <v>-6.1730090339085599</v>
      </c>
      <c r="M1168" s="77">
        <v>1.21939329704694E-3</v>
      </c>
      <c r="N1168" s="77">
        <v>47.963042544911197</v>
      </c>
      <c r="O1168" s="77">
        <v>5.46656275301763E-2</v>
      </c>
      <c r="P1168" s="77">
        <v>29.459406896049899</v>
      </c>
      <c r="Q1168" s="77">
        <v>29.459406896049899</v>
      </c>
      <c r="R1168" s="77">
        <v>0</v>
      </c>
      <c r="S1168" s="77">
        <v>2.7771412949345101E-2</v>
      </c>
      <c r="T1168" s="77" t="s">
        <v>134</v>
      </c>
      <c r="U1168" s="105">
        <v>-179.18119376342</v>
      </c>
      <c r="V1168" s="105">
        <v>-93.786790365803199</v>
      </c>
      <c r="W1168" s="101">
        <v>-85.397736912935002</v>
      </c>
    </row>
    <row r="1169" spans="2:23" x14ac:dyDescent="0.25">
      <c r="B1169" s="55" t="s">
        <v>117</v>
      </c>
      <c r="C1169" s="76" t="s">
        <v>118</v>
      </c>
      <c r="D1169" s="55" t="s">
        <v>58</v>
      </c>
      <c r="E1169" s="55" t="s">
        <v>121</v>
      </c>
      <c r="F1169" s="70">
        <v>88.89</v>
      </c>
      <c r="G1169" s="77">
        <v>51450</v>
      </c>
      <c r="H1169" s="77">
        <v>89.62</v>
      </c>
      <c r="I1169" s="77">
        <v>10</v>
      </c>
      <c r="J1169" s="77">
        <v>19.991675696203799</v>
      </c>
      <c r="K1169" s="77">
        <v>6.9701941741597107E-2</v>
      </c>
      <c r="L1169" s="77">
        <v>66.132847759580002</v>
      </c>
      <c r="M1169" s="77">
        <v>0.76274773960688702</v>
      </c>
      <c r="N1169" s="77">
        <v>-46.141172063376203</v>
      </c>
      <c r="O1169" s="77">
        <v>-0.69304579786528997</v>
      </c>
      <c r="P1169" s="77">
        <v>-24.829245549531201</v>
      </c>
      <c r="Q1169" s="77">
        <v>-24.829245549531102</v>
      </c>
      <c r="R1169" s="77">
        <v>0</v>
      </c>
      <c r="S1169" s="77">
        <v>0.10751610618707499</v>
      </c>
      <c r="T1169" s="77" t="s">
        <v>136</v>
      </c>
      <c r="U1169" s="105">
        <v>-28.174747082201598</v>
      </c>
      <c r="V1169" s="105">
        <v>-14.747189940574</v>
      </c>
      <c r="W1169" s="101">
        <v>-13.4280813090861</v>
      </c>
    </row>
    <row r="1170" spans="2:23" x14ac:dyDescent="0.25">
      <c r="B1170" s="55" t="s">
        <v>117</v>
      </c>
      <c r="C1170" s="76" t="s">
        <v>118</v>
      </c>
      <c r="D1170" s="55" t="s">
        <v>58</v>
      </c>
      <c r="E1170" s="55" t="s">
        <v>137</v>
      </c>
      <c r="F1170" s="70">
        <v>89.62</v>
      </c>
      <c r="G1170" s="77">
        <v>54000</v>
      </c>
      <c r="H1170" s="77">
        <v>89.63</v>
      </c>
      <c r="I1170" s="77">
        <v>10</v>
      </c>
      <c r="J1170" s="77">
        <v>-2.7208523553256798</v>
      </c>
      <c r="K1170" s="77">
        <v>3.5416131588878402E-4</v>
      </c>
      <c r="L1170" s="77">
        <v>43.029684723659798</v>
      </c>
      <c r="M1170" s="77">
        <v>8.8578332233256299E-2</v>
      </c>
      <c r="N1170" s="77">
        <v>-45.750537078985502</v>
      </c>
      <c r="O1170" s="77">
        <v>-8.8224170917367506E-2</v>
      </c>
      <c r="P1170" s="77">
        <v>-24.829245549531201</v>
      </c>
      <c r="Q1170" s="77">
        <v>-24.829245549531201</v>
      </c>
      <c r="R1170" s="77">
        <v>0</v>
      </c>
      <c r="S1170" s="77">
        <v>2.9492950229298601E-2</v>
      </c>
      <c r="T1170" s="77" t="s">
        <v>136</v>
      </c>
      <c r="U1170" s="105">
        <v>-7.44958594767962</v>
      </c>
      <c r="V1170" s="105">
        <v>-3.8992527112501798</v>
      </c>
      <c r="W1170" s="101">
        <v>-3.55047182970669</v>
      </c>
    </row>
    <row r="1171" spans="2:23" x14ac:dyDescent="0.25">
      <c r="B1171" s="55" t="s">
        <v>117</v>
      </c>
      <c r="C1171" s="76" t="s">
        <v>118</v>
      </c>
      <c r="D1171" s="55" t="s">
        <v>58</v>
      </c>
      <c r="E1171" s="55" t="s">
        <v>138</v>
      </c>
      <c r="F1171" s="70">
        <v>89.63</v>
      </c>
      <c r="G1171" s="77">
        <v>56100</v>
      </c>
      <c r="H1171" s="77">
        <v>88.29</v>
      </c>
      <c r="I1171" s="77">
        <v>10</v>
      </c>
      <c r="J1171" s="77">
        <v>-41.660969939032697</v>
      </c>
      <c r="K1171" s="77">
        <v>0.317274336892508</v>
      </c>
      <c r="L1171" s="77">
        <v>22.683079084063099</v>
      </c>
      <c r="M1171" s="77">
        <v>9.4054635626950003E-2</v>
      </c>
      <c r="N1171" s="77">
        <v>-64.344049023095806</v>
      </c>
      <c r="O1171" s="77">
        <v>0.22321970126555801</v>
      </c>
      <c r="P1171" s="77">
        <v>-40.920028919859703</v>
      </c>
      <c r="Q1171" s="77">
        <v>-40.920028919859703</v>
      </c>
      <c r="R1171" s="77">
        <v>0</v>
      </c>
      <c r="S1171" s="77">
        <v>0.306089234571434</v>
      </c>
      <c r="T1171" s="77" t="s">
        <v>136</v>
      </c>
      <c r="U1171" s="105">
        <v>-66.363401066363593</v>
      </c>
      <c r="V1171" s="105">
        <v>-34.735846173625497</v>
      </c>
      <c r="W1171" s="101">
        <v>-31.6287895279659</v>
      </c>
    </row>
    <row r="1172" spans="2:23" x14ac:dyDescent="0.25">
      <c r="B1172" s="55" t="s">
        <v>117</v>
      </c>
      <c r="C1172" s="76" t="s">
        <v>118</v>
      </c>
      <c r="D1172" s="55" t="s">
        <v>58</v>
      </c>
      <c r="E1172" s="55" t="s">
        <v>139</v>
      </c>
      <c r="F1172" s="70">
        <v>87.78</v>
      </c>
      <c r="G1172" s="77">
        <v>56100</v>
      </c>
      <c r="H1172" s="77">
        <v>88.29</v>
      </c>
      <c r="I1172" s="77">
        <v>10</v>
      </c>
      <c r="J1172" s="77">
        <v>38.205726917168498</v>
      </c>
      <c r="K1172" s="77">
        <v>0.10465888171660601</v>
      </c>
      <c r="L1172" s="77">
        <v>-19.1818992437221</v>
      </c>
      <c r="M1172" s="77">
        <v>2.6381675041355201E-2</v>
      </c>
      <c r="N1172" s="77">
        <v>57.387626160890598</v>
      </c>
      <c r="O1172" s="77">
        <v>7.8277206675250302E-2</v>
      </c>
      <c r="P1172" s="77">
        <v>38.240822314820797</v>
      </c>
      <c r="Q1172" s="77">
        <v>38.240822314820797</v>
      </c>
      <c r="R1172" s="77">
        <v>0</v>
      </c>
      <c r="S1172" s="77">
        <v>0.104851247227192</v>
      </c>
      <c r="T1172" s="77" t="s">
        <v>136</v>
      </c>
      <c r="U1172" s="105">
        <v>-22.376555452398801</v>
      </c>
      <c r="V1172" s="105">
        <v>-11.712307922748799</v>
      </c>
      <c r="W1172" s="101">
        <v>-10.6646638266329</v>
      </c>
    </row>
    <row r="1173" spans="2:23" x14ac:dyDescent="0.25">
      <c r="B1173" s="55" t="s">
        <v>117</v>
      </c>
      <c r="C1173" s="76" t="s">
        <v>140</v>
      </c>
      <c r="D1173" s="55" t="s">
        <v>58</v>
      </c>
      <c r="E1173" s="55" t="s">
        <v>141</v>
      </c>
      <c r="F1173" s="70">
        <v>92.19</v>
      </c>
      <c r="G1173" s="77">
        <v>50000</v>
      </c>
      <c r="H1173" s="77">
        <v>89.24</v>
      </c>
      <c r="I1173" s="77">
        <v>1</v>
      </c>
      <c r="J1173" s="77">
        <v>-170.667980849354</v>
      </c>
      <c r="K1173" s="77">
        <v>2.7758564381897299</v>
      </c>
      <c r="L1173" s="77">
        <v>-10.4358003718202</v>
      </c>
      <c r="M1173" s="77">
        <v>1.0378735071865999E-2</v>
      </c>
      <c r="N1173" s="77">
        <v>-160.232180477534</v>
      </c>
      <c r="O1173" s="77">
        <v>2.7654777031178601</v>
      </c>
      <c r="P1173" s="77">
        <v>-80.6209948235974</v>
      </c>
      <c r="Q1173" s="77">
        <v>-80.6209948235973</v>
      </c>
      <c r="R1173" s="77">
        <v>0</v>
      </c>
      <c r="S1173" s="77">
        <v>0.61942568004482301</v>
      </c>
      <c r="T1173" s="77" t="s">
        <v>142</v>
      </c>
      <c r="U1173" s="105">
        <v>-221.81112413618001</v>
      </c>
      <c r="V1173" s="105">
        <v>-116.100093783446</v>
      </c>
      <c r="W1173" s="101">
        <v>-105.715156962029</v>
      </c>
    </row>
    <row r="1174" spans="2:23" x14ac:dyDescent="0.25">
      <c r="B1174" s="55" t="s">
        <v>117</v>
      </c>
      <c r="C1174" s="76" t="s">
        <v>140</v>
      </c>
      <c r="D1174" s="55" t="s">
        <v>58</v>
      </c>
      <c r="E1174" s="55" t="s">
        <v>143</v>
      </c>
      <c r="F1174" s="70">
        <v>82.43</v>
      </c>
      <c r="G1174" s="77">
        <v>56050</v>
      </c>
      <c r="H1174" s="77">
        <v>87.78</v>
      </c>
      <c r="I1174" s="77">
        <v>1</v>
      </c>
      <c r="J1174" s="77">
        <v>64.774143746522299</v>
      </c>
      <c r="K1174" s="77">
        <v>0.20978448490475601</v>
      </c>
      <c r="L1174" s="77">
        <v>-4.0372594615923401</v>
      </c>
      <c r="M1174" s="77">
        <v>8.1497319801084403E-4</v>
      </c>
      <c r="N1174" s="77">
        <v>68.811403208114598</v>
      </c>
      <c r="O1174" s="77">
        <v>0.20896951170674599</v>
      </c>
      <c r="P1174" s="77">
        <v>48.208525153062602</v>
      </c>
      <c r="Q1174" s="77">
        <v>48.208525153062503</v>
      </c>
      <c r="R1174" s="77">
        <v>0</v>
      </c>
      <c r="S1174" s="77">
        <v>0.116203094871673</v>
      </c>
      <c r="T1174" s="77" t="s">
        <v>142</v>
      </c>
      <c r="U1174" s="105">
        <v>-268.19082782509798</v>
      </c>
      <c r="V1174" s="105">
        <v>-140.37609873541601</v>
      </c>
      <c r="W1174" s="101">
        <v>-127.819718554334</v>
      </c>
    </row>
    <row r="1175" spans="2:23" x14ac:dyDescent="0.25">
      <c r="B1175" s="55" t="s">
        <v>117</v>
      </c>
      <c r="C1175" s="76" t="s">
        <v>140</v>
      </c>
      <c r="D1175" s="55" t="s">
        <v>58</v>
      </c>
      <c r="E1175" s="55" t="s">
        <v>154</v>
      </c>
      <c r="F1175" s="70">
        <v>80.14</v>
      </c>
      <c r="G1175" s="77">
        <v>58350</v>
      </c>
      <c r="H1175" s="77">
        <v>86.12</v>
      </c>
      <c r="I1175" s="77">
        <v>1</v>
      </c>
      <c r="J1175" s="77">
        <v>93.434803973600296</v>
      </c>
      <c r="K1175" s="77">
        <v>0.62158045666326001</v>
      </c>
      <c r="L1175" s="77">
        <v>10.2102564961839</v>
      </c>
      <c r="M1175" s="77">
        <v>7.4225528455119701E-3</v>
      </c>
      <c r="N1175" s="77">
        <v>83.224547477416394</v>
      </c>
      <c r="O1175" s="77">
        <v>0.61415790381774804</v>
      </c>
      <c r="P1175" s="77">
        <v>62.332067950850004</v>
      </c>
      <c r="Q1175" s="77">
        <v>62.332067950849897</v>
      </c>
      <c r="R1175" s="77">
        <v>0</v>
      </c>
      <c r="S1175" s="77">
        <v>0.27663241268609201</v>
      </c>
      <c r="T1175" s="77" t="s">
        <v>142</v>
      </c>
      <c r="U1175" s="105">
        <v>-353.51409454488203</v>
      </c>
      <c r="V1175" s="105">
        <v>-185.035893444338</v>
      </c>
      <c r="W1175" s="101">
        <v>-168.484777932768</v>
      </c>
    </row>
    <row r="1176" spans="2:23" x14ac:dyDescent="0.25">
      <c r="B1176" s="55" t="s">
        <v>117</v>
      </c>
      <c r="C1176" s="76" t="s">
        <v>140</v>
      </c>
      <c r="D1176" s="55" t="s">
        <v>58</v>
      </c>
      <c r="E1176" s="55" t="s">
        <v>155</v>
      </c>
      <c r="F1176" s="70">
        <v>89.24</v>
      </c>
      <c r="G1176" s="77">
        <v>50050</v>
      </c>
      <c r="H1176" s="77">
        <v>88.89</v>
      </c>
      <c r="I1176" s="77">
        <v>1</v>
      </c>
      <c r="J1176" s="77">
        <v>-24.248608222321302</v>
      </c>
      <c r="K1176" s="77">
        <v>3.4044910541666501E-2</v>
      </c>
      <c r="L1176" s="77">
        <v>72.6469503950551</v>
      </c>
      <c r="M1176" s="77">
        <v>0.305571847358523</v>
      </c>
      <c r="N1176" s="77">
        <v>-96.895558617376395</v>
      </c>
      <c r="O1176" s="77">
        <v>-0.27152693681685602</v>
      </c>
      <c r="P1176" s="77">
        <v>-48.213482900782601</v>
      </c>
      <c r="Q1176" s="77">
        <v>-48.213482900782601</v>
      </c>
      <c r="R1176" s="77">
        <v>0</v>
      </c>
      <c r="S1176" s="77">
        <v>0.13459086214525301</v>
      </c>
      <c r="T1176" s="77" t="s">
        <v>156</v>
      </c>
      <c r="U1176" s="105">
        <v>-58.096992143674399</v>
      </c>
      <c r="V1176" s="105">
        <v>-30.4090530296202</v>
      </c>
      <c r="W1176" s="101">
        <v>-27.689019959700701</v>
      </c>
    </row>
    <row r="1177" spans="2:23" x14ac:dyDescent="0.25">
      <c r="B1177" s="55" t="s">
        <v>117</v>
      </c>
      <c r="C1177" s="76" t="s">
        <v>140</v>
      </c>
      <c r="D1177" s="55" t="s">
        <v>58</v>
      </c>
      <c r="E1177" s="55" t="s">
        <v>155</v>
      </c>
      <c r="F1177" s="70">
        <v>89.24</v>
      </c>
      <c r="G1177" s="77">
        <v>51150</v>
      </c>
      <c r="H1177" s="77">
        <v>87.9</v>
      </c>
      <c r="I1177" s="77">
        <v>1</v>
      </c>
      <c r="J1177" s="77">
        <v>-226.45888678093701</v>
      </c>
      <c r="K1177" s="77">
        <v>1.7949269590721399</v>
      </c>
      <c r="L1177" s="77">
        <v>-161.43389183315901</v>
      </c>
      <c r="M1177" s="77">
        <v>0.91213155013400105</v>
      </c>
      <c r="N1177" s="77">
        <v>-65.024994947778197</v>
      </c>
      <c r="O1177" s="77">
        <v>0.88279540893814301</v>
      </c>
      <c r="P1177" s="77">
        <v>-32.407511922814699</v>
      </c>
      <c r="Q1177" s="77">
        <v>-32.407511922814699</v>
      </c>
      <c r="R1177" s="77">
        <v>0</v>
      </c>
      <c r="S1177" s="77">
        <v>3.6758639015958203E-2</v>
      </c>
      <c r="T1177" s="77" t="s">
        <v>156</v>
      </c>
      <c r="U1177" s="105">
        <v>-8.9443038603707592</v>
      </c>
      <c r="V1177" s="105">
        <v>-4.6816160418498498</v>
      </c>
      <c r="W1177" s="101">
        <v>-4.2628542197670196</v>
      </c>
    </row>
    <row r="1178" spans="2:23" x14ac:dyDescent="0.25">
      <c r="B1178" s="55" t="s">
        <v>117</v>
      </c>
      <c r="C1178" s="76" t="s">
        <v>140</v>
      </c>
      <c r="D1178" s="55" t="s">
        <v>58</v>
      </c>
      <c r="E1178" s="55" t="s">
        <v>155</v>
      </c>
      <c r="F1178" s="70">
        <v>89.24</v>
      </c>
      <c r="G1178" s="77">
        <v>51200</v>
      </c>
      <c r="H1178" s="77">
        <v>89.24</v>
      </c>
      <c r="I1178" s="77">
        <v>1</v>
      </c>
      <c r="J1178" s="77">
        <v>-6.9877030000000003E-12</v>
      </c>
      <c r="K1178" s="77">
        <v>0</v>
      </c>
      <c r="L1178" s="77">
        <v>5.5819299999999998E-13</v>
      </c>
      <c r="M1178" s="77">
        <v>0</v>
      </c>
      <c r="N1178" s="77">
        <v>-7.5458970000000007E-12</v>
      </c>
      <c r="O1178" s="77">
        <v>0</v>
      </c>
      <c r="P1178" s="77">
        <v>-3.3833590000000001E-12</v>
      </c>
      <c r="Q1178" s="77">
        <v>-3.3833579999999999E-12</v>
      </c>
      <c r="R1178" s="77">
        <v>0</v>
      </c>
      <c r="S1178" s="77">
        <v>0</v>
      </c>
      <c r="T1178" s="77" t="s">
        <v>157</v>
      </c>
      <c r="U1178" s="105">
        <v>0</v>
      </c>
      <c r="V1178" s="105">
        <v>0</v>
      </c>
      <c r="W1178" s="101">
        <v>0</v>
      </c>
    </row>
    <row r="1179" spans="2:23" x14ac:dyDescent="0.25">
      <c r="B1179" s="55" t="s">
        <v>117</v>
      </c>
      <c r="C1179" s="76" t="s">
        <v>140</v>
      </c>
      <c r="D1179" s="55" t="s">
        <v>58</v>
      </c>
      <c r="E1179" s="55" t="s">
        <v>121</v>
      </c>
      <c r="F1179" s="70">
        <v>88.89</v>
      </c>
      <c r="G1179" s="77">
        <v>50054</v>
      </c>
      <c r="H1179" s="77">
        <v>88.89</v>
      </c>
      <c r="I1179" s="77">
        <v>1</v>
      </c>
      <c r="J1179" s="77">
        <v>92.929698801361099</v>
      </c>
      <c r="K1179" s="77">
        <v>0</v>
      </c>
      <c r="L1179" s="77">
        <v>92.929699965980603</v>
      </c>
      <c r="M1179" s="77">
        <v>0</v>
      </c>
      <c r="N1179" s="77">
        <v>-1.1646195452460001E-6</v>
      </c>
      <c r="O1179" s="77">
        <v>0</v>
      </c>
      <c r="P1179" s="77">
        <v>1.026072E-12</v>
      </c>
      <c r="Q1179" s="77">
        <v>1.0260710000000001E-12</v>
      </c>
      <c r="R1179" s="77">
        <v>0</v>
      </c>
      <c r="S1179" s="77">
        <v>0</v>
      </c>
      <c r="T1179" s="77" t="s">
        <v>157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117</v>
      </c>
      <c r="C1180" s="76" t="s">
        <v>140</v>
      </c>
      <c r="D1180" s="55" t="s">
        <v>58</v>
      </c>
      <c r="E1180" s="55" t="s">
        <v>121</v>
      </c>
      <c r="F1180" s="70">
        <v>88.89</v>
      </c>
      <c r="G1180" s="77">
        <v>50100</v>
      </c>
      <c r="H1180" s="77">
        <v>88.42</v>
      </c>
      <c r="I1180" s="77">
        <v>1</v>
      </c>
      <c r="J1180" s="77">
        <v>-308.027225254477</v>
      </c>
      <c r="K1180" s="77">
        <v>0.756199748838839</v>
      </c>
      <c r="L1180" s="77">
        <v>-218.697767140536</v>
      </c>
      <c r="M1180" s="77">
        <v>0.381194845417482</v>
      </c>
      <c r="N1180" s="77">
        <v>-89.329458113940703</v>
      </c>
      <c r="O1180" s="77">
        <v>0.37500490342135701</v>
      </c>
      <c r="P1180" s="77">
        <v>-43.857365201720903</v>
      </c>
      <c r="Q1180" s="77">
        <v>-43.857365201720803</v>
      </c>
      <c r="R1180" s="77">
        <v>0</v>
      </c>
      <c r="S1180" s="77">
        <v>1.5330043805023799E-2</v>
      </c>
      <c r="T1180" s="77" t="s">
        <v>156</v>
      </c>
      <c r="U1180" s="105">
        <v>-8.7387856007316191</v>
      </c>
      <c r="V1180" s="105">
        <v>-4.5740439382809397</v>
      </c>
      <c r="W1180" s="101">
        <v>-4.1649042402025396</v>
      </c>
    </row>
    <row r="1181" spans="2:23" x14ac:dyDescent="0.25">
      <c r="B1181" s="55" t="s">
        <v>117</v>
      </c>
      <c r="C1181" s="76" t="s">
        <v>140</v>
      </c>
      <c r="D1181" s="55" t="s">
        <v>58</v>
      </c>
      <c r="E1181" s="55" t="s">
        <v>121</v>
      </c>
      <c r="F1181" s="70">
        <v>88.89</v>
      </c>
      <c r="G1181" s="77">
        <v>50900</v>
      </c>
      <c r="H1181" s="77">
        <v>89.46</v>
      </c>
      <c r="I1181" s="77">
        <v>1</v>
      </c>
      <c r="J1181" s="77">
        <v>38.974508964123899</v>
      </c>
      <c r="K1181" s="77">
        <v>0.107090370604118</v>
      </c>
      <c r="L1181" s="77">
        <v>118.93578378303</v>
      </c>
      <c r="M1181" s="77">
        <v>0.99727330681790505</v>
      </c>
      <c r="N1181" s="77">
        <v>-79.961274818906503</v>
      </c>
      <c r="O1181" s="77">
        <v>-0.89018293621378697</v>
      </c>
      <c r="P1181" s="77">
        <v>-38.905877325929801</v>
      </c>
      <c r="Q1181" s="77">
        <v>-38.905877325929801</v>
      </c>
      <c r="R1181" s="77">
        <v>0</v>
      </c>
      <c r="S1181" s="77">
        <v>0.106713543980271</v>
      </c>
      <c r="T1181" s="77" t="s">
        <v>156</v>
      </c>
      <c r="U1181" s="105">
        <v>-33.804136690088299</v>
      </c>
      <c r="V1181" s="105">
        <v>-17.693717820834699</v>
      </c>
      <c r="W1181" s="101">
        <v>-16.111047766768401</v>
      </c>
    </row>
    <row r="1182" spans="2:23" x14ac:dyDescent="0.25">
      <c r="B1182" s="55" t="s">
        <v>117</v>
      </c>
      <c r="C1182" s="76" t="s">
        <v>140</v>
      </c>
      <c r="D1182" s="55" t="s">
        <v>58</v>
      </c>
      <c r="E1182" s="55" t="s">
        <v>158</v>
      </c>
      <c r="F1182" s="70">
        <v>88.89</v>
      </c>
      <c r="G1182" s="77">
        <v>50454</v>
      </c>
      <c r="H1182" s="77">
        <v>88.89</v>
      </c>
      <c r="I1182" s="77">
        <v>1</v>
      </c>
      <c r="J1182" s="77">
        <v>-4.6642100000000002E-13</v>
      </c>
      <c r="K1182" s="77">
        <v>0</v>
      </c>
      <c r="L1182" s="77">
        <v>-2.2767440000000001E-12</v>
      </c>
      <c r="M1182" s="77">
        <v>0</v>
      </c>
      <c r="N1182" s="77">
        <v>1.810323E-12</v>
      </c>
      <c r="O1182" s="77">
        <v>0</v>
      </c>
      <c r="P1182" s="77">
        <v>6.3314500000000002E-13</v>
      </c>
      <c r="Q1182" s="77">
        <v>6.3314500000000002E-13</v>
      </c>
      <c r="R1182" s="77">
        <v>0</v>
      </c>
      <c r="S1182" s="77">
        <v>0</v>
      </c>
      <c r="T1182" s="77" t="s">
        <v>157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117</v>
      </c>
      <c r="C1183" s="76" t="s">
        <v>140</v>
      </c>
      <c r="D1183" s="55" t="s">
        <v>58</v>
      </c>
      <c r="E1183" s="55" t="s">
        <v>158</v>
      </c>
      <c r="F1183" s="70">
        <v>88.89</v>
      </c>
      <c r="G1183" s="77">
        <v>50604</v>
      </c>
      <c r="H1183" s="77">
        <v>88.89</v>
      </c>
      <c r="I1183" s="77">
        <v>1</v>
      </c>
      <c r="J1183" s="77">
        <v>3.5939999999999996E-15</v>
      </c>
      <c r="K1183" s="77">
        <v>0</v>
      </c>
      <c r="L1183" s="77">
        <v>8.8210400000000003E-13</v>
      </c>
      <c r="M1183" s="77">
        <v>0</v>
      </c>
      <c r="N1183" s="77">
        <v>-8.7850999999999996E-13</v>
      </c>
      <c r="O1183" s="77">
        <v>0</v>
      </c>
      <c r="P1183" s="77">
        <v>-4.5928100000000001E-13</v>
      </c>
      <c r="Q1183" s="77">
        <v>-4.5928299999999995E-13</v>
      </c>
      <c r="R1183" s="77">
        <v>0</v>
      </c>
      <c r="S1183" s="77">
        <v>0</v>
      </c>
      <c r="T1183" s="77" t="s">
        <v>157</v>
      </c>
      <c r="U1183" s="105">
        <v>0</v>
      </c>
      <c r="V1183" s="105">
        <v>0</v>
      </c>
      <c r="W1183" s="101">
        <v>0</v>
      </c>
    </row>
    <row r="1184" spans="2:23" x14ac:dyDescent="0.25">
      <c r="B1184" s="55" t="s">
        <v>117</v>
      </c>
      <c r="C1184" s="76" t="s">
        <v>140</v>
      </c>
      <c r="D1184" s="55" t="s">
        <v>58</v>
      </c>
      <c r="E1184" s="55" t="s">
        <v>159</v>
      </c>
      <c r="F1184" s="70">
        <v>88.42</v>
      </c>
      <c r="G1184" s="77">
        <v>50103</v>
      </c>
      <c r="H1184" s="77">
        <v>88.39</v>
      </c>
      <c r="I1184" s="77">
        <v>1</v>
      </c>
      <c r="J1184" s="77">
        <v>-28.089431679052701</v>
      </c>
      <c r="K1184" s="77">
        <v>3.9450808602608496E-3</v>
      </c>
      <c r="L1184" s="77">
        <v>-28.0894275799041</v>
      </c>
      <c r="M1184" s="77">
        <v>3.9450797088333798E-3</v>
      </c>
      <c r="N1184" s="77">
        <v>-4.0991486260910004E-6</v>
      </c>
      <c r="O1184" s="77">
        <v>1.151427469E-9</v>
      </c>
      <c r="P1184" s="77">
        <v>2.4354990000000001E-12</v>
      </c>
      <c r="Q1184" s="77">
        <v>2.4354990000000001E-12</v>
      </c>
      <c r="R1184" s="77">
        <v>0</v>
      </c>
      <c r="S1184" s="77">
        <v>0</v>
      </c>
      <c r="T1184" s="77" t="s">
        <v>157</v>
      </c>
      <c r="U1184" s="105">
        <v>-2.1182513397999999E-8</v>
      </c>
      <c r="V1184" s="105">
        <v>0</v>
      </c>
      <c r="W1184" s="101">
        <v>-2.118334029332E-8</v>
      </c>
    </row>
    <row r="1185" spans="2:23" x14ac:dyDescent="0.25">
      <c r="B1185" s="55" t="s">
        <v>117</v>
      </c>
      <c r="C1185" s="76" t="s">
        <v>140</v>
      </c>
      <c r="D1185" s="55" t="s">
        <v>58</v>
      </c>
      <c r="E1185" s="55" t="s">
        <v>159</v>
      </c>
      <c r="F1185" s="70">
        <v>88.42</v>
      </c>
      <c r="G1185" s="77">
        <v>50200</v>
      </c>
      <c r="H1185" s="77">
        <v>88.08</v>
      </c>
      <c r="I1185" s="77">
        <v>1</v>
      </c>
      <c r="J1185" s="77">
        <v>-107.63216724117601</v>
      </c>
      <c r="K1185" s="77">
        <v>0.17365440454123701</v>
      </c>
      <c r="L1185" s="77">
        <v>-18.0308454965683</v>
      </c>
      <c r="M1185" s="77">
        <v>4.8734197259235499E-3</v>
      </c>
      <c r="N1185" s="77">
        <v>-89.601321744607702</v>
      </c>
      <c r="O1185" s="77">
        <v>0.16878098481531301</v>
      </c>
      <c r="P1185" s="77">
        <v>-43.857365201718601</v>
      </c>
      <c r="Q1185" s="77">
        <v>-43.857365201718501</v>
      </c>
      <c r="R1185" s="77">
        <v>0</v>
      </c>
      <c r="S1185" s="77">
        <v>2.8832792551729401E-2</v>
      </c>
      <c r="T1185" s="77" t="s">
        <v>156</v>
      </c>
      <c r="U1185" s="105">
        <v>-15.5695274832155</v>
      </c>
      <c r="V1185" s="105">
        <v>-8.1493820835400896</v>
      </c>
      <c r="W1185" s="101">
        <v>-7.4204350576314999</v>
      </c>
    </row>
    <row r="1186" spans="2:23" x14ac:dyDescent="0.25">
      <c r="B1186" s="55" t="s">
        <v>117</v>
      </c>
      <c r="C1186" s="76" t="s">
        <v>140</v>
      </c>
      <c r="D1186" s="55" t="s">
        <v>58</v>
      </c>
      <c r="E1186" s="55" t="s">
        <v>160</v>
      </c>
      <c r="F1186" s="70">
        <v>88.08</v>
      </c>
      <c r="G1186" s="77">
        <v>50800</v>
      </c>
      <c r="H1186" s="77">
        <v>88.41</v>
      </c>
      <c r="I1186" s="77">
        <v>1</v>
      </c>
      <c r="J1186" s="77">
        <v>22.523316848723098</v>
      </c>
      <c r="K1186" s="77">
        <v>2.57505379428183E-2</v>
      </c>
      <c r="L1186" s="77">
        <v>94.287610972176395</v>
      </c>
      <c r="M1186" s="77">
        <v>0.45126419586498201</v>
      </c>
      <c r="N1186" s="77">
        <v>-71.764294123453297</v>
      </c>
      <c r="O1186" s="77">
        <v>-0.425513657922164</v>
      </c>
      <c r="P1186" s="77">
        <v>-36.460056135425297</v>
      </c>
      <c r="Q1186" s="77">
        <v>-36.460056135425297</v>
      </c>
      <c r="R1186" s="77">
        <v>0</v>
      </c>
      <c r="S1186" s="77">
        <v>6.7477079796901096E-2</v>
      </c>
      <c r="T1186" s="77" t="s">
        <v>156</v>
      </c>
      <c r="U1186" s="105">
        <v>-13.8672356826018</v>
      </c>
      <c r="V1186" s="105">
        <v>-7.2583706950549196</v>
      </c>
      <c r="W1186" s="101">
        <v>-6.6091229757966801</v>
      </c>
    </row>
    <row r="1187" spans="2:23" x14ac:dyDescent="0.25">
      <c r="B1187" s="55" t="s">
        <v>117</v>
      </c>
      <c r="C1187" s="76" t="s">
        <v>140</v>
      </c>
      <c r="D1187" s="55" t="s">
        <v>58</v>
      </c>
      <c r="E1187" s="55" t="s">
        <v>161</v>
      </c>
      <c r="F1187" s="70">
        <v>88.08</v>
      </c>
      <c r="G1187" s="77">
        <v>50150</v>
      </c>
      <c r="H1187" s="77">
        <v>88.08</v>
      </c>
      <c r="I1187" s="77">
        <v>1</v>
      </c>
      <c r="J1187" s="77">
        <v>-19.462825518813801</v>
      </c>
      <c r="K1187" s="77">
        <v>1.9773442328576201E-3</v>
      </c>
      <c r="L1187" s="77">
        <v>52.520442306876802</v>
      </c>
      <c r="M1187" s="77">
        <v>1.43988316097741E-2</v>
      </c>
      <c r="N1187" s="77">
        <v>-71.983267825690604</v>
      </c>
      <c r="O1187" s="77">
        <v>-1.2421487376916399E-2</v>
      </c>
      <c r="P1187" s="77">
        <v>-36.460056135425198</v>
      </c>
      <c r="Q1187" s="77">
        <v>-36.460056135425198</v>
      </c>
      <c r="R1187" s="77">
        <v>0</v>
      </c>
      <c r="S1187" s="77">
        <v>6.9391323195394303E-3</v>
      </c>
      <c r="T1187" s="77" t="s">
        <v>156</v>
      </c>
      <c r="U1187" s="105">
        <v>-1.0940846081588</v>
      </c>
      <c r="V1187" s="105">
        <v>-0.57266436076613003</v>
      </c>
      <c r="W1187" s="101">
        <v>-0.52144060191606301</v>
      </c>
    </row>
    <row r="1188" spans="2:23" x14ac:dyDescent="0.25">
      <c r="B1188" s="55" t="s">
        <v>117</v>
      </c>
      <c r="C1188" s="76" t="s">
        <v>140</v>
      </c>
      <c r="D1188" s="55" t="s">
        <v>58</v>
      </c>
      <c r="E1188" s="55" t="s">
        <v>161</v>
      </c>
      <c r="F1188" s="70">
        <v>88.08</v>
      </c>
      <c r="G1188" s="77">
        <v>50250</v>
      </c>
      <c r="H1188" s="77">
        <v>87.27</v>
      </c>
      <c r="I1188" s="77">
        <v>1</v>
      </c>
      <c r="J1188" s="77">
        <v>-82.370403513038994</v>
      </c>
      <c r="K1188" s="77">
        <v>0.33496969221885498</v>
      </c>
      <c r="L1188" s="77">
        <v>-147.8023035265</v>
      </c>
      <c r="M1188" s="77">
        <v>1.0785133682025101</v>
      </c>
      <c r="N1188" s="77">
        <v>65.431900013461103</v>
      </c>
      <c r="O1188" s="77">
        <v>-0.74354367598365101</v>
      </c>
      <c r="P1188" s="77">
        <v>32.407511922811203</v>
      </c>
      <c r="Q1188" s="77">
        <v>32.407511922811203</v>
      </c>
      <c r="R1188" s="77">
        <v>0</v>
      </c>
      <c r="S1188" s="77">
        <v>5.1850685949070399E-2</v>
      </c>
      <c r="T1188" s="77" t="s">
        <v>156</v>
      </c>
      <c r="U1188" s="105">
        <v>-12.1903527809629</v>
      </c>
      <c r="V1188" s="105">
        <v>-6.3806587998453201</v>
      </c>
      <c r="W1188" s="101">
        <v>-5.8099207723721698</v>
      </c>
    </row>
    <row r="1189" spans="2:23" x14ac:dyDescent="0.25">
      <c r="B1189" s="55" t="s">
        <v>117</v>
      </c>
      <c r="C1189" s="76" t="s">
        <v>140</v>
      </c>
      <c r="D1189" s="55" t="s">
        <v>58</v>
      </c>
      <c r="E1189" s="55" t="s">
        <v>161</v>
      </c>
      <c r="F1189" s="70">
        <v>88.08</v>
      </c>
      <c r="G1189" s="77">
        <v>50900</v>
      </c>
      <c r="H1189" s="77">
        <v>89.46</v>
      </c>
      <c r="I1189" s="77">
        <v>1</v>
      </c>
      <c r="J1189" s="77">
        <v>91.594340743964096</v>
      </c>
      <c r="K1189" s="77">
        <v>0.80119947097869504</v>
      </c>
      <c r="L1189" s="77">
        <v>126.575123384562</v>
      </c>
      <c r="M1189" s="77">
        <v>1.53003050761253</v>
      </c>
      <c r="N1189" s="77">
        <v>-34.980782640597603</v>
      </c>
      <c r="O1189" s="77">
        <v>-0.72883103663382998</v>
      </c>
      <c r="P1189" s="77">
        <v>-16.920589206819901</v>
      </c>
      <c r="Q1189" s="77">
        <v>-16.920589206819901</v>
      </c>
      <c r="R1189" s="77">
        <v>0</v>
      </c>
      <c r="S1189" s="77">
        <v>2.7342255384618399E-2</v>
      </c>
      <c r="T1189" s="77" t="s">
        <v>157</v>
      </c>
      <c r="U1189" s="105">
        <v>-16.4248510779606</v>
      </c>
      <c r="V1189" s="105">
        <v>-8.5970744612413004</v>
      </c>
      <c r="W1189" s="101">
        <v>-7.8280821872511002</v>
      </c>
    </row>
    <row r="1190" spans="2:23" x14ac:dyDescent="0.25">
      <c r="B1190" s="55" t="s">
        <v>117</v>
      </c>
      <c r="C1190" s="76" t="s">
        <v>140</v>
      </c>
      <c r="D1190" s="55" t="s">
        <v>58</v>
      </c>
      <c r="E1190" s="55" t="s">
        <v>161</v>
      </c>
      <c r="F1190" s="70">
        <v>88.08</v>
      </c>
      <c r="G1190" s="77">
        <v>53050</v>
      </c>
      <c r="H1190" s="77">
        <v>90.08</v>
      </c>
      <c r="I1190" s="77">
        <v>1</v>
      </c>
      <c r="J1190" s="77">
        <v>64.483084691698195</v>
      </c>
      <c r="K1190" s="77">
        <v>0.83452429001929496</v>
      </c>
      <c r="L1190" s="77">
        <v>111.07343614029401</v>
      </c>
      <c r="M1190" s="77">
        <v>2.4760977589536202</v>
      </c>
      <c r="N1190" s="77">
        <v>-46.590351448596103</v>
      </c>
      <c r="O1190" s="77">
        <v>-1.64157346893432</v>
      </c>
      <c r="P1190" s="77">
        <v>-22.884231782282601</v>
      </c>
      <c r="Q1190" s="77">
        <v>-22.884231782282502</v>
      </c>
      <c r="R1190" s="77">
        <v>0</v>
      </c>
      <c r="S1190" s="77">
        <v>0.105104194498032</v>
      </c>
      <c r="T1190" s="77" t="s">
        <v>156</v>
      </c>
      <c r="U1190" s="105">
        <v>-53.050661715477197</v>
      </c>
      <c r="V1190" s="105">
        <v>-27.7677092365278</v>
      </c>
      <c r="W1190" s="101">
        <v>-25.283939441865201</v>
      </c>
    </row>
    <row r="1191" spans="2:23" x14ac:dyDescent="0.25">
      <c r="B1191" s="55" t="s">
        <v>117</v>
      </c>
      <c r="C1191" s="76" t="s">
        <v>140</v>
      </c>
      <c r="D1191" s="55" t="s">
        <v>58</v>
      </c>
      <c r="E1191" s="55" t="s">
        <v>162</v>
      </c>
      <c r="F1191" s="70">
        <v>87.27</v>
      </c>
      <c r="G1191" s="77">
        <v>50253</v>
      </c>
      <c r="H1191" s="77">
        <v>87.27</v>
      </c>
      <c r="I1191" s="77">
        <v>1</v>
      </c>
      <c r="J1191" s="77">
        <v>1.9378948999999999E-11</v>
      </c>
      <c r="K1191" s="77">
        <v>0</v>
      </c>
      <c r="L1191" s="77">
        <v>2.3431508000000001E-11</v>
      </c>
      <c r="M1191" s="77">
        <v>0</v>
      </c>
      <c r="N1191" s="77">
        <v>-4.0525600000000003E-12</v>
      </c>
      <c r="O1191" s="77">
        <v>0</v>
      </c>
      <c r="P1191" s="77">
        <v>-3.275158E-12</v>
      </c>
      <c r="Q1191" s="77">
        <v>-3.275158E-12</v>
      </c>
      <c r="R1191" s="77">
        <v>0</v>
      </c>
      <c r="S1191" s="77">
        <v>0</v>
      </c>
      <c r="T1191" s="77" t="s">
        <v>157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117</v>
      </c>
      <c r="C1192" s="76" t="s">
        <v>140</v>
      </c>
      <c r="D1192" s="55" t="s">
        <v>58</v>
      </c>
      <c r="E1192" s="55" t="s">
        <v>162</v>
      </c>
      <c r="F1192" s="70">
        <v>87.27</v>
      </c>
      <c r="G1192" s="77">
        <v>50300</v>
      </c>
      <c r="H1192" s="77">
        <v>87.39</v>
      </c>
      <c r="I1192" s="77">
        <v>1</v>
      </c>
      <c r="J1192" s="77">
        <v>56.111453507315701</v>
      </c>
      <c r="K1192" s="77">
        <v>4.3764083484380802E-2</v>
      </c>
      <c r="L1192" s="77">
        <v>-9.6710095546396992</v>
      </c>
      <c r="M1192" s="77">
        <v>1.3000451187024601E-3</v>
      </c>
      <c r="N1192" s="77">
        <v>65.782463061955397</v>
      </c>
      <c r="O1192" s="77">
        <v>4.2464038365678303E-2</v>
      </c>
      <c r="P1192" s="77">
        <v>32.407511922813001</v>
      </c>
      <c r="Q1192" s="77">
        <v>32.407511922813001</v>
      </c>
      <c r="R1192" s="77">
        <v>0</v>
      </c>
      <c r="S1192" s="77">
        <v>1.4598430923479001E-2</v>
      </c>
      <c r="T1192" s="77" t="s">
        <v>156</v>
      </c>
      <c r="U1192" s="105">
        <v>-4.1855110969602602</v>
      </c>
      <c r="V1192" s="105">
        <v>-2.1907748440533701</v>
      </c>
      <c r="W1192" s="101">
        <v>-1.99481412081847</v>
      </c>
    </row>
    <row r="1193" spans="2:23" x14ac:dyDescent="0.25">
      <c r="B1193" s="55" t="s">
        <v>117</v>
      </c>
      <c r="C1193" s="76" t="s">
        <v>140</v>
      </c>
      <c r="D1193" s="55" t="s">
        <v>58</v>
      </c>
      <c r="E1193" s="55" t="s">
        <v>163</v>
      </c>
      <c r="F1193" s="70">
        <v>87.39</v>
      </c>
      <c r="G1193" s="77">
        <v>51150</v>
      </c>
      <c r="H1193" s="77">
        <v>87.9</v>
      </c>
      <c r="I1193" s="77">
        <v>1</v>
      </c>
      <c r="J1193" s="77">
        <v>111.372205909995</v>
      </c>
      <c r="K1193" s="77">
        <v>0.35474777192878898</v>
      </c>
      <c r="L1193" s="77">
        <v>45.758398874940298</v>
      </c>
      <c r="M1193" s="77">
        <v>5.9883568533306702E-2</v>
      </c>
      <c r="N1193" s="77">
        <v>65.613807035054805</v>
      </c>
      <c r="O1193" s="77">
        <v>0.29486420339548203</v>
      </c>
      <c r="P1193" s="77">
        <v>32.407511922813903</v>
      </c>
      <c r="Q1193" s="77">
        <v>32.407511922813903</v>
      </c>
      <c r="R1193" s="77">
        <v>0</v>
      </c>
      <c r="S1193" s="77">
        <v>3.0037059310181601E-2</v>
      </c>
      <c r="T1193" s="77" t="s">
        <v>156</v>
      </c>
      <c r="U1193" s="105">
        <v>-7.6196684812812698</v>
      </c>
      <c r="V1193" s="105">
        <v>-3.9882770925970501</v>
      </c>
      <c r="W1193" s="101">
        <v>-3.63153314620387</v>
      </c>
    </row>
    <row r="1194" spans="2:23" x14ac:dyDescent="0.25">
      <c r="B1194" s="55" t="s">
        <v>117</v>
      </c>
      <c r="C1194" s="76" t="s">
        <v>140</v>
      </c>
      <c r="D1194" s="55" t="s">
        <v>58</v>
      </c>
      <c r="E1194" s="55" t="s">
        <v>164</v>
      </c>
      <c r="F1194" s="70">
        <v>89.58</v>
      </c>
      <c r="G1194" s="77">
        <v>50354</v>
      </c>
      <c r="H1194" s="77">
        <v>89.58</v>
      </c>
      <c r="I1194" s="77">
        <v>1</v>
      </c>
      <c r="J1194" s="77">
        <v>1.4386079999999999E-12</v>
      </c>
      <c r="K1194" s="77">
        <v>0</v>
      </c>
      <c r="L1194" s="77">
        <v>-1.295079E-12</v>
      </c>
      <c r="M1194" s="77">
        <v>0</v>
      </c>
      <c r="N1194" s="77">
        <v>2.7336859999999999E-12</v>
      </c>
      <c r="O1194" s="77">
        <v>0</v>
      </c>
      <c r="P1194" s="77">
        <v>9.58062E-13</v>
      </c>
      <c r="Q1194" s="77">
        <v>9.58062E-13</v>
      </c>
      <c r="R1194" s="77">
        <v>0</v>
      </c>
      <c r="S1194" s="77">
        <v>0</v>
      </c>
      <c r="T1194" s="77" t="s">
        <v>157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117</v>
      </c>
      <c r="C1195" s="76" t="s">
        <v>140</v>
      </c>
      <c r="D1195" s="55" t="s">
        <v>58</v>
      </c>
      <c r="E1195" s="55" t="s">
        <v>164</v>
      </c>
      <c r="F1195" s="70">
        <v>89.58</v>
      </c>
      <c r="G1195" s="77">
        <v>50900</v>
      </c>
      <c r="H1195" s="77">
        <v>89.46</v>
      </c>
      <c r="I1195" s="77">
        <v>1</v>
      </c>
      <c r="J1195" s="77">
        <v>-78.946529905241405</v>
      </c>
      <c r="K1195" s="77">
        <v>4.9237181214225503E-2</v>
      </c>
      <c r="L1195" s="77">
        <v>-147.357460765306</v>
      </c>
      <c r="M1195" s="77">
        <v>0.17154234782127001</v>
      </c>
      <c r="N1195" s="77">
        <v>68.410930860064596</v>
      </c>
      <c r="O1195" s="77">
        <v>-0.12230516660704401</v>
      </c>
      <c r="P1195" s="77">
        <v>33.720316412716301</v>
      </c>
      <c r="Q1195" s="77">
        <v>33.720316412716201</v>
      </c>
      <c r="R1195" s="77">
        <v>0</v>
      </c>
      <c r="S1195" s="77">
        <v>8.9827719378922505E-3</v>
      </c>
      <c r="T1195" s="77" t="s">
        <v>156</v>
      </c>
      <c r="U1195" s="105">
        <v>-2.7394468114545298</v>
      </c>
      <c r="V1195" s="105">
        <v>-1.4338777325224199</v>
      </c>
      <c r="W1195" s="101">
        <v>-1.30562004403462</v>
      </c>
    </row>
    <row r="1196" spans="2:23" x14ac:dyDescent="0.25">
      <c r="B1196" s="55" t="s">
        <v>117</v>
      </c>
      <c r="C1196" s="76" t="s">
        <v>140</v>
      </c>
      <c r="D1196" s="55" t="s">
        <v>58</v>
      </c>
      <c r="E1196" s="55" t="s">
        <v>164</v>
      </c>
      <c r="F1196" s="70">
        <v>89.58</v>
      </c>
      <c r="G1196" s="77">
        <v>53200</v>
      </c>
      <c r="H1196" s="77">
        <v>89.72</v>
      </c>
      <c r="I1196" s="77">
        <v>1</v>
      </c>
      <c r="J1196" s="77">
        <v>14.7463597733275</v>
      </c>
      <c r="K1196" s="77">
        <v>1.0503082613061E-2</v>
      </c>
      <c r="L1196" s="77">
        <v>82.935279597861395</v>
      </c>
      <c r="M1196" s="77">
        <v>0.332219987075414</v>
      </c>
      <c r="N1196" s="77">
        <v>-68.188919824533897</v>
      </c>
      <c r="O1196" s="77">
        <v>-0.32171690446235301</v>
      </c>
      <c r="P1196" s="77">
        <v>-33.7203164127178</v>
      </c>
      <c r="Q1196" s="77">
        <v>-33.7203164127177</v>
      </c>
      <c r="R1196" s="77">
        <v>0</v>
      </c>
      <c r="S1196" s="77">
        <v>5.49199853924347E-2</v>
      </c>
      <c r="T1196" s="77" t="s">
        <v>156</v>
      </c>
      <c r="U1196" s="105">
        <v>-19.2954717096151</v>
      </c>
      <c r="V1196" s="105">
        <v>-10.099611026301799</v>
      </c>
      <c r="W1196" s="101">
        <v>-9.1962196593261307</v>
      </c>
    </row>
    <row r="1197" spans="2:23" x14ac:dyDescent="0.25">
      <c r="B1197" s="55" t="s">
        <v>117</v>
      </c>
      <c r="C1197" s="76" t="s">
        <v>140</v>
      </c>
      <c r="D1197" s="55" t="s">
        <v>58</v>
      </c>
      <c r="E1197" s="55" t="s">
        <v>165</v>
      </c>
      <c r="F1197" s="70">
        <v>89.58</v>
      </c>
      <c r="G1197" s="77">
        <v>50404</v>
      </c>
      <c r="H1197" s="77">
        <v>89.58</v>
      </c>
      <c r="I1197" s="77">
        <v>1</v>
      </c>
      <c r="J1197" s="77">
        <v>-9.76109E-13</v>
      </c>
      <c r="K1197" s="77">
        <v>0</v>
      </c>
      <c r="L1197" s="77">
        <v>-2.3778209999999998E-12</v>
      </c>
      <c r="M1197" s="77">
        <v>0</v>
      </c>
      <c r="N1197" s="77">
        <v>1.401712E-12</v>
      </c>
      <c r="O1197" s="77">
        <v>0</v>
      </c>
      <c r="P1197" s="77">
        <v>4.1581299999999999E-13</v>
      </c>
      <c r="Q1197" s="77">
        <v>4.1581499999999998E-13</v>
      </c>
      <c r="R1197" s="77">
        <v>0</v>
      </c>
      <c r="S1197" s="77">
        <v>0</v>
      </c>
      <c r="T1197" s="77" t="s">
        <v>157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117</v>
      </c>
      <c r="C1198" s="76" t="s">
        <v>140</v>
      </c>
      <c r="D1198" s="55" t="s">
        <v>58</v>
      </c>
      <c r="E1198" s="55" t="s">
        <v>166</v>
      </c>
      <c r="F1198" s="70">
        <v>88.89</v>
      </c>
      <c r="G1198" s="77">
        <v>50499</v>
      </c>
      <c r="H1198" s="77">
        <v>88.89</v>
      </c>
      <c r="I1198" s="77">
        <v>1</v>
      </c>
      <c r="J1198" s="77">
        <v>1.9223360000000002E-12</v>
      </c>
      <c r="K1198" s="77">
        <v>0</v>
      </c>
      <c r="L1198" s="77">
        <v>-1.737917E-12</v>
      </c>
      <c r="M1198" s="77">
        <v>0</v>
      </c>
      <c r="N1198" s="77">
        <v>3.660253E-12</v>
      </c>
      <c r="O1198" s="77">
        <v>0</v>
      </c>
      <c r="P1198" s="77">
        <v>9.3289200000000002E-13</v>
      </c>
      <c r="Q1198" s="77">
        <v>9.328889999999999E-13</v>
      </c>
      <c r="R1198" s="77">
        <v>0</v>
      </c>
      <c r="S1198" s="77">
        <v>0</v>
      </c>
      <c r="T1198" s="77" t="s">
        <v>157</v>
      </c>
      <c r="U1198" s="105">
        <v>0</v>
      </c>
      <c r="V1198" s="105">
        <v>0</v>
      </c>
      <c r="W1198" s="101">
        <v>0</v>
      </c>
    </row>
    <row r="1199" spans="2:23" x14ac:dyDescent="0.25">
      <c r="B1199" s="55" t="s">
        <v>117</v>
      </c>
      <c r="C1199" s="76" t="s">
        <v>140</v>
      </c>
      <c r="D1199" s="55" t="s">
        <v>58</v>
      </c>
      <c r="E1199" s="55" t="s">
        <v>166</v>
      </c>
      <c r="F1199" s="70">
        <v>88.89</v>
      </c>
      <c r="G1199" s="77">
        <v>50554</v>
      </c>
      <c r="H1199" s="77">
        <v>88.89</v>
      </c>
      <c r="I1199" s="77">
        <v>1</v>
      </c>
      <c r="J1199" s="77">
        <v>7.7713599999999997E-13</v>
      </c>
      <c r="K1199" s="77">
        <v>0</v>
      </c>
      <c r="L1199" s="77">
        <v>-1.4457E-14</v>
      </c>
      <c r="M1199" s="77">
        <v>0</v>
      </c>
      <c r="N1199" s="77">
        <v>7.9159200000000001E-13</v>
      </c>
      <c r="O1199" s="77">
        <v>0</v>
      </c>
      <c r="P1199" s="77">
        <v>3.9577100000000001E-13</v>
      </c>
      <c r="Q1199" s="77">
        <v>3.9577100000000001E-13</v>
      </c>
      <c r="R1199" s="77">
        <v>0</v>
      </c>
      <c r="S1199" s="77">
        <v>0</v>
      </c>
      <c r="T1199" s="77" t="s">
        <v>157</v>
      </c>
      <c r="U1199" s="105">
        <v>0</v>
      </c>
      <c r="V1199" s="105">
        <v>0</v>
      </c>
      <c r="W1199" s="101">
        <v>0</v>
      </c>
    </row>
    <row r="1200" spans="2:23" x14ac:dyDescent="0.25">
      <c r="B1200" s="55" t="s">
        <v>117</v>
      </c>
      <c r="C1200" s="76" t="s">
        <v>140</v>
      </c>
      <c r="D1200" s="55" t="s">
        <v>58</v>
      </c>
      <c r="E1200" s="55" t="s">
        <v>167</v>
      </c>
      <c r="F1200" s="70">
        <v>88.89</v>
      </c>
      <c r="G1200" s="77">
        <v>50604</v>
      </c>
      <c r="H1200" s="77">
        <v>88.89</v>
      </c>
      <c r="I1200" s="77">
        <v>1</v>
      </c>
      <c r="J1200" s="77">
        <v>2.19031E-13</v>
      </c>
      <c r="K1200" s="77">
        <v>0</v>
      </c>
      <c r="L1200" s="77">
        <v>-1.5288339999999999E-12</v>
      </c>
      <c r="M1200" s="77">
        <v>0</v>
      </c>
      <c r="N1200" s="77">
        <v>1.747865E-12</v>
      </c>
      <c r="O1200" s="77">
        <v>0</v>
      </c>
      <c r="P1200" s="77">
        <v>7.7679100000000004E-13</v>
      </c>
      <c r="Q1200" s="77">
        <v>7.7679100000000004E-13</v>
      </c>
      <c r="R1200" s="77">
        <v>0</v>
      </c>
      <c r="S1200" s="77">
        <v>0</v>
      </c>
      <c r="T1200" s="77" t="s">
        <v>157</v>
      </c>
      <c r="U1200" s="105">
        <v>0</v>
      </c>
      <c r="V1200" s="105">
        <v>0</v>
      </c>
      <c r="W1200" s="101">
        <v>0</v>
      </c>
    </row>
    <row r="1201" spans="2:23" x14ac:dyDescent="0.25">
      <c r="B1201" s="55" t="s">
        <v>117</v>
      </c>
      <c r="C1201" s="76" t="s">
        <v>140</v>
      </c>
      <c r="D1201" s="55" t="s">
        <v>58</v>
      </c>
      <c r="E1201" s="55" t="s">
        <v>168</v>
      </c>
      <c r="F1201" s="70">
        <v>88.33</v>
      </c>
      <c r="G1201" s="77">
        <v>50750</v>
      </c>
      <c r="H1201" s="77">
        <v>88.37</v>
      </c>
      <c r="I1201" s="77">
        <v>1</v>
      </c>
      <c r="J1201" s="77">
        <v>4.7314354178591103</v>
      </c>
      <c r="K1201" s="77">
        <v>5.3503689860958303E-4</v>
      </c>
      <c r="L1201" s="77">
        <v>60.169300383240397</v>
      </c>
      <c r="M1201" s="77">
        <v>8.6526238535745897E-2</v>
      </c>
      <c r="N1201" s="77">
        <v>-55.437864965381301</v>
      </c>
      <c r="O1201" s="77">
        <v>-8.5991201637136305E-2</v>
      </c>
      <c r="P1201" s="77">
        <v>-29.9344442785887</v>
      </c>
      <c r="Q1201" s="77">
        <v>-29.9344442785886</v>
      </c>
      <c r="R1201" s="77">
        <v>0</v>
      </c>
      <c r="S1201" s="77">
        <v>2.1416095807003599E-2</v>
      </c>
      <c r="T1201" s="77" t="s">
        <v>156</v>
      </c>
      <c r="U1201" s="105">
        <v>-5.3798080660253902</v>
      </c>
      <c r="V1201" s="105">
        <v>-2.8158922300895202</v>
      </c>
      <c r="W1201" s="101">
        <v>-2.5640159227374899</v>
      </c>
    </row>
    <row r="1202" spans="2:23" x14ac:dyDescent="0.25">
      <c r="B1202" s="55" t="s">
        <v>117</v>
      </c>
      <c r="C1202" s="76" t="s">
        <v>140</v>
      </c>
      <c r="D1202" s="55" t="s">
        <v>58</v>
      </c>
      <c r="E1202" s="55" t="s">
        <v>168</v>
      </c>
      <c r="F1202" s="70">
        <v>88.33</v>
      </c>
      <c r="G1202" s="77">
        <v>50800</v>
      </c>
      <c r="H1202" s="77">
        <v>88.41</v>
      </c>
      <c r="I1202" s="77">
        <v>1</v>
      </c>
      <c r="J1202" s="77">
        <v>30.782044753686598</v>
      </c>
      <c r="K1202" s="77">
        <v>1.7718891021375999E-2</v>
      </c>
      <c r="L1202" s="77">
        <v>-24.695665639682499</v>
      </c>
      <c r="M1202" s="77">
        <v>1.14046793559368E-2</v>
      </c>
      <c r="N1202" s="77">
        <v>55.477710393369101</v>
      </c>
      <c r="O1202" s="77">
        <v>6.31421166543917E-3</v>
      </c>
      <c r="P1202" s="77">
        <v>29.9344442785879</v>
      </c>
      <c r="Q1202" s="77">
        <v>29.9344442785879</v>
      </c>
      <c r="R1202" s="77">
        <v>0</v>
      </c>
      <c r="S1202" s="77">
        <v>1.6756526844809501E-2</v>
      </c>
      <c r="T1202" s="77" t="s">
        <v>156</v>
      </c>
      <c r="U1202" s="105">
        <v>-3.8802299465945702</v>
      </c>
      <c r="V1202" s="105">
        <v>-2.0309849763188099</v>
      </c>
      <c r="W1202" s="101">
        <v>-1.84931715868845</v>
      </c>
    </row>
    <row r="1203" spans="2:23" x14ac:dyDescent="0.25">
      <c r="B1203" s="55" t="s">
        <v>117</v>
      </c>
      <c r="C1203" s="76" t="s">
        <v>140</v>
      </c>
      <c r="D1203" s="55" t="s">
        <v>58</v>
      </c>
      <c r="E1203" s="55" t="s">
        <v>169</v>
      </c>
      <c r="F1203" s="70">
        <v>88.41</v>
      </c>
      <c r="G1203" s="77">
        <v>50750</v>
      </c>
      <c r="H1203" s="77">
        <v>88.37</v>
      </c>
      <c r="I1203" s="77">
        <v>1</v>
      </c>
      <c r="J1203" s="77">
        <v>-26.7447562882335</v>
      </c>
      <c r="K1203" s="77">
        <v>5.4361431157692198E-3</v>
      </c>
      <c r="L1203" s="77">
        <v>-82.116713459727606</v>
      </c>
      <c r="M1203" s="77">
        <v>5.1247975183645302E-2</v>
      </c>
      <c r="N1203" s="77">
        <v>55.371957171494202</v>
      </c>
      <c r="O1203" s="77">
        <v>-4.5811832067876097E-2</v>
      </c>
      <c r="P1203" s="77">
        <v>29.934444278589201</v>
      </c>
      <c r="Q1203" s="77">
        <v>29.934444278589201</v>
      </c>
      <c r="R1203" s="77">
        <v>0</v>
      </c>
      <c r="S1203" s="77">
        <v>6.8101392524365098E-3</v>
      </c>
      <c r="T1203" s="77" t="s">
        <v>156</v>
      </c>
      <c r="U1203" s="105">
        <v>-1.8344295496202401</v>
      </c>
      <c r="V1203" s="105">
        <v>-0.96017475940151398</v>
      </c>
      <c r="W1203" s="101">
        <v>-0.87428891823670896</v>
      </c>
    </row>
    <row r="1204" spans="2:23" x14ac:dyDescent="0.25">
      <c r="B1204" s="55" t="s">
        <v>117</v>
      </c>
      <c r="C1204" s="76" t="s">
        <v>140</v>
      </c>
      <c r="D1204" s="55" t="s">
        <v>58</v>
      </c>
      <c r="E1204" s="55" t="s">
        <v>169</v>
      </c>
      <c r="F1204" s="70">
        <v>88.41</v>
      </c>
      <c r="G1204" s="77">
        <v>50950</v>
      </c>
      <c r="H1204" s="77">
        <v>88.53</v>
      </c>
      <c r="I1204" s="77">
        <v>1</v>
      </c>
      <c r="J1204" s="77">
        <v>76.309624823044899</v>
      </c>
      <c r="K1204" s="77">
        <v>5.1243797797578101E-2</v>
      </c>
      <c r="L1204" s="77">
        <v>131.60807869345999</v>
      </c>
      <c r="M1204" s="77">
        <v>0.15242204012098001</v>
      </c>
      <c r="N1204" s="77">
        <v>-55.298453870415401</v>
      </c>
      <c r="O1204" s="77">
        <v>-0.101178242323401</v>
      </c>
      <c r="P1204" s="77">
        <v>-29.9344442785879</v>
      </c>
      <c r="Q1204" s="77">
        <v>-29.934444278587801</v>
      </c>
      <c r="R1204" s="77">
        <v>0</v>
      </c>
      <c r="S1204" s="77">
        <v>7.8854243975573605E-3</v>
      </c>
      <c r="T1204" s="77" t="s">
        <v>156</v>
      </c>
      <c r="U1204" s="105">
        <v>-2.3154246339012299</v>
      </c>
      <c r="V1204" s="105">
        <v>-1.2119365888042299</v>
      </c>
      <c r="W1204" s="101">
        <v>-1.10353112162372</v>
      </c>
    </row>
    <row r="1205" spans="2:23" x14ac:dyDescent="0.25">
      <c r="B1205" s="55" t="s">
        <v>117</v>
      </c>
      <c r="C1205" s="76" t="s">
        <v>140</v>
      </c>
      <c r="D1205" s="55" t="s">
        <v>58</v>
      </c>
      <c r="E1205" s="55" t="s">
        <v>170</v>
      </c>
      <c r="F1205" s="70">
        <v>88.41</v>
      </c>
      <c r="G1205" s="77">
        <v>51300</v>
      </c>
      <c r="H1205" s="77">
        <v>88.7</v>
      </c>
      <c r="I1205" s="77">
        <v>1</v>
      </c>
      <c r="J1205" s="77">
        <v>96.924922402634806</v>
      </c>
      <c r="K1205" s="77">
        <v>0.14382888532200599</v>
      </c>
      <c r="L1205" s="77">
        <v>112.976105815765</v>
      </c>
      <c r="M1205" s="77">
        <v>0.19541072342986501</v>
      </c>
      <c r="N1205" s="77">
        <v>-16.0511834131302</v>
      </c>
      <c r="O1205" s="77">
        <v>-5.1581838107859102E-2</v>
      </c>
      <c r="P1205" s="77">
        <v>-6.5256118568363304</v>
      </c>
      <c r="Q1205" s="77">
        <v>-6.5256118568363197</v>
      </c>
      <c r="R1205" s="77">
        <v>0</v>
      </c>
      <c r="S1205" s="77">
        <v>6.5195507072412899E-4</v>
      </c>
      <c r="T1205" s="77" t="s">
        <v>156</v>
      </c>
      <c r="U1205" s="105">
        <v>8.7013516166397395E-2</v>
      </c>
      <c r="V1205" s="105">
        <v>-4.5544502903938897E-2</v>
      </c>
      <c r="W1205" s="101">
        <v>0.132552844443317</v>
      </c>
    </row>
    <row r="1206" spans="2:23" x14ac:dyDescent="0.25">
      <c r="B1206" s="55" t="s">
        <v>117</v>
      </c>
      <c r="C1206" s="76" t="s">
        <v>140</v>
      </c>
      <c r="D1206" s="55" t="s">
        <v>58</v>
      </c>
      <c r="E1206" s="55" t="s">
        <v>171</v>
      </c>
      <c r="F1206" s="70">
        <v>89.46</v>
      </c>
      <c r="G1206" s="77">
        <v>54750</v>
      </c>
      <c r="H1206" s="77">
        <v>90.34</v>
      </c>
      <c r="I1206" s="77">
        <v>1</v>
      </c>
      <c r="J1206" s="77">
        <v>51.320484024168898</v>
      </c>
      <c r="K1206" s="77">
        <v>0.279945760233685</v>
      </c>
      <c r="L1206" s="77">
        <v>96.624743493175998</v>
      </c>
      <c r="M1206" s="77">
        <v>0.99235969074892305</v>
      </c>
      <c r="N1206" s="77">
        <v>-45.3042594690071</v>
      </c>
      <c r="O1206" s="77">
        <v>-0.71241393051523805</v>
      </c>
      <c r="P1206" s="77">
        <v>-22.106150120032598</v>
      </c>
      <c r="Q1206" s="77">
        <v>-22.106150120032598</v>
      </c>
      <c r="R1206" s="77">
        <v>0</v>
      </c>
      <c r="S1206" s="77">
        <v>5.19419962949259E-2</v>
      </c>
      <c r="T1206" s="77" t="s">
        <v>157</v>
      </c>
      <c r="U1206" s="105">
        <v>-24.1782640205932</v>
      </c>
      <c r="V1206" s="105">
        <v>-12.655355908067101</v>
      </c>
      <c r="W1206" s="101">
        <v>-11.5233579287806</v>
      </c>
    </row>
    <row r="1207" spans="2:23" x14ac:dyDescent="0.25">
      <c r="B1207" s="55" t="s">
        <v>117</v>
      </c>
      <c r="C1207" s="76" t="s">
        <v>140</v>
      </c>
      <c r="D1207" s="55" t="s">
        <v>58</v>
      </c>
      <c r="E1207" s="55" t="s">
        <v>172</v>
      </c>
      <c r="F1207" s="70">
        <v>88.53</v>
      </c>
      <c r="G1207" s="77">
        <v>53150</v>
      </c>
      <c r="H1207" s="77">
        <v>89.75</v>
      </c>
      <c r="I1207" s="77">
        <v>1</v>
      </c>
      <c r="J1207" s="77">
        <v>158.994736693916</v>
      </c>
      <c r="K1207" s="77">
        <v>1.1122903570401801</v>
      </c>
      <c r="L1207" s="77">
        <v>168.01778115466499</v>
      </c>
      <c r="M1207" s="77">
        <v>1.24211889050202</v>
      </c>
      <c r="N1207" s="77">
        <v>-9.0230444607490199</v>
      </c>
      <c r="O1207" s="77">
        <v>-0.129828533461846</v>
      </c>
      <c r="P1207" s="77">
        <v>0.26878467053435001</v>
      </c>
      <c r="Q1207" s="77">
        <v>0.26878467053435001</v>
      </c>
      <c r="R1207" s="77">
        <v>0</v>
      </c>
      <c r="S1207" s="77">
        <v>3.1787887610270002E-6</v>
      </c>
      <c r="T1207" s="77" t="s">
        <v>156</v>
      </c>
      <c r="U1207" s="105">
        <v>-0.56480123067515398</v>
      </c>
      <c r="V1207" s="105">
        <v>-0.29562753493883798</v>
      </c>
      <c r="W1207" s="101">
        <v>-0.269184203387897</v>
      </c>
    </row>
    <row r="1208" spans="2:23" x14ac:dyDescent="0.25">
      <c r="B1208" s="55" t="s">
        <v>117</v>
      </c>
      <c r="C1208" s="76" t="s">
        <v>140</v>
      </c>
      <c r="D1208" s="55" t="s">
        <v>58</v>
      </c>
      <c r="E1208" s="55" t="s">
        <v>172</v>
      </c>
      <c r="F1208" s="70">
        <v>88.53</v>
      </c>
      <c r="G1208" s="77">
        <v>54500</v>
      </c>
      <c r="H1208" s="77">
        <v>88.13</v>
      </c>
      <c r="I1208" s="77">
        <v>1</v>
      </c>
      <c r="J1208" s="77">
        <v>-52.4026971534906</v>
      </c>
      <c r="K1208" s="77">
        <v>0.15204838258034001</v>
      </c>
      <c r="L1208" s="77">
        <v>-6.1678259515392098</v>
      </c>
      <c r="M1208" s="77">
        <v>2.1063898017447701E-3</v>
      </c>
      <c r="N1208" s="77">
        <v>-46.2348712019514</v>
      </c>
      <c r="O1208" s="77">
        <v>0.14994199277859599</v>
      </c>
      <c r="P1208" s="77">
        <v>-30.2032289491206</v>
      </c>
      <c r="Q1208" s="77">
        <v>-30.203228949120501</v>
      </c>
      <c r="R1208" s="77">
        <v>0</v>
      </c>
      <c r="S1208" s="77">
        <v>5.05104541068273E-2</v>
      </c>
      <c r="T1208" s="77" t="s">
        <v>156</v>
      </c>
      <c r="U1208" s="105">
        <v>-5.24957225864748</v>
      </c>
      <c r="V1208" s="105">
        <v>-2.7477243710183199</v>
      </c>
      <c r="W1208" s="101">
        <v>-2.5019455515031801</v>
      </c>
    </row>
    <row r="1209" spans="2:23" x14ac:dyDescent="0.25">
      <c r="B1209" s="55" t="s">
        <v>117</v>
      </c>
      <c r="C1209" s="76" t="s">
        <v>140</v>
      </c>
      <c r="D1209" s="55" t="s">
        <v>58</v>
      </c>
      <c r="E1209" s="55" t="s">
        <v>173</v>
      </c>
      <c r="F1209" s="70">
        <v>89.24</v>
      </c>
      <c r="G1209" s="77">
        <v>51250</v>
      </c>
      <c r="H1209" s="77">
        <v>89.24</v>
      </c>
      <c r="I1209" s="77">
        <v>1</v>
      </c>
      <c r="J1209" s="77">
        <v>-2.8507319999999999E-12</v>
      </c>
      <c r="K1209" s="77">
        <v>0</v>
      </c>
      <c r="L1209" s="77">
        <v>-3.9208499999999999E-13</v>
      </c>
      <c r="M1209" s="77">
        <v>0</v>
      </c>
      <c r="N1209" s="77">
        <v>-2.4586470000000001E-12</v>
      </c>
      <c r="O1209" s="77">
        <v>0</v>
      </c>
      <c r="P1209" s="77">
        <v>-8.50548E-13</v>
      </c>
      <c r="Q1209" s="77">
        <v>-8.5055000000000005E-13</v>
      </c>
      <c r="R1209" s="77">
        <v>0</v>
      </c>
      <c r="S1209" s="77">
        <v>0</v>
      </c>
      <c r="T1209" s="77" t="s">
        <v>157</v>
      </c>
      <c r="U1209" s="105">
        <v>0</v>
      </c>
      <c r="V1209" s="105">
        <v>0</v>
      </c>
      <c r="W1209" s="101">
        <v>0</v>
      </c>
    </row>
    <row r="1210" spans="2:23" x14ac:dyDescent="0.25">
      <c r="B1210" s="55" t="s">
        <v>117</v>
      </c>
      <c r="C1210" s="76" t="s">
        <v>140</v>
      </c>
      <c r="D1210" s="55" t="s">
        <v>58</v>
      </c>
      <c r="E1210" s="55" t="s">
        <v>174</v>
      </c>
      <c r="F1210" s="70">
        <v>88.7</v>
      </c>
      <c r="G1210" s="77">
        <v>53200</v>
      </c>
      <c r="H1210" s="77">
        <v>89.72</v>
      </c>
      <c r="I1210" s="77">
        <v>1</v>
      </c>
      <c r="J1210" s="77">
        <v>102.313456702515</v>
      </c>
      <c r="K1210" s="77">
        <v>0.539104236254494</v>
      </c>
      <c r="L1210" s="77">
        <v>118.24834668749099</v>
      </c>
      <c r="M1210" s="77">
        <v>0.72010758195773705</v>
      </c>
      <c r="N1210" s="77">
        <v>-15.9348899849759</v>
      </c>
      <c r="O1210" s="77">
        <v>-0.181003345703243</v>
      </c>
      <c r="P1210" s="77">
        <v>-6.5256118568368597</v>
      </c>
      <c r="Q1210" s="77">
        <v>-6.52561185683685</v>
      </c>
      <c r="R1210" s="77">
        <v>0</v>
      </c>
      <c r="S1210" s="77">
        <v>2.19305592046362E-3</v>
      </c>
      <c r="T1210" s="77" t="s">
        <v>157</v>
      </c>
      <c r="U1210" s="105">
        <v>0.106279314489093</v>
      </c>
      <c r="V1210" s="105">
        <v>-5.5628582324161201E-2</v>
      </c>
      <c r="W1210" s="101">
        <v>0.161901576463997</v>
      </c>
    </row>
    <row r="1211" spans="2:23" x14ac:dyDescent="0.25">
      <c r="B1211" s="55" t="s">
        <v>117</v>
      </c>
      <c r="C1211" s="76" t="s">
        <v>140</v>
      </c>
      <c r="D1211" s="55" t="s">
        <v>58</v>
      </c>
      <c r="E1211" s="55" t="s">
        <v>175</v>
      </c>
      <c r="F1211" s="70">
        <v>90.3</v>
      </c>
      <c r="G1211" s="77">
        <v>53100</v>
      </c>
      <c r="H1211" s="77">
        <v>90.3</v>
      </c>
      <c r="I1211" s="77">
        <v>1</v>
      </c>
      <c r="J1211" s="77">
        <v>8.9446809999999996E-12</v>
      </c>
      <c r="K1211" s="77">
        <v>0</v>
      </c>
      <c r="L1211" s="77">
        <v>3.5050388000000002E-11</v>
      </c>
      <c r="M1211" s="77">
        <v>0</v>
      </c>
      <c r="N1211" s="77">
        <v>-2.6105707000000001E-11</v>
      </c>
      <c r="O1211" s="77">
        <v>0</v>
      </c>
      <c r="P1211" s="77">
        <v>-1.2272323E-11</v>
      </c>
      <c r="Q1211" s="77">
        <v>-1.2272323E-11</v>
      </c>
      <c r="R1211" s="77">
        <v>0</v>
      </c>
      <c r="S1211" s="77">
        <v>0</v>
      </c>
      <c r="T1211" s="77" t="s">
        <v>157</v>
      </c>
      <c r="U1211" s="105">
        <v>0</v>
      </c>
      <c r="V1211" s="105">
        <v>0</v>
      </c>
      <c r="W1211" s="101">
        <v>0</v>
      </c>
    </row>
    <row r="1212" spans="2:23" x14ac:dyDescent="0.25">
      <c r="B1212" s="55" t="s">
        <v>117</v>
      </c>
      <c r="C1212" s="76" t="s">
        <v>140</v>
      </c>
      <c r="D1212" s="55" t="s">
        <v>58</v>
      </c>
      <c r="E1212" s="55" t="s">
        <v>176</v>
      </c>
      <c r="F1212" s="70">
        <v>90.3</v>
      </c>
      <c r="G1212" s="77">
        <v>52000</v>
      </c>
      <c r="H1212" s="77">
        <v>90.3</v>
      </c>
      <c r="I1212" s="77">
        <v>1</v>
      </c>
      <c r="J1212" s="77">
        <v>-1.7236637000000001E-11</v>
      </c>
      <c r="K1212" s="77">
        <v>0</v>
      </c>
      <c r="L1212" s="77">
        <v>1.1863859E-11</v>
      </c>
      <c r="M1212" s="77">
        <v>0</v>
      </c>
      <c r="N1212" s="77">
        <v>-2.9100496E-11</v>
      </c>
      <c r="O1212" s="77">
        <v>0</v>
      </c>
      <c r="P1212" s="77">
        <v>-1.0690456000000001E-11</v>
      </c>
      <c r="Q1212" s="77">
        <v>-1.0690453999999999E-11</v>
      </c>
      <c r="R1212" s="77">
        <v>0</v>
      </c>
      <c r="S1212" s="77">
        <v>0</v>
      </c>
      <c r="T1212" s="77" t="s">
        <v>157</v>
      </c>
      <c r="U1212" s="105">
        <v>0</v>
      </c>
      <c r="V1212" s="105">
        <v>0</v>
      </c>
      <c r="W1212" s="101">
        <v>0</v>
      </c>
    </row>
    <row r="1213" spans="2:23" x14ac:dyDescent="0.25">
      <c r="B1213" s="55" t="s">
        <v>117</v>
      </c>
      <c r="C1213" s="76" t="s">
        <v>140</v>
      </c>
      <c r="D1213" s="55" t="s">
        <v>58</v>
      </c>
      <c r="E1213" s="55" t="s">
        <v>176</v>
      </c>
      <c r="F1213" s="70">
        <v>90.3</v>
      </c>
      <c r="G1213" s="77">
        <v>53050</v>
      </c>
      <c r="H1213" s="77">
        <v>90.08</v>
      </c>
      <c r="I1213" s="77">
        <v>1</v>
      </c>
      <c r="J1213" s="77">
        <v>-135.26586771976201</v>
      </c>
      <c r="K1213" s="77">
        <v>0.171990436717815</v>
      </c>
      <c r="L1213" s="77">
        <v>-135.09542565799401</v>
      </c>
      <c r="M1213" s="77">
        <v>0.171557275916918</v>
      </c>
      <c r="N1213" s="77">
        <v>-0.17044206176823901</v>
      </c>
      <c r="O1213" s="77">
        <v>4.3316080089693398E-4</v>
      </c>
      <c r="P1213" s="77">
        <v>-4.2961703619765697</v>
      </c>
      <c r="Q1213" s="77">
        <v>-4.2961703619765599</v>
      </c>
      <c r="R1213" s="77">
        <v>0</v>
      </c>
      <c r="S1213" s="77">
        <v>1.73496549923783E-4</v>
      </c>
      <c r="T1213" s="77" t="s">
        <v>156</v>
      </c>
      <c r="U1213" s="105">
        <v>1.5695190438820999E-3</v>
      </c>
      <c r="V1213" s="105">
        <v>-8.2151564264082704E-4</v>
      </c>
      <c r="W1213" s="101">
        <v>2.3909413484300801E-3</v>
      </c>
    </row>
    <row r="1214" spans="2:23" x14ac:dyDescent="0.25">
      <c r="B1214" s="55" t="s">
        <v>117</v>
      </c>
      <c r="C1214" s="76" t="s">
        <v>140</v>
      </c>
      <c r="D1214" s="55" t="s">
        <v>58</v>
      </c>
      <c r="E1214" s="55" t="s">
        <v>176</v>
      </c>
      <c r="F1214" s="70">
        <v>90.3</v>
      </c>
      <c r="G1214" s="77">
        <v>53050</v>
      </c>
      <c r="H1214" s="77">
        <v>90.08</v>
      </c>
      <c r="I1214" s="77">
        <v>2</v>
      </c>
      <c r="J1214" s="77">
        <v>-119.63093379769001</v>
      </c>
      <c r="K1214" s="77">
        <v>0.121648262731112</v>
      </c>
      <c r="L1214" s="77">
        <v>-119.480192569682</v>
      </c>
      <c r="M1214" s="77">
        <v>0.121341889540151</v>
      </c>
      <c r="N1214" s="77">
        <v>-0.15074122800777801</v>
      </c>
      <c r="O1214" s="77">
        <v>3.0637319096099401E-4</v>
      </c>
      <c r="P1214" s="77">
        <v>-3.7995902500834799</v>
      </c>
      <c r="Q1214" s="77">
        <v>-3.7995902500834702</v>
      </c>
      <c r="R1214" s="77">
        <v>0</v>
      </c>
      <c r="S1214" s="77">
        <v>1.2271353158250001E-4</v>
      </c>
      <c r="T1214" s="77" t="s">
        <v>156</v>
      </c>
      <c r="U1214" s="105">
        <v>-5.5312720689389399E-3</v>
      </c>
      <c r="V1214" s="105">
        <v>-2.89517132401036E-3</v>
      </c>
      <c r="W1214" s="101">
        <v>-2.63620364959051E-3</v>
      </c>
    </row>
    <row r="1215" spans="2:23" x14ac:dyDescent="0.25">
      <c r="B1215" s="55" t="s">
        <v>117</v>
      </c>
      <c r="C1215" s="76" t="s">
        <v>140</v>
      </c>
      <c r="D1215" s="55" t="s">
        <v>58</v>
      </c>
      <c r="E1215" s="55" t="s">
        <v>176</v>
      </c>
      <c r="F1215" s="70">
        <v>90.3</v>
      </c>
      <c r="G1215" s="77">
        <v>53100</v>
      </c>
      <c r="H1215" s="77">
        <v>90.3</v>
      </c>
      <c r="I1215" s="77">
        <v>2</v>
      </c>
      <c r="J1215" s="77">
        <v>-1.8245435E-11</v>
      </c>
      <c r="K1215" s="77">
        <v>0</v>
      </c>
      <c r="L1215" s="77">
        <v>1.250191E-11</v>
      </c>
      <c r="M1215" s="77">
        <v>0</v>
      </c>
      <c r="N1215" s="77">
        <v>-3.0747345000000003E-11</v>
      </c>
      <c r="O1215" s="77">
        <v>0</v>
      </c>
      <c r="P1215" s="77">
        <v>-1.2061885000000001E-11</v>
      </c>
      <c r="Q1215" s="77">
        <v>-1.2061884E-11</v>
      </c>
      <c r="R1215" s="77">
        <v>0</v>
      </c>
      <c r="S1215" s="77">
        <v>0</v>
      </c>
      <c r="T1215" s="77" t="s">
        <v>157</v>
      </c>
      <c r="U1215" s="105">
        <v>0</v>
      </c>
      <c r="V1215" s="105">
        <v>0</v>
      </c>
      <c r="W1215" s="101">
        <v>0</v>
      </c>
    </row>
    <row r="1216" spans="2:23" x14ac:dyDescent="0.25">
      <c r="B1216" s="55" t="s">
        <v>117</v>
      </c>
      <c r="C1216" s="76" t="s">
        <v>140</v>
      </c>
      <c r="D1216" s="55" t="s">
        <v>58</v>
      </c>
      <c r="E1216" s="55" t="s">
        <v>177</v>
      </c>
      <c r="F1216" s="70">
        <v>90.34</v>
      </c>
      <c r="G1216" s="77">
        <v>53000</v>
      </c>
      <c r="H1216" s="77">
        <v>90.3</v>
      </c>
      <c r="I1216" s="77">
        <v>1</v>
      </c>
      <c r="J1216" s="77">
        <v>-25.230307154241899</v>
      </c>
      <c r="K1216" s="77">
        <v>0</v>
      </c>
      <c r="L1216" s="77">
        <v>-37.163055516478899</v>
      </c>
      <c r="M1216" s="77">
        <v>0</v>
      </c>
      <c r="N1216" s="77">
        <v>11.932748362237</v>
      </c>
      <c r="O1216" s="77">
        <v>0</v>
      </c>
      <c r="P1216" s="77">
        <v>3.7499247295825402</v>
      </c>
      <c r="Q1216" s="77">
        <v>3.74992472958253</v>
      </c>
      <c r="R1216" s="77">
        <v>0</v>
      </c>
      <c r="S1216" s="77">
        <v>0</v>
      </c>
      <c r="T1216" s="77" t="s">
        <v>156</v>
      </c>
      <c r="U1216" s="105">
        <v>0.477309934489556</v>
      </c>
      <c r="V1216" s="105">
        <v>-0.249832953030732</v>
      </c>
      <c r="W1216" s="101">
        <v>0.72711450226484797</v>
      </c>
    </row>
    <row r="1217" spans="2:23" x14ac:dyDescent="0.25">
      <c r="B1217" s="55" t="s">
        <v>117</v>
      </c>
      <c r="C1217" s="76" t="s">
        <v>140</v>
      </c>
      <c r="D1217" s="55" t="s">
        <v>58</v>
      </c>
      <c r="E1217" s="55" t="s">
        <v>177</v>
      </c>
      <c r="F1217" s="70">
        <v>90.34</v>
      </c>
      <c r="G1217" s="77">
        <v>53000</v>
      </c>
      <c r="H1217" s="77">
        <v>90.3</v>
      </c>
      <c r="I1217" s="77">
        <v>2</v>
      </c>
      <c r="J1217" s="77">
        <v>-22.286771319580499</v>
      </c>
      <c r="K1217" s="77">
        <v>0</v>
      </c>
      <c r="L1217" s="77">
        <v>-32.827365706223198</v>
      </c>
      <c r="M1217" s="77">
        <v>0</v>
      </c>
      <c r="N1217" s="77">
        <v>10.540594386642701</v>
      </c>
      <c r="O1217" s="77">
        <v>0</v>
      </c>
      <c r="P1217" s="77">
        <v>3.31243351113122</v>
      </c>
      <c r="Q1217" s="77">
        <v>3.31243351113122</v>
      </c>
      <c r="R1217" s="77">
        <v>0</v>
      </c>
      <c r="S1217" s="77">
        <v>0</v>
      </c>
      <c r="T1217" s="77" t="s">
        <v>156</v>
      </c>
      <c r="U1217" s="105">
        <v>0.42162377546577401</v>
      </c>
      <c r="V1217" s="105">
        <v>-0.22068577517714699</v>
      </c>
      <c r="W1217" s="101">
        <v>0.64228447700061497</v>
      </c>
    </row>
    <row r="1218" spans="2:23" x14ac:dyDescent="0.25">
      <c r="B1218" s="55" t="s">
        <v>117</v>
      </c>
      <c r="C1218" s="76" t="s">
        <v>140</v>
      </c>
      <c r="D1218" s="55" t="s">
        <v>58</v>
      </c>
      <c r="E1218" s="55" t="s">
        <v>177</v>
      </c>
      <c r="F1218" s="70">
        <v>90.34</v>
      </c>
      <c r="G1218" s="77">
        <v>53000</v>
      </c>
      <c r="H1218" s="77">
        <v>90.3</v>
      </c>
      <c r="I1218" s="77">
        <v>3</v>
      </c>
      <c r="J1218" s="77">
        <v>-22.286771319580499</v>
      </c>
      <c r="K1218" s="77">
        <v>0</v>
      </c>
      <c r="L1218" s="77">
        <v>-32.827365706223198</v>
      </c>
      <c r="M1218" s="77">
        <v>0</v>
      </c>
      <c r="N1218" s="77">
        <v>10.540594386642701</v>
      </c>
      <c r="O1218" s="77">
        <v>0</v>
      </c>
      <c r="P1218" s="77">
        <v>3.31243351113122</v>
      </c>
      <c r="Q1218" s="77">
        <v>3.31243351113122</v>
      </c>
      <c r="R1218" s="77">
        <v>0</v>
      </c>
      <c r="S1218" s="77">
        <v>0</v>
      </c>
      <c r="T1218" s="77" t="s">
        <v>156</v>
      </c>
      <c r="U1218" s="105">
        <v>0.42162377546577401</v>
      </c>
      <c r="V1218" s="105">
        <v>-0.22068577517714699</v>
      </c>
      <c r="W1218" s="101">
        <v>0.64228447700061497</v>
      </c>
    </row>
    <row r="1219" spans="2:23" x14ac:dyDescent="0.25">
      <c r="B1219" s="55" t="s">
        <v>117</v>
      </c>
      <c r="C1219" s="76" t="s">
        <v>140</v>
      </c>
      <c r="D1219" s="55" t="s">
        <v>58</v>
      </c>
      <c r="E1219" s="55" t="s">
        <v>177</v>
      </c>
      <c r="F1219" s="70">
        <v>90.34</v>
      </c>
      <c r="G1219" s="77">
        <v>53000</v>
      </c>
      <c r="H1219" s="77">
        <v>90.3</v>
      </c>
      <c r="I1219" s="77">
        <v>4</v>
      </c>
      <c r="J1219" s="77">
        <v>-24.4610904727102</v>
      </c>
      <c r="K1219" s="77">
        <v>0</v>
      </c>
      <c r="L1219" s="77">
        <v>-36.030035531220499</v>
      </c>
      <c r="M1219" s="77">
        <v>0</v>
      </c>
      <c r="N1219" s="77">
        <v>11.5689450585102</v>
      </c>
      <c r="O1219" s="77">
        <v>0</v>
      </c>
      <c r="P1219" s="77">
        <v>3.6355977561196098</v>
      </c>
      <c r="Q1219" s="77">
        <v>3.6355977561196</v>
      </c>
      <c r="R1219" s="77">
        <v>0</v>
      </c>
      <c r="S1219" s="77">
        <v>0</v>
      </c>
      <c r="T1219" s="77" t="s">
        <v>156</v>
      </c>
      <c r="U1219" s="105">
        <v>0.46275780234048097</v>
      </c>
      <c r="V1219" s="105">
        <v>-0.242216094706623</v>
      </c>
      <c r="W1219" s="101">
        <v>0.70494637719579301</v>
      </c>
    </row>
    <row r="1220" spans="2:23" x14ac:dyDescent="0.25">
      <c r="B1220" s="55" t="s">
        <v>117</v>
      </c>
      <c r="C1220" s="76" t="s">
        <v>140</v>
      </c>
      <c r="D1220" s="55" t="s">
        <v>58</v>
      </c>
      <c r="E1220" s="55" t="s">
        <v>177</v>
      </c>
      <c r="F1220" s="70">
        <v>90.34</v>
      </c>
      <c r="G1220" s="77">
        <v>53204</v>
      </c>
      <c r="H1220" s="77">
        <v>90.21</v>
      </c>
      <c r="I1220" s="77">
        <v>1</v>
      </c>
      <c r="J1220" s="77">
        <v>2.4378910621933798</v>
      </c>
      <c r="K1220" s="77">
        <v>7.5955537981743995E-4</v>
      </c>
      <c r="L1220" s="77">
        <v>-6.9522212075729204</v>
      </c>
      <c r="M1220" s="77">
        <v>6.1770059280916098E-3</v>
      </c>
      <c r="N1220" s="77">
        <v>9.3901122697663002</v>
      </c>
      <c r="O1220" s="77">
        <v>-5.4174505482741699E-3</v>
      </c>
      <c r="P1220" s="77">
        <v>3.8292400977993202</v>
      </c>
      <c r="Q1220" s="77">
        <v>3.8292400977993202</v>
      </c>
      <c r="R1220" s="77">
        <v>0</v>
      </c>
      <c r="S1220" s="77">
        <v>1.87394158905873E-3</v>
      </c>
      <c r="T1220" s="77" t="s">
        <v>156</v>
      </c>
      <c r="U1220" s="105">
        <v>0.73165424682425895</v>
      </c>
      <c r="V1220" s="105">
        <v>-0.38296152640749398</v>
      </c>
      <c r="W1220" s="101">
        <v>1.1145722623152801</v>
      </c>
    </row>
    <row r="1221" spans="2:23" x14ac:dyDescent="0.25">
      <c r="B1221" s="55" t="s">
        <v>117</v>
      </c>
      <c r="C1221" s="76" t="s">
        <v>140</v>
      </c>
      <c r="D1221" s="55" t="s">
        <v>58</v>
      </c>
      <c r="E1221" s="55" t="s">
        <v>177</v>
      </c>
      <c r="F1221" s="70">
        <v>90.34</v>
      </c>
      <c r="G1221" s="77">
        <v>53304</v>
      </c>
      <c r="H1221" s="77">
        <v>90.89</v>
      </c>
      <c r="I1221" s="77">
        <v>1</v>
      </c>
      <c r="J1221" s="77">
        <v>37.972295141897597</v>
      </c>
      <c r="K1221" s="77">
        <v>0.13366368488643099</v>
      </c>
      <c r="L1221" s="77">
        <v>31.974315210150099</v>
      </c>
      <c r="M1221" s="77">
        <v>9.4772478433750196E-2</v>
      </c>
      <c r="N1221" s="77">
        <v>5.9979799317474498</v>
      </c>
      <c r="O1221" s="77">
        <v>3.8891206452681099E-2</v>
      </c>
      <c r="P1221" s="77">
        <v>2.4463208603066802</v>
      </c>
      <c r="Q1221" s="77">
        <v>2.4463208603066802</v>
      </c>
      <c r="R1221" s="77">
        <v>0</v>
      </c>
      <c r="S1221" s="77">
        <v>5.54761829170689E-4</v>
      </c>
      <c r="T1221" s="77" t="s">
        <v>156</v>
      </c>
      <c r="U1221" s="105">
        <v>0.225237710248617</v>
      </c>
      <c r="V1221" s="105">
        <v>-0.117893633086582</v>
      </c>
      <c r="W1221" s="101">
        <v>0.34311794862145401</v>
      </c>
    </row>
    <row r="1222" spans="2:23" x14ac:dyDescent="0.25">
      <c r="B1222" s="55" t="s">
        <v>117</v>
      </c>
      <c r="C1222" s="76" t="s">
        <v>140</v>
      </c>
      <c r="D1222" s="55" t="s">
        <v>58</v>
      </c>
      <c r="E1222" s="55" t="s">
        <v>177</v>
      </c>
      <c r="F1222" s="70">
        <v>90.34</v>
      </c>
      <c r="G1222" s="77">
        <v>53354</v>
      </c>
      <c r="H1222" s="77">
        <v>90.47</v>
      </c>
      <c r="I1222" s="77">
        <v>1</v>
      </c>
      <c r="J1222" s="77">
        <v>26.507181932466001</v>
      </c>
      <c r="K1222" s="77">
        <v>1.47552445740179E-2</v>
      </c>
      <c r="L1222" s="77">
        <v>44.283696987696999</v>
      </c>
      <c r="M1222" s="77">
        <v>4.1181962196861502E-2</v>
      </c>
      <c r="N1222" s="77">
        <v>-17.776515055230998</v>
      </c>
      <c r="O1222" s="77">
        <v>-2.6426717622843598E-2</v>
      </c>
      <c r="P1222" s="77">
        <v>-6.2890152353325304</v>
      </c>
      <c r="Q1222" s="77">
        <v>-6.2890152353325304</v>
      </c>
      <c r="R1222" s="77">
        <v>0</v>
      </c>
      <c r="S1222" s="77">
        <v>8.30585965235139E-4</v>
      </c>
      <c r="T1222" s="77" t="s">
        <v>157</v>
      </c>
      <c r="U1222" s="105">
        <v>-7.8160449513225594E-2</v>
      </c>
      <c r="V1222" s="105">
        <v>-4.0910642123929898E-2</v>
      </c>
      <c r="W1222" s="101">
        <v>-3.7251261498681902E-2</v>
      </c>
    </row>
    <row r="1223" spans="2:23" x14ac:dyDescent="0.25">
      <c r="B1223" s="55" t="s">
        <v>117</v>
      </c>
      <c r="C1223" s="76" t="s">
        <v>140</v>
      </c>
      <c r="D1223" s="55" t="s">
        <v>58</v>
      </c>
      <c r="E1223" s="55" t="s">
        <v>177</v>
      </c>
      <c r="F1223" s="70">
        <v>90.34</v>
      </c>
      <c r="G1223" s="77">
        <v>53454</v>
      </c>
      <c r="H1223" s="77">
        <v>90.54</v>
      </c>
      <c r="I1223" s="77">
        <v>1</v>
      </c>
      <c r="J1223" s="77">
        <v>17.9282882763404</v>
      </c>
      <c r="K1223" s="77">
        <v>2.1921084099434399E-2</v>
      </c>
      <c r="L1223" s="77">
        <v>38.471451394370199</v>
      </c>
      <c r="M1223" s="77">
        <v>0.100939585436956</v>
      </c>
      <c r="N1223" s="77">
        <v>-20.5431631180297</v>
      </c>
      <c r="O1223" s="77">
        <v>-7.9018501337521696E-2</v>
      </c>
      <c r="P1223" s="77">
        <v>-6.1036104499960997</v>
      </c>
      <c r="Q1223" s="77">
        <v>-6.1036104499960899</v>
      </c>
      <c r="R1223" s="77">
        <v>0</v>
      </c>
      <c r="S1223" s="77">
        <v>2.54072692782556E-3</v>
      </c>
      <c r="T1223" s="77" t="s">
        <v>157</v>
      </c>
      <c r="U1223" s="105">
        <v>-3.0378006373594499</v>
      </c>
      <c r="V1223" s="105">
        <v>-1.59004170898261</v>
      </c>
      <c r="W1223" s="101">
        <v>-1.4478154441011899</v>
      </c>
    </row>
    <row r="1224" spans="2:23" x14ac:dyDescent="0.25">
      <c r="B1224" s="55" t="s">
        <v>117</v>
      </c>
      <c r="C1224" s="76" t="s">
        <v>140</v>
      </c>
      <c r="D1224" s="55" t="s">
        <v>58</v>
      </c>
      <c r="E1224" s="55" t="s">
        <v>177</v>
      </c>
      <c r="F1224" s="70">
        <v>90.34</v>
      </c>
      <c r="G1224" s="77">
        <v>53604</v>
      </c>
      <c r="H1224" s="77">
        <v>90.63</v>
      </c>
      <c r="I1224" s="77">
        <v>1</v>
      </c>
      <c r="J1224" s="77">
        <v>31.292959625691498</v>
      </c>
      <c r="K1224" s="77">
        <v>4.25973455128794E-2</v>
      </c>
      <c r="L1224" s="77">
        <v>39.710138118481098</v>
      </c>
      <c r="M1224" s="77">
        <v>6.8594935518414807E-2</v>
      </c>
      <c r="N1224" s="77">
        <v>-8.4171784927896205</v>
      </c>
      <c r="O1224" s="77">
        <v>-2.59975900055355E-2</v>
      </c>
      <c r="P1224" s="77">
        <v>-3.0748027392092401</v>
      </c>
      <c r="Q1224" s="77">
        <v>-3.0748027392092299</v>
      </c>
      <c r="R1224" s="77">
        <v>0</v>
      </c>
      <c r="S1224" s="77">
        <v>4.1126691699961597E-4</v>
      </c>
      <c r="T1224" s="77" t="s">
        <v>157</v>
      </c>
      <c r="U1224" s="105">
        <v>8.8589831258046106E-2</v>
      </c>
      <c r="V1224" s="105">
        <v>-4.6369575725175298E-2</v>
      </c>
      <c r="W1224" s="101">
        <v>0.134954138613954</v>
      </c>
    </row>
    <row r="1225" spans="2:23" x14ac:dyDescent="0.25">
      <c r="B1225" s="55" t="s">
        <v>117</v>
      </c>
      <c r="C1225" s="76" t="s">
        <v>140</v>
      </c>
      <c r="D1225" s="55" t="s">
        <v>58</v>
      </c>
      <c r="E1225" s="55" t="s">
        <v>177</v>
      </c>
      <c r="F1225" s="70">
        <v>90.34</v>
      </c>
      <c r="G1225" s="77">
        <v>53654</v>
      </c>
      <c r="H1225" s="77">
        <v>90.24</v>
      </c>
      <c r="I1225" s="77">
        <v>1</v>
      </c>
      <c r="J1225" s="77">
        <v>-21.992318329182499</v>
      </c>
      <c r="K1225" s="77">
        <v>2.3588198934049499E-2</v>
      </c>
      <c r="L1225" s="77">
        <v>-8.7972782332173107</v>
      </c>
      <c r="M1225" s="77">
        <v>3.7744129273274102E-3</v>
      </c>
      <c r="N1225" s="77">
        <v>-13.195040095965201</v>
      </c>
      <c r="O1225" s="77">
        <v>1.9813786006722098E-2</v>
      </c>
      <c r="P1225" s="77">
        <v>-4.8185220415306897</v>
      </c>
      <c r="Q1225" s="77">
        <v>-4.81852204153068</v>
      </c>
      <c r="R1225" s="77">
        <v>0</v>
      </c>
      <c r="S1225" s="77">
        <v>1.1323494029982499E-3</v>
      </c>
      <c r="T1225" s="77" t="s">
        <v>157</v>
      </c>
      <c r="U1225" s="105">
        <v>0.46948272895030801</v>
      </c>
      <c r="V1225" s="105">
        <v>-0.245736047157738</v>
      </c>
      <c r="W1225" s="101">
        <v>0.71519085633051205</v>
      </c>
    </row>
    <row r="1226" spans="2:23" x14ac:dyDescent="0.25">
      <c r="B1226" s="55" t="s">
        <v>117</v>
      </c>
      <c r="C1226" s="76" t="s">
        <v>140</v>
      </c>
      <c r="D1226" s="55" t="s">
        <v>58</v>
      </c>
      <c r="E1226" s="55" t="s">
        <v>178</v>
      </c>
      <c r="F1226" s="70">
        <v>90.08</v>
      </c>
      <c r="G1226" s="77">
        <v>53150</v>
      </c>
      <c r="H1226" s="77">
        <v>89.75</v>
      </c>
      <c r="I1226" s="77">
        <v>1</v>
      </c>
      <c r="J1226" s="77">
        <v>-55.881063764080501</v>
      </c>
      <c r="K1226" s="77">
        <v>8.5436888343407097E-2</v>
      </c>
      <c r="L1226" s="77">
        <v>-18.003420686859499</v>
      </c>
      <c r="M1226" s="77">
        <v>8.8680095598712098E-3</v>
      </c>
      <c r="N1226" s="77">
        <v>-37.877643077221002</v>
      </c>
      <c r="O1226" s="77">
        <v>7.6568878783535896E-2</v>
      </c>
      <c r="P1226" s="77">
        <v>-19.618203791224701</v>
      </c>
      <c r="Q1226" s="77">
        <v>-19.618203791224602</v>
      </c>
      <c r="R1226" s="77">
        <v>0</v>
      </c>
      <c r="S1226" s="77">
        <v>1.0530150451036399E-2</v>
      </c>
      <c r="T1226" s="77" t="s">
        <v>156</v>
      </c>
      <c r="U1226" s="105">
        <v>-5.6149314796612204</v>
      </c>
      <c r="V1226" s="105">
        <v>-2.93896022534951</v>
      </c>
      <c r="W1226" s="101">
        <v>-2.67607571538657</v>
      </c>
    </row>
    <row r="1227" spans="2:23" x14ac:dyDescent="0.25">
      <c r="B1227" s="55" t="s">
        <v>117</v>
      </c>
      <c r="C1227" s="76" t="s">
        <v>140</v>
      </c>
      <c r="D1227" s="55" t="s">
        <v>58</v>
      </c>
      <c r="E1227" s="55" t="s">
        <v>178</v>
      </c>
      <c r="F1227" s="70">
        <v>90.08</v>
      </c>
      <c r="G1227" s="77">
        <v>53150</v>
      </c>
      <c r="H1227" s="77">
        <v>89.75</v>
      </c>
      <c r="I1227" s="77">
        <v>2</v>
      </c>
      <c r="J1227" s="77">
        <v>-55.716989952131499</v>
      </c>
      <c r="K1227" s="77">
        <v>8.50290495298371E-2</v>
      </c>
      <c r="L1227" s="77">
        <v>-17.950560385690999</v>
      </c>
      <c r="M1227" s="77">
        <v>8.8256775114116393E-3</v>
      </c>
      <c r="N1227" s="77">
        <v>-37.7664295664406</v>
      </c>
      <c r="O1227" s="77">
        <v>7.6203372018425405E-2</v>
      </c>
      <c r="P1227" s="77">
        <v>-19.560602284330901</v>
      </c>
      <c r="Q1227" s="77">
        <v>-19.560602284330901</v>
      </c>
      <c r="R1227" s="77">
        <v>0</v>
      </c>
      <c r="S1227" s="77">
        <v>1.04798840596689E-2</v>
      </c>
      <c r="T1227" s="77" t="s">
        <v>156</v>
      </c>
      <c r="U1227" s="105">
        <v>-5.6110955618886003</v>
      </c>
      <c r="V1227" s="105">
        <v>-2.93695243419439</v>
      </c>
      <c r="W1227" s="101">
        <v>-2.67424751740504</v>
      </c>
    </row>
    <row r="1228" spans="2:23" x14ac:dyDescent="0.25">
      <c r="B1228" s="55" t="s">
        <v>117</v>
      </c>
      <c r="C1228" s="76" t="s">
        <v>140</v>
      </c>
      <c r="D1228" s="55" t="s">
        <v>58</v>
      </c>
      <c r="E1228" s="55" t="s">
        <v>178</v>
      </c>
      <c r="F1228" s="70">
        <v>90.08</v>
      </c>
      <c r="G1228" s="77">
        <v>53900</v>
      </c>
      <c r="H1228" s="77">
        <v>89.85</v>
      </c>
      <c r="I1228" s="77">
        <v>1</v>
      </c>
      <c r="J1228" s="77">
        <v>-18.578221237858202</v>
      </c>
      <c r="K1228" s="77">
        <v>1.6222064305051902E-2</v>
      </c>
      <c r="L1228" s="77">
        <v>0.72102422634664498</v>
      </c>
      <c r="M1228" s="77">
        <v>2.4434168944003E-5</v>
      </c>
      <c r="N1228" s="77">
        <v>-19.299245464204901</v>
      </c>
      <c r="O1228" s="77">
        <v>1.61976301361079E-2</v>
      </c>
      <c r="P1228" s="77">
        <v>-12.8935829244808</v>
      </c>
      <c r="Q1228" s="77">
        <v>-12.8935829244807</v>
      </c>
      <c r="R1228" s="77">
        <v>0</v>
      </c>
      <c r="S1228" s="77">
        <v>7.8134905896317108E-3</v>
      </c>
      <c r="T1228" s="77" t="s">
        <v>156</v>
      </c>
      <c r="U1228" s="105">
        <v>-2.9816066615722399</v>
      </c>
      <c r="V1228" s="105">
        <v>-1.56062873033077</v>
      </c>
      <c r="W1228" s="101">
        <v>-1.4210334015242001</v>
      </c>
    </row>
    <row r="1229" spans="2:23" x14ac:dyDescent="0.25">
      <c r="B1229" s="55" t="s">
        <v>117</v>
      </c>
      <c r="C1229" s="76" t="s">
        <v>140</v>
      </c>
      <c r="D1229" s="55" t="s">
        <v>58</v>
      </c>
      <c r="E1229" s="55" t="s">
        <v>178</v>
      </c>
      <c r="F1229" s="70">
        <v>90.08</v>
      </c>
      <c r="G1229" s="77">
        <v>53900</v>
      </c>
      <c r="H1229" s="77">
        <v>89.85</v>
      </c>
      <c r="I1229" s="77">
        <v>2</v>
      </c>
      <c r="J1229" s="77">
        <v>-18.555725764290599</v>
      </c>
      <c r="K1229" s="77">
        <v>1.6134598961849701E-2</v>
      </c>
      <c r="L1229" s="77">
        <v>0.72015117282775798</v>
      </c>
      <c r="M1229" s="77">
        <v>2.4302425971443E-5</v>
      </c>
      <c r="N1229" s="77">
        <v>-19.275876937118401</v>
      </c>
      <c r="O1229" s="77">
        <v>1.6110296535878199E-2</v>
      </c>
      <c r="P1229" s="77">
        <v>-12.8779707057352</v>
      </c>
      <c r="Q1229" s="77">
        <v>-12.8779707057352</v>
      </c>
      <c r="R1229" s="77">
        <v>0</v>
      </c>
      <c r="S1229" s="77">
        <v>7.7713621882656899E-3</v>
      </c>
      <c r="T1229" s="77" t="s">
        <v>156</v>
      </c>
      <c r="U1229" s="105">
        <v>-2.9840888676870101</v>
      </c>
      <c r="V1229" s="105">
        <v>-1.56192796346813</v>
      </c>
      <c r="W1229" s="101">
        <v>-1.42221642068096</v>
      </c>
    </row>
    <row r="1230" spans="2:23" x14ac:dyDescent="0.25">
      <c r="B1230" s="55" t="s">
        <v>117</v>
      </c>
      <c r="C1230" s="76" t="s">
        <v>140</v>
      </c>
      <c r="D1230" s="55" t="s">
        <v>58</v>
      </c>
      <c r="E1230" s="55" t="s">
        <v>179</v>
      </c>
      <c r="F1230" s="70">
        <v>89.75</v>
      </c>
      <c r="G1230" s="77">
        <v>53550</v>
      </c>
      <c r="H1230" s="77">
        <v>89.46</v>
      </c>
      <c r="I1230" s="77">
        <v>1</v>
      </c>
      <c r="J1230" s="77">
        <v>-45.707111437124702</v>
      </c>
      <c r="K1230" s="77">
        <v>5.1392844883772999E-2</v>
      </c>
      <c r="L1230" s="77">
        <v>-16.086269369503899</v>
      </c>
      <c r="M1230" s="77">
        <v>6.3656943308147097E-3</v>
      </c>
      <c r="N1230" s="77">
        <v>-29.6208420676207</v>
      </c>
      <c r="O1230" s="77">
        <v>4.5027150552958299E-2</v>
      </c>
      <c r="P1230" s="77">
        <v>-18.653051881327499</v>
      </c>
      <c r="Q1230" s="77">
        <v>-18.653051881327499</v>
      </c>
      <c r="R1230" s="77">
        <v>0</v>
      </c>
      <c r="S1230" s="77">
        <v>8.5592340743924199E-3</v>
      </c>
      <c r="T1230" s="77" t="s">
        <v>157</v>
      </c>
      <c r="U1230" s="105">
        <v>-4.5553863743123699</v>
      </c>
      <c r="V1230" s="105">
        <v>-2.3843744867944299</v>
      </c>
      <c r="W1230" s="101">
        <v>-2.1710966366477802</v>
      </c>
    </row>
    <row r="1231" spans="2:23" x14ac:dyDescent="0.25">
      <c r="B1231" s="55" t="s">
        <v>117</v>
      </c>
      <c r="C1231" s="76" t="s">
        <v>140</v>
      </c>
      <c r="D1231" s="55" t="s">
        <v>58</v>
      </c>
      <c r="E1231" s="55" t="s">
        <v>179</v>
      </c>
      <c r="F1231" s="70">
        <v>89.75</v>
      </c>
      <c r="G1231" s="77">
        <v>54200</v>
      </c>
      <c r="H1231" s="77">
        <v>89.7</v>
      </c>
      <c r="I1231" s="77">
        <v>1</v>
      </c>
      <c r="J1231" s="77">
        <v>-29.178805818924499</v>
      </c>
      <c r="K1231" s="77">
        <v>5.61925787952212E-3</v>
      </c>
      <c r="L1231" s="77">
        <v>0.90681289688268396</v>
      </c>
      <c r="M1231" s="77">
        <v>5.4272435576879998E-6</v>
      </c>
      <c r="N1231" s="77">
        <v>-30.0856187158072</v>
      </c>
      <c r="O1231" s="77">
        <v>5.6138306359644298E-3</v>
      </c>
      <c r="P1231" s="77">
        <v>-18.956274014690599</v>
      </c>
      <c r="Q1231" s="77">
        <v>-18.956274014690599</v>
      </c>
      <c r="R1231" s="77">
        <v>0</v>
      </c>
      <c r="S1231" s="77">
        <v>2.3716461418322298E-3</v>
      </c>
      <c r="T1231" s="77" t="s">
        <v>157</v>
      </c>
      <c r="U1231" s="105">
        <v>-1.0005799819783601</v>
      </c>
      <c r="V1231" s="105">
        <v>-0.52372228939341703</v>
      </c>
      <c r="W1231" s="101">
        <v>-0.476876307533461</v>
      </c>
    </row>
    <row r="1232" spans="2:23" x14ac:dyDescent="0.25">
      <c r="B1232" s="55" t="s">
        <v>117</v>
      </c>
      <c r="C1232" s="76" t="s">
        <v>140</v>
      </c>
      <c r="D1232" s="55" t="s">
        <v>58</v>
      </c>
      <c r="E1232" s="55" t="s">
        <v>180</v>
      </c>
      <c r="F1232" s="70">
        <v>89.82</v>
      </c>
      <c r="G1232" s="77">
        <v>53150</v>
      </c>
      <c r="H1232" s="77">
        <v>89.75</v>
      </c>
      <c r="I1232" s="77">
        <v>1</v>
      </c>
      <c r="J1232" s="77">
        <v>-28.222729225302398</v>
      </c>
      <c r="K1232" s="77">
        <v>0</v>
      </c>
      <c r="L1232" s="77">
        <v>-36.942019483874603</v>
      </c>
      <c r="M1232" s="77">
        <v>0</v>
      </c>
      <c r="N1232" s="77">
        <v>8.7192902585721903</v>
      </c>
      <c r="O1232" s="77">
        <v>0</v>
      </c>
      <c r="P1232" s="77">
        <v>0.45369196795301697</v>
      </c>
      <c r="Q1232" s="77">
        <v>0.45369196795301597</v>
      </c>
      <c r="R1232" s="77">
        <v>0</v>
      </c>
      <c r="S1232" s="77">
        <v>0</v>
      </c>
      <c r="T1232" s="77" t="s">
        <v>157</v>
      </c>
      <c r="U1232" s="105">
        <v>0.61035031809999296</v>
      </c>
      <c r="V1232" s="105">
        <v>-0.31946877979239902</v>
      </c>
      <c r="W1232" s="101">
        <v>0.92978280082745401</v>
      </c>
    </row>
    <row r="1233" spans="2:23" x14ac:dyDescent="0.25">
      <c r="B1233" s="55" t="s">
        <v>117</v>
      </c>
      <c r="C1233" s="76" t="s">
        <v>140</v>
      </c>
      <c r="D1233" s="55" t="s">
        <v>58</v>
      </c>
      <c r="E1233" s="55" t="s">
        <v>180</v>
      </c>
      <c r="F1233" s="70">
        <v>89.82</v>
      </c>
      <c r="G1233" s="77">
        <v>53150</v>
      </c>
      <c r="H1233" s="77">
        <v>89.75</v>
      </c>
      <c r="I1233" s="77">
        <v>2</v>
      </c>
      <c r="J1233" s="77">
        <v>-23.696071120826002</v>
      </c>
      <c r="K1233" s="77">
        <v>0</v>
      </c>
      <c r="L1233" s="77">
        <v>-31.016869915331501</v>
      </c>
      <c r="M1233" s="77">
        <v>0</v>
      </c>
      <c r="N1233" s="77">
        <v>7.32079879450548</v>
      </c>
      <c r="O1233" s="77">
        <v>0</v>
      </c>
      <c r="P1233" s="77">
        <v>0.38092407909024101</v>
      </c>
      <c r="Q1233" s="77">
        <v>0.38092407909024101</v>
      </c>
      <c r="R1233" s="77">
        <v>0</v>
      </c>
      <c r="S1233" s="77">
        <v>0</v>
      </c>
      <c r="T1233" s="77" t="s">
        <v>157</v>
      </c>
      <c r="U1233" s="105">
        <v>0.51245591561533299</v>
      </c>
      <c r="V1233" s="105">
        <v>-0.26822901734312798</v>
      </c>
      <c r="W1233" s="101">
        <v>0.78065445759849905</v>
      </c>
    </row>
    <row r="1234" spans="2:23" x14ac:dyDescent="0.25">
      <c r="B1234" s="55" t="s">
        <v>117</v>
      </c>
      <c r="C1234" s="76" t="s">
        <v>140</v>
      </c>
      <c r="D1234" s="55" t="s">
        <v>58</v>
      </c>
      <c r="E1234" s="55" t="s">
        <v>180</v>
      </c>
      <c r="F1234" s="70">
        <v>89.82</v>
      </c>
      <c r="G1234" s="77">
        <v>53150</v>
      </c>
      <c r="H1234" s="77">
        <v>89.75</v>
      </c>
      <c r="I1234" s="77">
        <v>3</v>
      </c>
      <c r="J1234" s="77">
        <v>-28.9933156887924</v>
      </c>
      <c r="K1234" s="77">
        <v>0</v>
      </c>
      <c r="L1234" s="77">
        <v>-37.950675305960402</v>
      </c>
      <c r="M1234" s="77">
        <v>0</v>
      </c>
      <c r="N1234" s="77">
        <v>8.9573596171679508</v>
      </c>
      <c r="O1234" s="77">
        <v>0</v>
      </c>
      <c r="P1234" s="77">
        <v>0.46607946195852601</v>
      </c>
      <c r="Q1234" s="77">
        <v>0.46607946195852601</v>
      </c>
      <c r="R1234" s="77">
        <v>0</v>
      </c>
      <c r="S1234" s="77">
        <v>0</v>
      </c>
      <c r="T1234" s="77" t="s">
        <v>157</v>
      </c>
      <c r="U1234" s="105">
        <v>0.62701517320169498</v>
      </c>
      <c r="V1234" s="105">
        <v>-0.32819147685157402</v>
      </c>
      <c r="W1234" s="101">
        <v>0.95516936194219004</v>
      </c>
    </row>
    <row r="1235" spans="2:23" x14ac:dyDescent="0.25">
      <c r="B1235" s="55" t="s">
        <v>117</v>
      </c>
      <c r="C1235" s="76" t="s">
        <v>140</v>
      </c>
      <c r="D1235" s="55" t="s">
        <v>58</v>
      </c>
      <c r="E1235" s="55" t="s">
        <v>180</v>
      </c>
      <c r="F1235" s="70">
        <v>89.82</v>
      </c>
      <c r="G1235" s="77">
        <v>53654</v>
      </c>
      <c r="H1235" s="77">
        <v>90.24</v>
      </c>
      <c r="I1235" s="77">
        <v>1</v>
      </c>
      <c r="J1235" s="77">
        <v>81.996732064390301</v>
      </c>
      <c r="K1235" s="77">
        <v>0.211116771774117</v>
      </c>
      <c r="L1235" s="77">
        <v>71.147252515203803</v>
      </c>
      <c r="M1235" s="77">
        <v>0.158944650370512</v>
      </c>
      <c r="N1235" s="77">
        <v>10.849479549186499</v>
      </c>
      <c r="O1235" s="77">
        <v>5.2172121403605103E-2</v>
      </c>
      <c r="P1235" s="77">
        <v>3.9466623903700202</v>
      </c>
      <c r="Q1235" s="77">
        <v>3.9466623903700202</v>
      </c>
      <c r="R1235" s="77">
        <v>0</v>
      </c>
      <c r="S1235" s="77">
        <v>4.8909092233982297E-4</v>
      </c>
      <c r="T1235" s="77" t="s">
        <v>157</v>
      </c>
      <c r="U1235" s="105">
        <v>0.14027467930823601</v>
      </c>
      <c r="V1235" s="105">
        <v>-7.3422392526762803E-2</v>
      </c>
      <c r="W1235" s="101">
        <v>0.21368872980748899</v>
      </c>
    </row>
    <row r="1236" spans="2:23" x14ac:dyDescent="0.25">
      <c r="B1236" s="55" t="s">
        <v>117</v>
      </c>
      <c r="C1236" s="76" t="s">
        <v>140</v>
      </c>
      <c r="D1236" s="55" t="s">
        <v>58</v>
      </c>
      <c r="E1236" s="55" t="s">
        <v>180</v>
      </c>
      <c r="F1236" s="70">
        <v>89.82</v>
      </c>
      <c r="G1236" s="77">
        <v>53654</v>
      </c>
      <c r="H1236" s="77">
        <v>90.24</v>
      </c>
      <c r="I1236" s="77">
        <v>2</v>
      </c>
      <c r="J1236" s="77">
        <v>81.996732064390301</v>
      </c>
      <c r="K1236" s="77">
        <v>0.211116771774117</v>
      </c>
      <c r="L1236" s="77">
        <v>71.147252515203803</v>
      </c>
      <c r="M1236" s="77">
        <v>0.158944650370512</v>
      </c>
      <c r="N1236" s="77">
        <v>10.849479549186499</v>
      </c>
      <c r="O1236" s="77">
        <v>5.2172121403605103E-2</v>
      </c>
      <c r="P1236" s="77">
        <v>3.9466623903700202</v>
      </c>
      <c r="Q1236" s="77">
        <v>3.9466623903700202</v>
      </c>
      <c r="R1236" s="77">
        <v>0</v>
      </c>
      <c r="S1236" s="77">
        <v>4.8909092233982297E-4</v>
      </c>
      <c r="T1236" s="77" t="s">
        <v>157</v>
      </c>
      <c r="U1236" s="105">
        <v>0.14027467930823601</v>
      </c>
      <c r="V1236" s="105">
        <v>-7.3422392526762803E-2</v>
      </c>
      <c r="W1236" s="101">
        <v>0.21368872980748899</v>
      </c>
    </row>
    <row r="1237" spans="2:23" x14ac:dyDescent="0.25">
      <c r="B1237" s="55" t="s">
        <v>117</v>
      </c>
      <c r="C1237" s="76" t="s">
        <v>140</v>
      </c>
      <c r="D1237" s="55" t="s">
        <v>58</v>
      </c>
      <c r="E1237" s="55" t="s">
        <v>180</v>
      </c>
      <c r="F1237" s="70">
        <v>89.82</v>
      </c>
      <c r="G1237" s="77">
        <v>53704</v>
      </c>
      <c r="H1237" s="77">
        <v>89.86</v>
      </c>
      <c r="I1237" s="77">
        <v>1</v>
      </c>
      <c r="J1237" s="77">
        <v>-4.08316955126487</v>
      </c>
      <c r="K1237" s="77">
        <v>6.9690103582694199E-4</v>
      </c>
      <c r="L1237" s="77">
        <v>17.4862436437956</v>
      </c>
      <c r="M1237" s="77">
        <v>1.27811323609935E-2</v>
      </c>
      <c r="N1237" s="77">
        <v>-21.569413195060399</v>
      </c>
      <c r="O1237" s="77">
        <v>-1.2084231325166599E-2</v>
      </c>
      <c r="P1237" s="77">
        <v>-4.2371330317745102</v>
      </c>
      <c r="Q1237" s="77">
        <v>-4.2371330317745102</v>
      </c>
      <c r="R1237" s="77">
        <v>0</v>
      </c>
      <c r="S1237" s="77">
        <v>7.5044778655030601E-4</v>
      </c>
      <c r="T1237" s="77" t="s">
        <v>157</v>
      </c>
      <c r="U1237" s="105">
        <v>-0.22287081445041501</v>
      </c>
      <c r="V1237" s="105">
        <v>-0.11665475552705</v>
      </c>
      <c r="W1237" s="101">
        <v>-0.10622020524730701</v>
      </c>
    </row>
    <row r="1238" spans="2:23" x14ac:dyDescent="0.25">
      <c r="B1238" s="55" t="s">
        <v>117</v>
      </c>
      <c r="C1238" s="76" t="s">
        <v>140</v>
      </c>
      <c r="D1238" s="55" t="s">
        <v>58</v>
      </c>
      <c r="E1238" s="55" t="s">
        <v>180</v>
      </c>
      <c r="F1238" s="70">
        <v>89.82</v>
      </c>
      <c r="G1238" s="77">
        <v>58004</v>
      </c>
      <c r="H1238" s="77">
        <v>87.27</v>
      </c>
      <c r="I1238" s="77">
        <v>1</v>
      </c>
      <c r="J1238" s="77">
        <v>-79.885464464014902</v>
      </c>
      <c r="K1238" s="77">
        <v>1.35164139823133</v>
      </c>
      <c r="L1238" s="77">
        <v>-54.349331887530901</v>
      </c>
      <c r="M1238" s="77">
        <v>0.62562540386832299</v>
      </c>
      <c r="N1238" s="77">
        <v>-25.5361325764841</v>
      </c>
      <c r="O1238" s="77">
        <v>0.72601599436300601</v>
      </c>
      <c r="P1238" s="77">
        <v>-4.9568872579678303</v>
      </c>
      <c r="Q1238" s="77">
        <v>-4.9568872579678196</v>
      </c>
      <c r="R1238" s="77">
        <v>0</v>
      </c>
      <c r="S1238" s="77">
        <v>5.2040808868415696E-3</v>
      </c>
      <c r="T1238" s="77" t="s">
        <v>157</v>
      </c>
      <c r="U1238" s="105">
        <v>-0.83205184916198505</v>
      </c>
      <c r="V1238" s="105">
        <v>-0.43551151050967501</v>
      </c>
      <c r="W1238" s="101">
        <v>-0.39655581827673902</v>
      </c>
    </row>
    <row r="1239" spans="2:23" x14ac:dyDescent="0.25">
      <c r="B1239" s="55" t="s">
        <v>117</v>
      </c>
      <c r="C1239" s="76" t="s">
        <v>140</v>
      </c>
      <c r="D1239" s="55" t="s">
        <v>58</v>
      </c>
      <c r="E1239" s="55" t="s">
        <v>181</v>
      </c>
      <c r="F1239" s="70">
        <v>89.72</v>
      </c>
      <c r="G1239" s="77">
        <v>53050</v>
      </c>
      <c r="H1239" s="77">
        <v>90.08</v>
      </c>
      <c r="I1239" s="77">
        <v>1</v>
      </c>
      <c r="J1239" s="77">
        <v>94.554340842438407</v>
      </c>
      <c r="K1239" s="77">
        <v>0.21546661326876701</v>
      </c>
      <c r="L1239" s="77">
        <v>162.80152329792401</v>
      </c>
      <c r="M1239" s="77">
        <v>0.63875449731379996</v>
      </c>
      <c r="N1239" s="77">
        <v>-68.2471824554855</v>
      </c>
      <c r="O1239" s="77">
        <v>-0.42328788404503198</v>
      </c>
      <c r="P1239" s="77">
        <v>-33.970367311444399</v>
      </c>
      <c r="Q1239" s="77">
        <v>-33.970367311444399</v>
      </c>
      <c r="R1239" s="77">
        <v>0</v>
      </c>
      <c r="S1239" s="77">
        <v>2.78110591121143E-2</v>
      </c>
      <c r="T1239" s="77" t="s">
        <v>156</v>
      </c>
      <c r="U1239" s="105">
        <v>-13.484595091673601</v>
      </c>
      <c r="V1239" s="105">
        <v>-7.05808944827288</v>
      </c>
      <c r="W1239" s="101">
        <v>-6.42675651294432</v>
      </c>
    </row>
    <row r="1240" spans="2:23" x14ac:dyDescent="0.25">
      <c r="B1240" s="55" t="s">
        <v>117</v>
      </c>
      <c r="C1240" s="76" t="s">
        <v>140</v>
      </c>
      <c r="D1240" s="55" t="s">
        <v>58</v>
      </c>
      <c r="E1240" s="55" t="s">
        <v>181</v>
      </c>
      <c r="F1240" s="70">
        <v>89.72</v>
      </c>
      <c r="G1240" s="77">
        <v>53204</v>
      </c>
      <c r="H1240" s="77">
        <v>90.21</v>
      </c>
      <c r="I1240" s="77">
        <v>1</v>
      </c>
      <c r="J1240" s="77">
        <v>23.290971170606301</v>
      </c>
      <c r="K1240" s="77">
        <v>0</v>
      </c>
      <c r="L1240" s="77">
        <v>30.9977810292614</v>
      </c>
      <c r="M1240" s="77">
        <v>0</v>
      </c>
      <c r="N1240" s="77">
        <v>-7.7068098586551796</v>
      </c>
      <c r="O1240" s="77">
        <v>0</v>
      </c>
      <c r="P1240" s="77">
        <v>-3.13778047905517</v>
      </c>
      <c r="Q1240" s="77">
        <v>-3.13778047905517</v>
      </c>
      <c r="R1240" s="77">
        <v>0</v>
      </c>
      <c r="S1240" s="77">
        <v>0</v>
      </c>
      <c r="T1240" s="77" t="s">
        <v>157</v>
      </c>
      <c r="U1240" s="105">
        <v>3.7763368307409899</v>
      </c>
      <c r="V1240" s="105">
        <v>-1.9766053750204999</v>
      </c>
      <c r="W1240" s="101">
        <v>5.7527176299087301</v>
      </c>
    </row>
    <row r="1241" spans="2:23" x14ac:dyDescent="0.25">
      <c r="B1241" s="55" t="s">
        <v>117</v>
      </c>
      <c r="C1241" s="76" t="s">
        <v>140</v>
      </c>
      <c r="D1241" s="55" t="s">
        <v>58</v>
      </c>
      <c r="E1241" s="55" t="s">
        <v>181</v>
      </c>
      <c r="F1241" s="70">
        <v>89.72</v>
      </c>
      <c r="G1241" s="77">
        <v>53204</v>
      </c>
      <c r="H1241" s="77">
        <v>90.21</v>
      </c>
      <c r="I1241" s="77">
        <v>2</v>
      </c>
      <c r="J1241" s="77">
        <v>23.290971170606301</v>
      </c>
      <c r="K1241" s="77">
        <v>0</v>
      </c>
      <c r="L1241" s="77">
        <v>30.9977810292614</v>
      </c>
      <c r="M1241" s="77">
        <v>0</v>
      </c>
      <c r="N1241" s="77">
        <v>-7.7068098586551796</v>
      </c>
      <c r="O1241" s="77">
        <v>0</v>
      </c>
      <c r="P1241" s="77">
        <v>-3.13778047905517</v>
      </c>
      <c r="Q1241" s="77">
        <v>-3.13778047905517</v>
      </c>
      <c r="R1241" s="77">
        <v>0</v>
      </c>
      <c r="S1241" s="77">
        <v>0</v>
      </c>
      <c r="T1241" s="77" t="s">
        <v>157</v>
      </c>
      <c r="U1241" s="105">
        <v>3.7763368307409899</v>
      </c>
      <c r="V1241" s="105">
        <v>-1.9766053750204999</v>
      </c>
      <c r="W1241" s="101">
        <v>5.7527176299087301</v>
      </c>
    </row>
    <row r="1242" spans="2:23" x14ac:dyDescent="0.25">
      <c r="B1242" s="55" t="s">
        <v>117</v>
      </c>
      <c r="C1242" s="76" t="s">
        <v>140</v>
      </c>
      <c r="D1242" s="55" t="s">
        <v>58</v>
      </c>
      <c r="E1242" s="55" t="s">
        <v>182</v>
      </c>
      <c r="F1242" s="70">
        <v>90.21</v>
      </c>
      <c r="G1242" s="77">
        <v>53254</v>
      </c>
      <c r="H1242" s="77">
        <v>90.75</v>
      </c>
      <c r="I1242" s="77">
        <v>1</v>
      </c>
      <c r="J1242" s="77">
        <v>28.437156524863401</v>
      </c>
      <c r="K1242" s="77">
        <v>8.5234015226543697E-2</v>
      </c>
      <c r="L1242" s="77">
        <v>28.4371570529362</v>
      </c>
      <c r="M1242" s="77">
        <v>8.5234018392104302E-2</v>
      </c>
      <c r="N1242" s="77">
        <v>-5.2807286876599997E-7</v>
      </c>
      <c r="O1242" s="77">
        <v>-3.1655606089999999E-9</v>
      </c>
      <c r="P1242" s="77">
        <v>-7.8503700000000004E-13</v>
      </c>
      <c r="Q1242" s="77">
        <v>-7.8503700000000004E-13</v>
      </c>
      <c r="R1242" s="77">
        <v>0</v>
      </c>
      <c r="S1242" s="77">
        <v>0</v>
      </c>
      <c r="T1242" s="77" t="s">
        <v>157</v>
      </c>
      <c r="U1242" s="105">
        <v>-1.260574749E-9</v>
      </c>
      <c r="V1242" s="105">
        <v>0</v>
      </c>
      <c r="W1242" s="101">
        <v>-1.2606239576699999E-9</v>
      </c>
    </row>
    <row r="1243" spans="2:23" x14ac:dyDescent="0.25">
      <c r="B1243" s="55" t="s">
        <v>117</v>
      </c>
      <c r="C1243" s="76" t="s">
        <v>140</v>
      </c>
      <c r="D1243" s="55" t="s">
        <v>58</v>
      </c>
      <c r="E1243" s="55" t="s">
        <v>182</v>
      </c>
      <c r="F1243" s="70">
        <v>90.21</v>
      </c>
      <c r="G1243" s="77">
        <v>53304</v>
      </c>
      <c r="H1243" s="77">
        <v>90.89</v>
      </c>
      <c r="I1243" s="77">
        <v>1</v>
      </c>
      <c r="J1243" s="77">
        <v>28.610128772139099</v>
      </c>
      <c r="K1243" s="77">
        <v>9.1185296775123603E-2</v>
      </c>
      <c r="L1243" s="77">
        <v>34.609790567190302</v>
      </c>
      <c r="M1243" s="77">
        <v>0.133439108985872</v>
      </c>
      <c r="N1243" s="77">
        <v>-5.9996617950511899</v>
      </c>
      <c r="O1243" s="77">
        <v>-4.2253812210748101E-2</v>
      </c>
      <c r="P1243" s="77">
        <v>-2.4463208603087399</v>
      </c>
      <c r="Q1243" s="77">
        <v>-2.4463208603087399</v>
      </c>
      <c r="R1243" s="77">
        <v>0</v>
      </c>
      <c r="S1243" s="77">
        <v>6.6667171272620203E-4</v>
      </c>
      <c r="T1243" s="77" t="s">
        <v>156</v>
      </c>
      <c r="U1243" s="105">
        <v>0.25368732495160901</v>
      </c>
      <c r="V1243" s="105">
        <v>-0.13278469388429301</v>
      </c>
      <c r="W1243" s="101">
        <v>0.386456932245407</v>
      </c>
    </row>
    <row r="1244" spans="2:23" x14ac:dyDescent="0.25">
      <c r="B1244" s="55" t="s">
        <v>117</v>
      </c>
      <c r="C1244" s="76" t="s">
        <v>140</v>
      </c>
      <c r="D1244" s="55" t="s">
        <v>58</v>
      </c>
      <c r="E1244" s="55" t="s">
        <v>182</v>
      </c>
      <c r="F1244" s="70">
        <v>90.21</v>
      </c>
      <c r="G1244" s="77">
        <v>54104</v>
      </c>
      <c r="H1244" s="77">
        <v>90.68</v>
      </c>
      <c r="I1244" s="77">
        <v>1</v>
      </c>
      <c r="J1244" s="77">
        <v>26.697258300148601</v>
      </c>
      <c r="K1244" s="77">
        <v>7.0419067753591399E-2</v>
      </c>
      <c r="L1244" s="77">
        <v>26.6972588887343</v>
      </c>
      <c r="M1244" s="77">
        <v>7.0419070858603702E-2</v>
      </c>
      <c r="N1244" s="77">
        <v>-5.8858570794999996E-7</v>
      </c>
      <c r="O1244" s="77">
        <v>-3.1050122759999999E-9</v>
      </c>
      <c r="P1244" s="77">
        <v>-5.5719800000000005E-13</v>
      </c>
      <c r="Q1244" s="77">
        <v>-5.57196E-13</v>
      </c>
      <c r="R1244" s="77">
        <v>0</v>
      </c>
      <c r="S1244" s="77">
        <v>0</v>
      </c>
      <c r="T1244" s="77" t="s">
        <v>157</v>
      </c>
      <c r="U1244" s="105">
        <v>-4.1975525610000002E-9</v>
      </c>
      <c r="V1244" s="105">
        <v>0</v>
      </c>
      <c r="W1244" s="101">
        <v>-4.1977164195799999E-9</v>
      </c>
    </row>
    <row r="1245" spans="2:23" x14ac:dyDescent="0.25">
      <c r="B1245" s="55" t="s">
        <v>117</v>
      </c>
      <c r="C1245" s="76" t="s">
        <v>140</v>
      </c>
      <c r="D1245" s="55" t="s">
        <v>58</v>
      </c>
      <c r="E1245" s="55" t="s">
        <v>183</v>
      </c>
      <c r="F1245" s="70">
        <v>90.75</v>
      </c>
      <c r="G1245" s="77">
        <v>54104</v>
      </c>
      <c r="H1245" s="77">
        <v>90.68</v>
      </c>
      <c r="I1245" s="77">
        <v>1</v>
      </c>
      <c r="J1245" s="77">
        <v>-4.51965468233848</v>
      </c>
      <c r="K1245" s="77">
        <v>1.78942959200837E-3</v>
      </c>
      <c r="L1245" s="77">
        <v>-4.5196546564231399</v>
      </c>
      <c r="M1245" s="77">
        <v>1.7894295714874801E-3</v>
      </c>
      <c r="N1245" s="77">
        <v>-2.5915342787999999E-8</v>
      </c>
      <c r="O1245" s="77">
        <v>2.0520896000000001E-11</v>
      </c>
      <c r="P1245" s="77">
        <v>3.1628199999999998E-13</v>
      </c>
      <c r="Q1245" s="77">
        <v>3.1627900000000002E-13</v>
      </c>
      <c r="R1245" s="77">
        <v>0</v>
      </c>
      <c r="S1245" s="77">
        <v>0</v>
      </c>
      <c r="T1245" s="77" t="s">
        <v>157</v>
      </c>
      <c r="U1245" s="105">
        <v>4.7479064999999997E-11</v>
      </c>
      <c r="V1245" s="105">
        <v>0</v>
      </c>
      <c r="W1245" s="101">
        <v>4.7477211570000001E-11</v>
      </c>
    </row>
    <row r="1246" spans="2:23" x14ac:dyDescent="0.25">
      <c r="B1246" s="55" t="s">
        <v>117</v>
      </c>
      <c r="C1246" s="76" t="s">
        <v>140</v>
      </c>
      <c r="D1246" s="55" t="s">
        <v>58</v>
      </c>
      <c r="E1246" s="55" t="s">
        <v>184</v>
      </c>
      <c r="F1246" s="70">
        <v>90.47</v>
      </c>
      <c r="G1246" s="77">
        <v>53404</v>
      </c>
      <c r="H1246" s="77">
        <v>90.37</v>
      </c>
      <c r="I1246" s="77">
        <v>1</v>
      </c>
      <c r="J1246" s="77">
        <v>-13.615905635382401</v>
      </c>
      <c r="K1246" s="77">
        <v>1.80201885456031E-2</v>
      </c>
      <c r="L1246" s="77">
        <v>4.1555667503048603</v>
      </c>
      <c r="M1246" s="77">
        <v>1.6785210435784599E-3</v>
      </c>
      <c r="N1246" s="77">
        <v>-17.771472385687201</v>
      </c>
      <c r="O1246" s="77">
        <v>1.63416675020247E-2</v>
      </c>
      <c r="P1246" s="77">
        <v>-6.2890152353328004</v>
      </c>
      <c r="Q1246" s="77">
        <v>-6.2890152353327897</v>
      </c>
      <c r="R1246" s="77">
        <v>0</v>
      </c>
      <c r="S1246" s="77">
        <v>3.84442646766011E-3</v>
      </c>
      <c r="T1246" s="77" t="s">
        <v>157</v>
      </c>
      <c r="U1246" s="105">
        <v>-0.29953366303555001</v>
      </c>
      <c r="V1246" s="105">
        <v>-0.15678152529616199</v>
      </c>
      <c r="W1246" s="101">
        <v>-0.14275771031111201</v>
      </c>
    </row>
    <row r="1247" spans="2:23" x14ac:dyDescent="0.25">
      <c r="B1247" s="55" t="s">
        <v>117</v>
      </c>
      <c r="C1247" s="76" t="s">
        <v>140</v>
      </c>
      <c r="D1247" s="55" t="s">
        <v>58</v>
      </c>
      <c r="E1247" s="55" t="s">
        <v>185</v>
      </c>
      <c r="F1247" s="70">
        <v>90.37</v>
      </c>
      <c r="G1247" s="77">
        <v>53854</v>
      </c>
      <c r="H1247" s="77">
        <v>87.75</v>
      </c>
      <c r="I1247" s="77">
        <v>1</v>
      </c>
      <c r="J1247" s="77">
        <v>-82.125000599295007</v>
      </c>
      <c r="K1247" s="77">
        <v>1.33156973927762</v>
      </c>
      <c r="L1247" s="77">
        <v>-64.084983676099398</v>
      </c>
      <c r="M1247" s="77">
        <v>0.81082233176197804</v>
      </c>
      <c r="N1247" s="77">
        <v>-18.040016923195601</v>
      </c>
      <c r="O1247" s="77">
        <v>0.52074740751563797</v>
      </c>
      <c r="P1247" s="77">
        <v>-6.2890152353326796</v>
      </c>
      <c r="Q1247" s="77">
        <v>-6.2890152353326698</v>
      </c>
      <c r="R1247" s="77">
        <v>0</v>
      </c>
      <c r="S1247" s="77">
        <v>7.8086946245895699E-3</v>
      </c>
      <c r="T1247" s="77" t="s">
        <v>157</v>
      </c>
      <c r="U1247" s="105">
        <v>-0.88708022542980902</v>
      </c>
      <c r="V1247" s="105">
        <v>-0.46431439255774898</v>
      </c>
      <c r="W1247" s="101">
        <v>-0.42278233625312001</v>
      </c>
    </row>
    <row r="1248" spans="2:23" x14ac:dyDescent="0.25">
      <c r="B1248" s="55" t="s">
        <v>117</v>
      </c>
      <c r="C1248" s="76" t="s">
        <v>140</v>
      </c>
      <c r="D1248" s="55" t="s">
        <v>58</v>
      </c>
      <c r="E1248" s="55" t="s">
        <v>186</v>
      </c>
      <c r="F1248" s="70">
        <v>90.54</v>
      </c>
      <c r="G1248" s="77">
        <v>53504</v>
      </c>
      <c r="H1248" s="77">
        <v>90.54</v>
      </c>
      <c r="I1248" s="77">
        <v>1</v>
      </c>
      <c r="J1248" s="77">
        <v>4.6111539999999997E-12</v>
      </c>
      <c r="K1248" s="77">
        <v>0</v>
      </c>
      <c r="L1248" s="77">
        <v>6.4069900000000001E-13</v>
      </c>
      <c r="M1248" s="77">
        <v>0</v>
      </c>
      <c r="N1248" s="77">
        <v>3.9704550000000004E-12</v>
      </c>
      <c r="O1248" s="77">
        <v>0</v>
      </c>
      <c r="P1248" s="77">
        <v>1.635811E-12</v>
      </c>
      <c r="Q1248" s="77">
        <v>1.6358100000000001E-12</v>
      </c>
      <c r="R1248" s="77">
        <v>0</v>
      </c>
      <c r="S1248" s="77">
        <v>0</v>
      </c>
      <c r="T1248" s="77" t="s">
        <v>157</v>
      </c>
      <c r="U1248" s="105">
        <v>0</v>
      </c>
      <c r="V1248" s="105">
        <v>0</v>
      </c>
      <c r="W1248" s="101">
        <v>0</v>
      </c>
    </row>
    <row r="1249" spans="2:23" x14ac:dyDescent="0.25">
      <c r="B1249" s="55" t="s">
        <v>117</v>
      </c>
      <c r="C1249" s="76" t="s">
        <v>140</v>
      </c>
      <c r="D1249" s="55" t="s">
        <v>58</v>
      </c>
      <c r="E1249" s="55" t="s">
        <v>186</v>
      </c>
      <c r="F1249" s="70">
        <v>90.54</v>
      </c>
      <c r="G1249" s="77">
        <v>53754</v>
      </c>
      <c r="H1249" s="77">
        <v>88.33</v>
      </c>
      <c r="I1249" s="77">
        <v>1</v>
      </c>
      <c r="J1249" s="77">
        <v>-73.427834831575296</v>
      </c>
      <c r="K1249" s="77">
        <v>0.87452513173021296</v>
      </c>
      <c r="L1249" s="77">
        <v>-52.712261439585802</v>
      </c>
      <c r="M1249" s="77">
        <v>0.45068608248540398</v>
      </c>
      <c r="N1249" s="77">
        <v>-20.715573391989601</v>
      </c>
      <c r="O1249" s="77">
        <v>0.42383904924480997</v>
      </c>
      <c r="P1249" s="77">
        <v>-6.1036104499985404</v>
      </c>
      <c r="Q1249" s="77">
        <v>-6.1036104499985298</v>
      </c>
      <c r="R1249" s="77">
        <v>0</v>
      </c>
      <c r="S1249" s="77">
        <v>6.0426086172087404E-3</v>
      </c>
      <c r="T1249" s="77" t="s">
        <v>157</v>
      </c>
      <c r="U1249" s="105">
        <v>-7.8753718270875197</v>
      </c>
      <c r="V1249" s="105">
        <v>-4.1221170095284503</v>
      </c>
      <c r="W1249" s="101">
        <v>-3.7534013322242799</v>
      </c>
    </row>
    <row r="1250" spans="2:23" x14ac:dyDescent="0.25">
      <c r="B1250" s="55" t="s">
        <v>117</v>
      </c>
      <c r="C1250" s="76" t="s">
        <v>140</v>
      </c>
      <c r="D1250" s="55" t="s">
        <v>58</v>
      </c>
      <c r="E1250" s="55" t="s">
        <v>187</v>
      </c>
      <c r="F1250" s="70">
        <v>89.46</v>
      </c>
      <c r="G1250" s="77">
        <v>54050</v>
      </c>
      <c r="H1250" s="77">
        <v>88.81</v>
      </c>
      <c r="I1250" s="77">
        <v>1</v>
      </c>
      <c r="J1250" s="77">
        <v>-179.30388208382499</v>
      </c>
      <c r="K1250" s="77">
        <v>0.46617329088978998</v>
      </c>
      <c r="L1250" s="77">
        <v>-99.244428162090202</v>
      </c>
      <c r="M1250" s="77">
        <v>0.14281711955769399</v>
      </c>
      <c r="N1250" s="77">
        <v>-80.059453921735198</v>
      </c>
      <c r="O1250" s="77">
        <v>0.32335617133209599</v>
      </c>
      <c r="P1250" s="77">
        <v>-47.290096155904699</v>
      </c>
      <c r="Q1250" s="77">
        <v>-47.290096155904699</v>
      </c>
      <c r="R1250" s="77">
        <v>0</v>
      </c>
      <c r="S1250" s="77">
        <v>3.2427121319303399E-2</v>
      </c>
      <c r="T1250" s="77" t="s">
        <v>156</v>
      </c>
      <c r="U1250" s="105">
        <v>-23.216292717440801</v>
      </c>
      <c r="V1250" s="105">
        <v>-12.151842123770001</v>
      </c>
      <c r="W1250" s="101">
        <v>-11.0648825132587</v>
      </c>
    </row>
    <row r="1251" spans="2:23" x14ac:dyDescent="0.25">
      <c r="B1251" s="55" t="s">
        <v>117</v>
      </c>
      <c r="C1251" s="76" t="s">
        <v>140</v>
      </c>
      <c r="D1251" s="55" t="s">
        <v>58</v>
      </c>
      <c r="E1251" s="55" t="s">
        <v>187</v>
      </c>
      <c r="F1251" s="70">
        <v>89.46</v>
      </c>
      <c r="G1251" s="77">
        <v>54850</v>
      </c>
      <c r="H1251" s="77">
        <v>89.78</v>
      </c>
      <c r="I1251" s="77">
        <v>1</v>
      </c>
      <c r="J1251" s="77">
        <v>43.279145092862599</v>
      </c>
      <c r="K1251" s="77">
        <v>4.8887502839192201E-2</v>
      </c>
      <c r="L1251" s="77">
        <v>23.170897823320701</v>
      </c>
      <c r="M1251" s="77">
        <v>1.40128422050018E-2</v>
      </c>
      <c r="N1251" s="77">
        <v>20.108247269541899</v>
      </c>
      <c r="O1251" s="77">
        <v>3.48746606341905E-2</v>
      </c>
      <c r="P1251" s="77">
        <v>9.6807702598875593</v>
      </c>
      <c r="Q1251" s="77">
        <v>9.6807702598875505</v>
      </c>
      <c r="R1251" s="77">
        <v>0</v>
      </c>
      <c r="S1251" s="77">
        <v>2.4460218647252801E-3</v>
      </c>
      <c r="T1251" s="77" t="s">
        <v>157</v>
      </c>
      <c r="U1251" s="105">
        <v>-3.3091720402174101</v>
      </c>
      <c r="V1251" s="105">
        <v>-1.7320825802177799</v>
      </c>
      <c r="W1251" s="101">
        <v>-1.57715102436056</v>
      </c>
    </row>
    <row r="1252" spans="2:23" x14ac:dyDescent="0.25">
      <c r="B1252" s="55" t="s">
        <v>117</v>
      </c>
      <c r="C1252" s="76" t="s">
        <v>140</v>
      </c>
      <c r="D1252" s="55" t="s">
        <v>58</v>
      </c>
      <c r="E1252" s="55" t="s">
        <v>188</v>
      </c>
      <c r="F1252" s="70">
        <v>90.63</v>
      </c>
      <c r="G1252" s="77">
        <v>53654</v>
      </c>
      <c r="H1252" s="77">
        <v>90.24</v>
      </c>
      <c r="I1252" s="77">
        <v>1</v>
      </c>
      <c r="J1252" s="77">
        <v>-61.095986987716799</v>
      </c>
      <c r="K1252" s="77">
        <v>0.14669588130192801</v>
      </c>
      <c r="L1252" s="77">
        <v>-52.672977144825602</v>
      </c>
      <c r="M1252" s="77">
        <v>0.109035591087063</v>
      </c>
      <c r="N1252" s="77">
        <v>-8.4230098428912399</v>
      </c>
      <c r="O1252" s="77">
        <v>3.7660290214865E-2</v>
      </c>
      <c r="P1252" s="77">
        <v>-3.07480273920828</v>
      </c>
      <c r="Q1252" s="77">
        <v>-3.07480273920828</v>
      </c>
      <c r="R1252" s="77">
        <v>0</v>
      </c>
      <c r="S1252" s="77">
        <v>3.7155838708218003E-4</v>
      </c>
      <c r="T1252" s="77" t="s">
        <v>157</v>
      </c>
      <c r="U1252" s="105">
        <v>0.120834506853731</v>
      </c>
      <c r="V1252" s="105">
        <v>-6.3247042422370905E-2</v>
      </c>
      <c r="W1252" s="101">
        <v>0.18407436334072699</v>
      </c>
    </row>
    <row r="1253" spans="2:23" x14ac:dyDescent="0.25">
      <c r="B1253" s="55" t="s">
        <v>117</v>
      </c>
      <c r="C1253" s="76" t="s">
        <v>140</v>
      </c>
      <c r="D1253" s="55" t="s">
        <v>58</v>
      </c>
      <c r="E1253" s="55" t="s">
        <v>189</v>
      </c>
      <c r="F1253" s="70">
        <v>89.86</v>
      </c>
      <c r="G1253" s="77">
        <v>58004</v>
      </c>
      <c r="H1253" s="77">
        <v>87.27</v>
      </c>
      <c r="I1253" s="77">
        <v>1</v>
      </c>
      <c r="J1253" s="77">
        <v>-81.313675725046295</v>
      </c>
      <c r="K1253" s="77">
        <v>1.3627154465291</v>
      </c>
      <c r="L1253" s="77">
        <v>-59.432947891540699</v>
      </c>
      <c r="M1253" s="77">
        <v>0.72800193831569904</v>
      </c>
      <c r="N1253" s="77">
        <v>-21.880727833505599</v>
      </c>
      <c r="O1253" s="77">
        <v>0.634713508213398</v>
      </c>
      <c r="P1253" s="77">
        <v>-4.2371330317751799</v>
      </c>
      <c r="Q1253" s="77">
        <v>-4.2371330317751701</v>
      </c>
      <c r="R1253" s="77">
        <v>0</v>
      </c>
      <c r="S1253" s="77">
        <v>3.70017437339872E-3</v>
      </c>
      <c r="T1253" s="77" t="s">
        <v>157</v>
      </c>
      <c r="U1253" s="105">
        <v>-0.45768323385991699</v>
      </c>
      <c r="V1253" s="105">
        <v>-0.23955997058841999</v>
      </c>
      <c r="W1253" s="101">
        <v>-0.218131778082894</v>
      </c>
    </row>
    <row r="1254" spans="2:23" x14ac:dyDescent="0.25">
      <c r="B1254" s="55" t="s">
        <v>117</v>
      </c>
      <c r="C1254" s="76" t="s">
        <v>140</v>
      </c>
      <c r="D1254" s="55" t="s">
        <v>58</v>
      </c>
      <c r="E1254" s="55" t="s">
        <v>190</v>
      </c>
      <c r="F1254" s="70">
        <v>88.33</v>
      </c>
      <c r="G1254" s="77">
        <v>53854</v>
      </c>
      <c r="H1254" s="77">
        <v>87.75</v>
      </c>
      <c r="I1254" s="77">
        <v>1</v>
      </c>
      <c r="J1254" s="77">
        <v>-73.888349239208907</v>
      </c>
      <c r="K1254" s="77">
        <v>0.27024466358811799</v>
      </c>
      <c r="L1254" s="77">
        <v>-71.747346596707203</v>
      </c>
      <c r="M1254" s="77">
        <v>0.25481024631156801</v>
      </c>
      <c r="N1254" s="77">
        <v>-2.1410026425017299</v>
      </c>
      <c r="O1254" s="77">
        <v>1.5434417276550099E-2</v>
      </c>
      <c r="P1254" s="77">
        <v>-6.9452672101082698</v>
      </c>
      <c r="Q1254" s="77">
        <v>-6.94526721010826</v>
      </c>
      <c r="R1254" s="77">
        <v>0</v>
      </c>
      <c r="S1254" s="77">
        <v>2.3877184626803498E-3</v>
      </c>
      <c r="T1254" s="77" t="s">
        <v>156</v>
      </c>
      <c r="U1254" s="105">
        <v>0.11706456437646499</v>
      </c>
      <c r="V1254" s="105">
        <v>-6.1273783971635597E-2</v>
      </c>
      <c r="W1254" s="101">
        <v>0.17833138660831099</v>
      </c>
    </row>
    <row r="1255" spans="2:23" x14ac:dyDescent="0.25">
      <c r="B1255" s="55" t="s">
        <v>117</v>
      </c>
      <c r="C1255" s="76" t="s">
        <v>140</v>
      </c>
      <c r="D1255" s="55" t="s">
        <v>58</v>
      </c>
      <c r="E1255" s="55" t="s">
        <v>190</v>
      </c>
      <c r="F1255" s="70">
        <v>88.33</v>
      </c>
      <c r="G1255" s="77">
        <v>58104</v>
      </c>
      <c r="H1255" s="77">
        <v>86.76</v>
      </c>
      <c r="I1255" s="77">
        <v>1</v>
      </c>
      <c r="J1255" s="77">
        <v>-55.668623886116599</v>
      </c>
      <c r="K1255" s="77">
        <v>0.39791104600201099</v>
      </c>
      <c r="L1255" s="77">
        <v>-36.7622267634369</v>
      </c>
      <c r="M1255" s="77">
        <v>0.17352763305225699</v>
      </c>
      <c r="N1255" s="77">
        <v>-18.906397122679699</v>
      </c>
      <c r="O1255" s="77">
        <v>0.224383412949754</v>
      </c>
      <c r="P1255" s="77">
        <v>0.84165676010826296</v>
      </c>
      <c r="Q1255" s="77">
        <v>0.84165676010826196</v>
      </c>
      <c r="R1255" s="77">
        <v>0</v>
      </c>
      <c r="S1255" s="77">
        <v>9.0956775475734003E-5</v>
      </c>
      <c r="T1255" s="77" t="s">
        <v>157</v>
      </c>
      <c r="U1255" s="105">
        <v>-10.0393975959207</v>
      </c>
      <c r="V1255" s="105">
        <v>-5.2548085987793396</v>
      </c>
      <c r="W1255" s="101">
        <v>-4.7847757716848998</v>
      </c>
    </row>
    <row r="1256" spans="2:23" x14ac:dyDescent="0.25">
      <c r="B1256" s="55" t="s">
        <v>117</v>
      </c>
      <c r="C1256" s="76" t="s">
        <v>140</v>
      </c>
      <c r="D1256" s="55" t="s">
        <v>58</v>
      </c>
      <c r="E1256" s="55" t="s">
        <v>191</v>
      </c>
      <c r="F1256" s="70">
        <v>88.28</v>
      </c>
      <c r="G1256" s="77">
        <v>54050</v>
      </c>
      <c r="H1256" s="77">
        <v>88.81</v>
      </c>
      <c r="I1256" s="77">
        <v>1</v>
      </c>
      <c r="J1256" s="77">
        <v>104.742063828345</v>
      </c>
      <c r="K1256" s="77">
        <v>0.19418492884987201</v>
      </c>
      <c r="L1256" s="77">
        <v>24.429139203755302</v>
      </c>
      <c r="M1256" s="77">
        <v>1.05630563075852E-2</v>
      </c>
      <c r="N1256" s="77">
        <v>80.3129246245894</v>
      </c>
      <c r="O1256" s="77">
        <v>0.18362187254228701</v>
      </c>
      <c r="P1256" s="77">
        <v>47.2900961559046</v>
      </c>
      <c r="Q1256" s="77">
        <v>47.2900961559045</v>
      </c>
      <c r="R1256" s="77">
        <v>0</v>
      </c>
      <c r="S1256" s="77">
        <v>3.9583451541494202E-2</v>
      </c>
      <c r="T1256" s="77" t="s">
        <v>156</v>
      </c>
      <c r="U1256" s="105">
        <v>-26.307051346775602</v>
      </c>
      <c r="V1256" s="105">
        <v>-13.7696030369128</v>
      </c>
      <c r="W1256" s="101">
        <v>-12.537937730414001</v>
      </c>
    </row>
    <row r="1257" spans="2:23" x14ac:dyDescent="0.25">
      <c r="B1257" s="55" t="s">
        <v>117</v>
      </c>
      <c r="C1257" s="76" t="s">
        <v>140</v>
      </c>
      <c r="D1257" s="55" t="s">
        <v>58</v>
      </c>
      <c r="E1257" s="55" t="s">
        <v>191</v>
      </c>
      <c r="F1257" s="70">
        <v>88.28</v>
      </c>
      <c r="G1257" s="77">
        <v>56000</v>
      </c>
      <c r="H1257" s="77">
        <v>88.62</v>
      </c>
      <c r="I1257" s="77">
        <v>1</v>
      </c>
      <c r="J1257" s="77">
        <v>18.673801740246201</v>
      </c>
      <c r="K1257" s="77">
        <v>3.3824954529100101E-2</v>
      </c>
      <c r="L1257" s="77">
        <v>70.917291924212293</v>
      </c>
      <c r="M1257" s="77">
        <v>0.48783844250480302</v>
      </c>
      <c r="N1257" s="77">
        <v>-52.243490183966102</v>
      </c>
      <c r="O1257" s="77">
        <v>-0.45401348797570301</v>
      </c>
      <c r="P1257" s="77">
        <v>-36.747903129253402</v>
      </c>
      <c r="Q1257" s="77">
        <v>-36.747903129253402</v>
      </c>
      <c r="R1257" s="77">
        <v>0</v>
      </c>
      <c r="S1257" s="77">
        <v>0.13098961328650799</v>
      </c>
      <c r="T1257" s="77" t="s">
        <v>156</v>
      </c>
      <c r="U1257" s="105">
        <v>-22.394706348902201</v>
      </c>
      <c r="V1257" s="105">
        <v>-11.7218084416903</v>
      </c>
      <c r="W1257" s="101">
        <v>-10.6733145418769</v>
      </c>
    </row>
    <row r="1258" spans="2:23" x14ac:dyDescent="0.25">
      <c r="B1258" s="55" t="s">
        <v>117</v>
      </c>
      <c r="C1258" s="76" t="s">
        <v>140</v>
      </c>
      <c r="D1258" s="55" t="s">
        <v>58</v>
      </c>
      <c r="E1258" s="55" t="s">
        <v>191</v>
      </c>
      <c r="F1258" s="70">
        <v>88.28</v>
      </c>
      <c r="G1258" s="77">
        <v>58450</v>
      </c>
      <c r="H1258" s="77">
        <v>87.57</v>
      </c>
      <c r="I1258" s="77">
        <v>1</v>
      </c>
      <c r="J1258" s="77">
        <v>-145.43823295420501</v>
      </c>
      <c r="K1258" s="77">
        <v>0.54107531229185102</v>
      </c>
      <c r="L1258" s="77">
        <v>-109.53696398167099</v>
      </c>
      <c r="M1258" s="77">
        <v>0.30691770291547699</v>
      </c>
      <c r="N1258" s="77">
        <v>-35.901268972533899</v>
      </c>
      <c r="O1258" s="77">
        <v>0.234157609376374</v>
      </c>
      <c r="P1258" s="77">
        <v>-32.1288390017246</v>
      </c>
      <c r="Q1258" s="77">
        <v>-32.128839001724501</v>
      </c>
      <c r="R1258" s="77">
        <v>0</v>
      </c>
      <c r="S1258" s="77">
        <v>2.6405269521415701E-2</v>
      </c>
      <c r="T1258" s="77" t="s">
        <v>156</v>
      </c>
      <c r="U1258" s="105">
        <v>-4.9015931660816401</v>
      </c>
      <c r="V1258" s="105">
        <v>-2.5655856012027498</v>
      </c>
      <c r="W1258" s="101">
        <v>-2.3360987548947398</v>
      </c>
    </row>
    <row r="1259" spans="2:23" x14ac:dyDescent="0.25">
      <c r="B1259" s="55" t="s">
        <v>117</v>
      </c>
      <c r="C1259" s="76" t="s">
        <v>140</v>
      </c>
      <c r="D1259" s="55" t="s">
        <v>58</v>
      </c>
      <c r="E1259" s="55" t="s">
        <v>192</v>
      </c>
      <c r="F1259" s="70">
        <v>87.75</v>
      </c>
      <c r="G1259" s="77">
        <v>53850</v>
      </c>
      <c r="H1259" s="77">
        <v>88.28</v>
      </c>
      <c r="I1259" s="77">
        <v>1</v>
      </c>
      <c r="J1259" s="77">
        <v>-6.5312328276489202</v>
      </c>
      <c r="K1259" s="77">
        <v>0</v>
      </c>
      <c r="L1259" s="77">
        <v>-4.16177741042116</v>
      </c>
      <c r="M1259" s="77">
        <v>0</v>
      </c>
      <c r="N1259" s="77">
        <v>-2.36945541722775</v>
      </c>
      <c r="O1259" s="77">
        <v>0</v>
      </c>
      <c r="P1259" s="77">
        <v>-6.5157848450106099</v>
      </c>
      <c r="Q1259" s="77">
        <v>-6.5157848450106002</v>
      </c>
      <c r="R1259" s="77">
        <v>0</v>
      </c>
      <c r="S1259" s="77">
        <v>0</v>
      </c>
      <c r="T1259" s="77" t="s">
        <v>156</v>
      </c>
      <c r="U1259" s="105">
        <v>1.25581137113071</v>
      </c>
      <c r="V1259" s="105">
        <v>-0.65731517537903605</v>
      </c>
      <c r="W1259" s="101">
        <v>1.9130518643714101</v>
      </c>
    </row>
    <row r="1260" spans="2:23" x14ac:dyDescent="0.25">
      <c r="B1260" s="55" t="s">
        <v>117</v>
      </c>
      <c r="C1260" s="76" t="s">
        <v>140</v>
      </c>
      <c r="D1260" s="55" t="s">
        <v>58</v>
      </c>
      <c r="E1260" s="55" t="s">
        <v>192</v>
      </c>
      <c r="F1260" s="70">
        <v>87.75</v>
      </c>
      <c r="G1260" s="77">
        <v>53850</v>
      </c>
      <c r="H1260" s="77">
        <v>88.28</v>
      </c>
      <c r="I1260" s="77">
        <v>2</v>
      </c>
      <c r="J1260" s="77">
        <v>-15.1065919601342</v>
      </c>
      <c r="K1260" s="77">
        <v>0</v>
      </c>
      <c r="L1260" s="77">
        <v>-9.6260958424241494</v>
      </c>
      <c r="M1260" s="77">
        <v>0</v>
      </c>
      <c r="N1260" s="77">
        <v>-5.4804961177099996</v>
      </c>
      <c r="O1260" s="77">
        <v>0</v>
      </c>
      <c r="P1260" s="77">
        <v>-15.070861130062699</v>
      </c>
      <c r="Q1260" s="77">
        <v>-15.070861130062699</v>
      </c>
      <c r="R1260" s="77">
        <v>0</v>
      </c>
      <c r="S1260" s="77">
        <v>0</v>
      </c>
      <c r="T1260" s="77" t="s">
        <v>156</v>
      </c>
      <c r="U1260" s="105">
        <v>2.9046629423863002</v>
      </c>
      <c r="V1260" s="105">
        <v>-1.5203549476324301</v>
      </c>
      <c r="W1260" s="101">
        <v>4.4248451519430398</v>
      </c>
    </row>
    <row r="1261" spans="2:23" x14ac:dyDescent="0.25">
      <c r="B1261" s="55" t="s">
        <v>117</v>
      </c>
      <c r="C1261" s="76" t="s">
        <v>140</v>
      </c>
      <c r="D1261" s="55" t="s">
        <v>58</v>
      </c>
      <c r="E1261" s="55" t="s">
        <v>192</v>
      </c>
      <c r="F1261" s="70">
        <v>87.75</v>
      </c>
      <c r="G1261" s="77">
        <v>58004</v>
      </c>
      <c r="H1261" s="77">
        <v>87.27</v>
      </c>
      <c r="I1261" s="77">
        <v>1</v>
      </c>
      <c r="J1261" s="77">
        <v>-57.489204501747203</v>
      </c>
      <c r="K1261" s="77">
        <v>0.112370293564286</v>
      </c>
      <c r="L1261" s="77">
        <v>-44.868096426293498</v>
      </c>
      <c r="M1261" s="77">
        <v>6.8446966615251695E-2</v>
      </c>
      <c r="N1261" s="77">
        <v>-12.621108075453799</v>
      </c>
      <c r="O1261" s="77">
        <v>4.39233269490346E-2</v>
      </c>
      <c r="P1261" s="77">
        <v>8.3523635296338892</v>
      </c>
      <c r="Q1261" s="77">
        <v>8.3523635296338892</v>
      </c>
      <c r="R1261" s="77">
        <v>0</v>
      </c>
      <c r="S1261" s="77">
        <v>2.37190720205938E-3</v>
      </c>
      <c r="T1261" s="77" t="s">
        <v>156</v>
      </c>
      <c r="U1261" s="105">
        <v>-2.2144015349078399</v>
      </c>
      <c r="V1261" s="105">
        <v>-1.1590592080457101</v>
      </c>
      <c r="W1261" s="101">
        <v>-1.05538352393913</v>
      </c>
    </row>
    <row r="1262" spans="2:23" x14ac:dyDescent="0.25">
      <c r="B1262" s="55" t="s">
        <v>117</v>
      </c>
      <c r="C1262" s="76" t="s">
        <v>140</v>
      </c>
      <c r="D1262" s="55" t="s">
        <v>58</v>
      </c>
      <c r="E1262" s="55" t="s">
        <v>193</v>
      </c>
      <c r="F1262" s="70">
        <v>89.85</v>
      </c>
      <c r="G1262" s="77">
        <v>54000</v>
      </c>
      <c r="H1262" s="77">
        <v>89.63</v>
      </c>
      <c r="I1262" s="77">
        <v>1</v>
      </c>
      <c r="J1262" s="77">
        <v>-18.0745046966878</v>
      </c>
      <c r="K1262" s="77">
        <v>1.9797275833853701E-2</v>
      </c>
      <c r="L1262" s="77">
        <v>0.44161675360297298</v>
      </c>
      <c r="M1262" s="77">
        <v>1.1818536638008E-5</v>
      </c>
      <c r="N1262" s="77">
        <v>-18.5161214502908</v>
      </c>
      <c r="O1262" s="77">
        <v>1.9785457297215699E-2</v>
      </c>
      <c r="P1262" s="77">
        <v>-16.090783370329799</v>
      </c>
      <c r="Q1262" s="77">
        <v>-16.090783370329799</v>
      </c>
      <c r="R1262" s="77">
        <v>0</v>
      </c>
      <c r="S1262" s="77">
        <v>1.56901465539355E-2</v>
      </c>
      <c r="T1262" s="77" t="s">
        <v>156</v>
      </c>
      <c r="U1262" s="105">
        <v>-2.2979997812118098</v>
      </c>
      <c r="V1262" s="105">
        <v>-1.20281609478356</v>
      </c>
      <c r="W1262" s="101">
        <v>-1.0952264387802599</v>
      </c>
    </row>
    <row r="1263" spans="2:23" x14ac:dyDescent="0.25">
      <c r="B1263" s="55" t="s">
        <v>117</v>
      </c>
      <c r="C1263" s="76" t="s">
        <v>140</v>
      </c>
      <c r="D1263" s="55" t="s">
        <v>58</v>
      </c>
      <c r="E1263" s="55" t="s">
        <v>193</v>
      </c>
      <c r="F1263" s="70">
        <v>89.85</v>
      </c>
      <c r="G1263" s="77">
        <v>54850</v>
      </c>
      <c r="H1263" s="77">
        <v>89.78</v>
      </c>
      <c r="I1263" s="77">
        <v>1</v>
      </c>
      <c r="J1263" s="77">
        <v>-28.199260308220701</v>
      </c>
      <c r="K1263" s="77">
        <v>6.2820664272532399E-3</v>
      </c>
      <c r="L1263" s="77">
        <v>-8.1113315170960796</v>
      </c>
      <c r="M1263" s="77">
        <v>5.1977022194386597E-4</v>
      </c>
      <c r="N1263" s="77">
        <v>-20.0879287911246</v>
      </c>
      <c r="O1263" s="77">
        <v>5.7622962053093703E-3</v>
      </c>
      <c r="P1263" s="77">
        <v>-9.6807702598878596</v>
      </c>
      <c r="Q1263" s="77">
        <v>-9.6807702598878507</v>
      </c>
      <c r="R1263" s="77">
        <v>0</v>
      </c>
      <c r="S1263" s="77">
        <v>7.4036677131536098E-4</v>
      </c>
      <c r="T1263" s="77" t="s">
        <v>157</v>
      </c>
      <c r="U1263" s="105">
        <v>-0.88861438169872198</v>
      </c>
      <c r="V1263" s="105">
        <v>-0.46511739866212298</v>
      </c>
      <c r="W1263" s="101">
        <v>-0.42351351495934603</v>
      </c>
    </row>
    <row r="1264" spans="2:23" x14ac:dyDescent="0.25">
      <c r="B1264" s="55" t="s">
        <v>117</v>
      </c>
      <c r="C1264" s="76" t="s">
        <v>140</v>
      </c>
      <c r="D1264" s="55" t="s">
        <v>58</v>
      </c>
      <c r="E1264" s="55" t="s">
        <v>194</v>
      </c>
      <c r="F1264" s="70">
        <v>88.81</v>
      </c>
      <c r="G1264" s="77">
        <v>54250</v>
      </c>
      <c r="H1264" s="77">
        <v>87.46</v>
      </c>
      <c r="I1264" s="77">
        <v>1</v>
      </c>
      <c r="J1264" s="77">
        <v>-126.970958254984</v>
      </c>
      <c r="K1264" s="77">
        <v>0.97052177925937499</v>
      </c>
      <c r="L1264" s="77">
        <v>-126.970939794798</v>
      </c>
      <c r="M1264" s="77">
        <v>0.97052149705292501</v>
      </c>
      <c r="N1264" s="77">
        <v>-1.8460186446134E-5</v>
      </c>
      <c r="O1264" s="77">
        <v>2.8220645004899998E-7</v>
      </c>
      <c r="P1264" s="77">
        <v>-2.4353499999999998E-13</v>
      </c>
      <c r="Q1264" s="77">
        <v>-2.4353499999999998E-13</v>
      </c>
      <c r="R1264" s="77">
        <v>0</v>
      </c>
      <c r="S1264" s="77">
        <v>0</v>
      </c>
      <c r="T1264" s="77" t="s">
        <v>156</v>
      </c>
      <c r="U1264" s="105">
        <v>-4.8986227231999997E-8</v>
      </c>
      <c r="V1264" s="105">
        <v>0</v>
      </c>
      <c r="W1264" s="101">
        <v>-4.8988139492429999E-8</v>
      </c>
    </row>
    <row r="1265" spans="2:23" x14ac:dyDescent="0.25">
      <c r="B1265" s="55" t="s">
        <v>117</v>
      </c>
      <c r="C1265" s="76" t="s">
        <v>140</v>
      </c>
      <c r="D1265" s="55" t="s">
        <v>58</v>
      </c>
      <c r="E1265" s="55" t="s">
        <v>195</v>
      </c>
      <c r="F1265" s="70">
        <v>89.7</v>
      </c>
      <c r="G1265" s="77">
        <v>53550</v>
      </c>
      <c r="H1265" s="77">
        <v>89.46</v>
      </c>
      <c r="I1265" s="77">
        <v>1</v>
      </c>
      <c r="J1265" s="77">
        <v>-52.8740570911961</v>
      </c>
      <c r="K1265" s="77">
        <v>4.9483286665110197E-2</v>
      </c>
      <c r="L1265" s="77">
        <v>-22.765476478982698</v>
      </c>
      <c r="M1265" s="77">
        <v>9.1733244718775597E-3</v>
      </c>
      <c r="N1265" s="77">
        <v>-30.108580612213299</v>
      </c>
      <c r="O1265" s="77">
        <v>4.0309962193232601E-2</v>
      </c>
      <c r="P1265" s="77">
        <v>-18.956274014688699</v>
      </c>
      <c r="Q1265" s="77">
        <v>-18.956274014688699</v>
      </c>
      <c r="R1265" s="77">
        <v>0</v>
      </c>
      <c r="S1265" s="77">
        <v>6.3603237440033496E-3</v>
      </c>
      <c r="T1265" s="77" t="s">
        <v>157</v>
      </c>
      <c r="U1265" s="105">
        <v>-3.6150929336616899</v>
      </c>
      <c r="V1265" s="105">
        <v>-1.89220730145309</v>
      </c>
      <c r="W1265" s="101">
        <v>-1.7229528879703</v>
      </c>
    </row>
    <row r="1266" spans="2:23" x14ac:dyDescent="0.25">
      <c r="B1266" s="55" t="s">
        <v>117</v>
      </c>
      <c r="C1266" s="76" t="s">
        <v>140</v>
      </c>
      <c r="D1266" s="55" t="s">
        <v>58</v>
      </c>
      <c r="E1266" s="55" t="s">
        <v>196</v>
      </c>
      <c r="F1266" s="70">
        <v>88.13</v>
      </c>
      <c r="G1266" s="77">
        <v>58200</v>
      </c>
      <c r="H1266" s="77">
        <v>87.68</v>
      </c>
      <c r="I1266" s="77">
        <v>1</v>
      </c>
      <c r="J1266" s="77">
        <v>-15.503366973808401</v>
      </c>
      <c r="K1266" s="77">
        <v>4.2302372204324701E-2</v>
      </c>
      <c r="L1266" s="77">
        <v>30.744441590660099</v>
      </c>
      <c r="M1266" s="77">
        <v>0.16635884121498601</v>
      </c>
      <c r="N1266" s="77">
        <v>-46.2478085644685</v>
      </c>
      <c r="O1266" s="77">
        <v>-0.124056469010661</v>
      </c>
      <c r="P1266" s="77">
        <v>-30.203228949119602</v>
      </c>
      <c r="Q1266" s="77">
        <v>-30.203228949119499</v>
      </c>
      <c r="R1266" s="77">
        <v>0</v>
      </c>
      <c r="S1266" s="77">
        <v>0.160553366855716</v>
      </c>
      <c r="T1266" s="77" t="s">
        <v>157</v>
      </c>
      <c r="U1266" s="105">
        <v>-31.7166977623924</v>
      </c>
      <c r="V1266" s="105">
        <v>-16.6011132176322</v>
      </c>
      <c r="W1266" s="101">
        <v>-15.1161746072304</v>
      </c>
    </row>
    <row r="1267" spans="2:23" x14ac:dyDescent="0.25">
      <c r="B1267" s="55" t="s">
        <v>117</v>
      </c>
      <c r="C1267" s="76" t="s">
        <v>140</v>
      </c>
      <c r="D1267" s="55" t="s">
        <v>58</v>
      </c>
      <c r="E1267" s="55" t="s">
        <v>197</v>
      </c>
      <c r="F1267" s="70">
        <v>90.34</v>
      </c>
      <c r="G1267" s="77">
        <v>53000</v>
      </c>
      <c r="H1267" s="77">
        <v>90.3</v>
      </c>
      <c r="I1267" s="77">
        <v>1</v>
      </c>
      <c r="J1267" s="77">
        <v>-2.4928656656710801</v>
      </c>
      <c r="K1267" s="77">
        <v>1.5361945449346001E-4</v>
      </c>
      <c r="L1267" s="77">
        <v>42.433008723365397</v>
      </c>
      <c r="M1267" s="77">
        <v>4.4509848868721197E-2</v>
      </c>
      <c r="N1267" s="77">
        <v>-44.925874389036402</v>
      </c>
      <c r="O1267" s="77">
        <v>-4.4356229414227802E-2</v>
      </c>
      <c r="P1267" s="77">
        <v>-22.1061501200303</v>
      </c>
      <c r="Q1267" s="77">
        <v>-22.1061501200303</v>
      </c>
      <c r="R1267" s="77">
        <v>0</v>
      </c>
      <c r="S1267" s="77">
        <v>1.20802159037567E-2</v>
      </c>
      <c r="T1267" s="77" t="s">
        <v>157</v>
      </c>
      <c r="U1267" s="105">
        <v>-5.80328961625478</v>
      </c>
      <c r="V1267" s="105">
        <v>-3.037550399348</v>
      </c>
      <c r="W1267" s="101">
        <v>-2.76584718222625</v>
      </c>
    </row>
    <row r="1268" spans="2:23" x14ac:dyDescent="0.25">
      <c r="B1268" s="55" t="s">
        <v>117</v>
      </c>
      <c r="C1268" s="76" t="s">
        <v>140</v>
      </c>
      <c r="D1268" s="55" t="s">
        <v>58</v>
      </c>
      <c r="E1268" s="55" t="s">
        <v>198</v>
      </c>
      <c r="F1268" s="70">
        <v>88.62</v>
      </c>
      <c r="G1268" s="77">
        <v>56100</v>
      </c>
      <c r="H1268" s="77">
        <v>88.29</v>
      </c>
      <c r="I1268" s="77">
        <v>1</v>
      </c>
      <c r="J1268" s="77">
        <v>-25.534683104598599</v>
      </c>
      <c r="K1268" s="77">
        <v>4.9944735159924002E-2</v>
      </c>
      <c r="L1268" s="77">
        <v>26.479917278428601</v>
      </c>
      <c r="M1268" s="77">
        <v>5.3710849060947502E-2</v>
      </c>
      <c r="N1268" s="77">
        <v>-52.014600383027201</v>
      </c>
      <c r="O1268" s="77">
        <v>-3.76611390102347E-3</v>
      </c>
      <c r="P1268" s="77">
        <v>-36.747903129252997</v>
      </c>
      <c r="Q1268" s="77">
        <v>-36.747903129252997</v>
      </c>
      <c r="R1268" s="77">
        <v>0</v>
      </c>
      <c r="S1268" s="77">
        <v>0.103441282244807</v>
      </c>
      <c r="T1268" s="77" t="s">
        <v>156</v>
      </c>
      <c r="U1268" s="105">
        <v>-17.497949731513899</v>
      </c>
      <c r="V1268" s="105">
        <v>-9.1587543805943792</v>
      </c>
      <c r="W1268" s="101">
        <v>-8.3395208855486498</v>
      </c>
    </row>
    <row r="1269" spans="2:23" x14ac:dyDescent="0.25">
      <c r="B1269" s="55" t="s">
        <v>117</v>
      </c>
      <c r="C1269" s="76" t="s">
        <v>140</v>
      </c>
      <c r="D1269" s="55" t="s">
        <v>58</v>
      </c>
      <c r="E1269" s="55" t="s">
        <v>139</v>
      </c>
      <c r="F1269" s="70">
        <v>87.78</v>
      </c>
      <c r="G1269" s="77">
        <v>56100</v>
      </c>
      <c r="H1269" s="77">
        <v>88.29</v>
      </c>
      <c r="I1269" s="77">
        <v>1</v>
      </c>
      <c r="J1269" s="77">
        <v>39.3909256249908</v>
      </c>
      <c r="K1269" s="77">
        <v>0.128321043285787</v>
      </c>
      <c r="L1269" s="77">
        <v>-19.776950405725898</v>
      </c>
      <c r="M1269" s="77">
        <v>3.2346266359889901E-2</v>
      </c>
      <c r="N1269" s="77">
        <v>59.167876030716698</v>
      </c>
      <c r="O1269" s="77">
        <v>9.5974776925897107E-2</v>
      </c>
      <c r="P1269" s="77">
        <v>39.427109734292401</v>
      </c>
      <c r="Q1269" s="77">
        <v>39.427109734292401</v>
      </c>
      <c r="R1269" s="77">
        <v>0</v>
      </c>
      <c r="S1269" s="77">
        <v>0.128556900411395</v>
      </c>
      <c r="T1269" s="77" t="s">
        <v>156</v>
      </c>
      <c r="U1269" s="105">
        <v>-21.726477288994399</v>
      </c>
      <c r="V1269" s="105">
        <v>-11.3720448451789</v>
      </c>
      <c r="W1269" s="101">
        <v>-10.354836646641299</v>
      </c>
    </row>
    <row r="1270" spans="2:23" x14ac:dyDescent="0.25">
      <c r="B1270" s="55" t="s">
        <v>117</v>
      </c>
      <c r="C1270" s="76" t="s">
        <v>140</v>
      </c>
      <c r="D1270" s="55" t="s">
        <v>58</v>
      </c>
      <c r="E1270" s="55" t="s">
        <v>199</v>
      </c>
      <c r="F1270" s="70">
        <v>87.27</v>
      </c>
      <c r="G1270" s="77">
        <v>58054</v>
      </c>
      <c r="H1270" s="77">
        <v>86.98</v>
      </c>
      <c r="I1270" s="77">
        <v>1</v>
      </c>
      <c r="J1270" s="77">
        <v>-34.1761712599437</v>
      </c>
      <c r="K1270" s="77">
        <v>6.5642200327781994E-2</v>
      </c>
      <c r="L1270" s="77">
        <v>-3.7548792645262798</v>
      </c>
      <c r="M1270" s="77">
        <v>7.9237044796372301E-4</v>
      </c>
      <c r="N1270" s="77">
        <v>-30.421291995417501</v>
      </c>
      <c r="O1270" s="77">
        <v>6.4849829879818299E-2</v>
      </c>
      <c r="P1270" s="77">
        <v>-0.42105133548777302</v>
      </c>
      <c r="Q1270" s="77">
        <v>-0.42105133548777202</v>
      </c>
      <c r="R1270" s="77">
        <v>0</v>
      </c>
      <c r="S1270" s="77">
        <v>9.9633735639210002E-6</v>
      </c>
      <c r="T1270" s="77" t="s">
        <v>156</v>
      </c>
      <c r="U1270" s="105">
        <v>-3.17213325039164</v>
      </c>
      <c r="V1270" s="105">
        <v>-1.6603539128089499</v>
      </c>
      <c r="W1270" s="101">
        <v>-1.5118383524522601</v>
      </c>
    </row>
    <row r="1271" spans="2:23" x14ac:dyDescent="0.25">
      <c r="B1271" s="55" t="s">
        <v>117</v>
      </c>
      <c r="C1271" s="76" t="s">
        <v>140</v>
      </c>
      <c r="D1271" s="55" t="s">
        <v>58</v>
      </c>
      <c r="E1271" s="55" t="s">
        <v>199</v>
      </c>
      <c r="F1271" s="70">
        <v>87.27</v>
      </c>
      <c r="G1271" s="77">
        <v>58104</v>
      </c>
      <c r="H1271" s="77">
        <v>86.76</v>
      </c>
      <c r="I1271" s="77">
        <v>1</v>
      </c>
      <c r="J1271" s="77">
        <v>-37.329122791920597</v>
      </c>
      <c r="K1271" s="77">
        <v>0.124575628712237</v>
      </c>
      <c r="L1271" s="77">
        <v>-6.91756864243031</v>
      </c>
      <c r="M1271" s="77">
        <v>4.2780363794925197E-3</v>
      </c>
      <c r="N1271" s="77">
        <v>-30.4115541494903</v>
      </c>
      <c r="O1271" s="77">
        <v>0.12029759233274499</v>
      </c>
      <c r="P1271" s="77">
        <v>-0.42060542462126499</v>
      </c>
      <c r="Q1271" s="77">
        <v>-0.42060542462126499</v>
      </c>
      <c r="R1271" s="77">
        <v>0</v>
      </c>
      <c r="S1271" s="77">
        <v>1.5815657735943002E-5</v>
      </c>
      <c r="T1271" s="77" t="s">
        <v>156</v>
      </c>
      <c r="U1271" s="105">
        <v>-5.0421976194059903</v>
      </c>
      <c r="V1271" s="105">
        <v>-2.6391806036215901</v>
      </c>
      <c r="W1271" s="101">
        <v>-2.4031108216277799</v>
      </c>
    </row>
    <row r="1272" spans="2:23" x14ac:dyDescent="0.25">
      <c r="B1272" s="55" t="s">
        <v>117</v>
      </c>
      <c r="C1272" s="76" t="s">
        <v>140</v>
      </c>
      <c r="D1272" s="55" t="s">
        <v>58</v>
      </c>
      <c r="E1272" s="55" t="s">
        <v>200</v>
      </c>
      <c r="F1272" s="70">
        <v>86.98</v>
      </c>
      <c r="G1272" s="77">
        <v>58104</v>
      </c>
      <c r="H1272" s="77">
        <v>86.76</v>
      </c>
      <c r="I1272" s="77">
        <v>1</v>
      </c>
      <c r="J1272" s="77">
        <v>-42.749411559813701</v>
      </c>
      <c r="K1272" s="77">
        <v>6.1038907102925102E-2</v>
      </c>
      <c r="L1272" s="77">
        <v>-12.267688728869301</v>
      </c>
      <c r="M1272" s="77">
        <v>5.0265726373974404E-3</v>
      </c>
      <c r="N1272" s="77">
        <v>-30.481722830944399</v>
      </c>
      <c r="O1272" s="77">
        <v>5.6012334465527697E-2</v>
      </c>
      <c r="P1272" s="77">
        <v>-0.42105133548731299</v>
      </c>
      <c r="Q1272" s="77">
        <v>-0.421051335487312</v>
      </c>
      <c r="R1272" s="77">
        <v>0</v>
      </c>
      <c r="S1272" s="77">
        <v>5.9212931856630003E-6</v>
      </c>
      <c r="T1272" s="77" t="s">
        <v>156</v>
      </c>
      <c r="U1272" s="105">
        <v>-1.8401875277873401</v>
      </c>
      <c r="V1272" s="105">
        <v>-0.96318859294032999</v>
      </c>
      <c r="W1272" s="101">
        <v>-0.87703316998733805</v>
      </c>
    </row>
    <row r="1273" spans="2:23" x14ac:dyDescent="0.25">
      <c r="B1273" s="55" t="s">
        <v>117</v>
      </c>
      <c r="C1273" s="76" t="s">
        <v>140</v>
      </c>
      <c r="D1273" s="55" t="s">
        <v>58</v>
      </c>
      <c r="E1273" s="55" t="s">
        <v>201</v>
      </c>
      <c r="F1273" s="70">
        <v>87.27</v>
      </c>
      <c r="G1273" s="77">
        <v>58200</v>
      </c>
      <c r="H1273" s="77">
        <v>87.68</v>
      </c>
      <c r="I1273" s="77">
        <v>1</v>
      </c>
      <c r="J1273" s="77">
        <v>64.926724717372906</v>
      </c>
      <c r="K1273" s="77">
        <v>0.17241311492529399</v>
      </c>
      <c r="L1273" s="77">
        <v>18.661859849462601</v>
      </c>
      <c r="M1273" s="77">
        <v>1.4244039033376199E-2</v>
      </c>
      <c r="N1273" s="77">
        <v>46.264864867910298</v>
      </c>
      <c r="O1273" s="77">
        <v>0.158169075891917</v>
      </c>
      <c r="P1273" s="77">
        <v>30.203228949120401</v>
      </c>
      <c r="Q1273" s="77">
        <v>30.203228949120302</v>
      </c>
      <c r="R1273" s="77">
        <v>0</v>
      </c>
      <c r="S1273" s="77">
        <v>3.7310413093177001E-2</v>
      </c>
      <c r="T1273" s="77" t="s">
        <v>156</v>
      </c>
      <c r="U1273" s="105">
        <v>-5.1327546821982404</v>
      </c>
      <c r="V1273" s="105">
        <v>-2.6865798651504198</v>
      </c>
      <c r="W1273" s="101">
        <v>-2.4462703076291401</v>
      </c>
    </row>
    <row r="1274" spans="2:23" x14ac:dyDescent="0.25">
      <c r="B1274" s="55" t="s">
        <v>117</v>
      </c>
      <c r="C1274" s="76" t="s">
        <v>140</v>
      </c>
      <c r="D1274" s="55" t="s">
        <v>58</v>
      </c>
      <c r="E1274" s="55" t="s">
        <v>201</v>
      </c>
      <c r="F1274" s="70">
        <v>87.27</v>
      </c>
      <c r="G1274" s="77">
        <v>58300</v>
      </c>
      <c r="H1274" s="77">
        <v>87.08</v>
      </c>
      <c r="I1274" s="77">
        <v>1</v>
      </c>
      <c r="J1274" s="77">
        <v>-27.904567127132399</v>
      </c>
      <c r="K1274" s="77">
        <v>2.9511398442344999E-2</v>
      </c>
      <c r="L1274" s="77">
        <v>18.9599891952539</v>
      </c>
      <c r="M1274" s="77">
        <v>1.3624337111769001E-2</v>
      </c>
      <c r="N1274" s="77">
        <v>-46.864556322386299</v>
      </c>
      <c r="O1274" s="77">
        <v>1.5887061330576002E-2</v>
      </c>
      <c r="P1274" s="77">
        <v>-35.151455097327201</v>
      </c>
      <c r="Q1274" s="77">
        <v>-35.151455097327101</v>
      </c>
      <c r="R1274" s="77">
        <v>0</v>
      </c>
      <c r="S1274" s="77">
        <v>4.68301797479116E-2</v>
      </c>
      <c r="T1274" s="77" t="s">
        <v>156</v>
      </c>
      <c r="U1274" s="105">
        <v>-7.5193111297603199</v>
      </c>
      <c r="V1274" s="105">
        <v>-3.9357481765257099</v>
      </c>
      <c r="W1274" s="101">
        <v>-3.5837028436902001</v>
      </c>
    </row>
    <row r="1275" spans="2:23" x14ac:dyDescent="0.25">
      <c r="B1275" s="55" t="s">
        <v>117</v>
      </c>
      <c r="C1275" s="76" t="s">
        <v>140</v>
      </c>
      <c r="D1275" s="55" t="s">
        <v>58</v>
      </c>
      <c r="E1275" s="55" t="s">
        <v>201</v>
      </c>
      <c r="F1275" s="70">
        <v>87.27</v>
      </c>
      <c r="G1275" s="77">
        <v>58500</v>
      </c>
      <c r="H1275" s="77">
        <v>87.22</v>
      </c>
      <c r="I1275" s="77">
        <v>1</v>
      </c>
      <c r="J1275" s="77">
        <v>-66.546033620876699</v>
      </c>
      <c r="K1275" s="77">
        <v>2.3027547871488401E-2</v>
      </c>
      <c r="L1275" s="77">
        <v>-67.058875153914002</v>
      </c>
      <c r="M1275" s="77">
        <v>2.3383842231922799E-2</v>
      </c>
      <c r="N1275" s="77">
        <v>0.51284153303736701</v>
      </c>
      <c r="O1275" s="77">
        <v>-3.56294360434384E-4</v>
      </c>
      <c r="P1275" s="77">
        <v>4.9482261482034602</v>
      </c>
      <c r="Q1275" s="77">
        <v>4.9482261482034504</v>
      </c>
      <c r="R1275" s="77">
        <v>0</v>
      </c>
      <c r="S1275" s="77">
        <v>1.2732169847157499E-4</v>
      </c>
      <c r="T1275" s="77" t="s">
        <v>156</v>
      </c>
      <c r="U1275" s="105">
        <v>-5.4428248242309003E-3</v>
      </c>
      <c r="V1275" s="105">
        <v>-2.8488763807540999E-3</v>
      </c>
      <c r="W1275" s="101">
        <v>-2.5940497026521701E-3</v>
      </c>
    </row>
    <row r="1276" spans="2:23" x14ac:dyDescent="0.25">
      <c r="B1276" s="55" t="s">
        <v>117</v>
      </c>
      <c r="C1276" s="76" t="s">
        <v>140</v>
      </c>
      <c r="D1276" s="55" t="s">
        <v>58</v>
      </c>
      <c r="E1276" s="55" t="s">
        <v>202</v>
      </c>
      <c r="F1276" s="70">
        <v>87.08</v>
      </c>
      <c r="G1276" s="77">
        <v>58304</v>
      </c>
      <c r="H1276" s="77">
        <v>87.08</v>
      </c>
      <c r="I1276" s="77">
        <v>1</v>
      </c>
      <c r="J1276" s="77">
        <v>20.2187527206782</v>
      </c>
      <c r="K1276" s="77">
        <v>0</v>
      </c>
      <c r="L1276" s="77">
        <v>20.218752720675901</v>
      </c>
      <c r="M1276" s="77">
        <v>0</v>
      </c>
      <c r="N1276" s="77">
        <v>2.3370189999999999E-12</v>
      </c>
      <c r="O1276" s="77">
        <v>0</v>
      </c>
      <c r="P1276" s="77">
        <v>9.830369999999999E-13</v>
      </c>
      <c r="Q1276" s="77">
        <v>9.8303800000000008E-13</v>
      </c>
      <c r="R1276" s="77">
        <v>0</v>
      </c>
      <c r="S1276" s="77">
        <v>0</v>
      </c>
      <c r="T1276" s="77" t="s">
        <v>156</v>
      </c>
      <c r="U1276" s="105">
        <v>0</v>
      </c>
      <c r="V1276" s="105">
        <v>0</v>
      </c>
      <c r="W1276" s="101">
        <v>0</v>
      </c>
    </row>
    <row r="1277" spans="2:23" x14ac:dyDescent="0.25">
      <c r="B1277" s="55" t="s">
        <v>117</v>
      </c>
      <c r="C1277" s="76" t="s">
        <v>140</v>
      </c>
      <c r="D1277" s="55" t="s">
        <v>58</v>
      </c>
      <c r="E1277" s="55" t="s">
        <v>202</v>
      </c>
      <c r="F1277" s="70">
        <v>87.08</v>
      </c>
      <c r="G1277" s="77">
        <v>58350</v>
      </c>
      <c r="H1277" s="77">
        <v>86.12</v>
      </c>
      <c r="I1277" s="77">
        <v>1</v>
      </c>
      <c r="J1277" s="77">
        <v>-81.712473570896407</v>
      </c>
      <c r="K1277" s="77">
        <v>0.44268034874803602</v>
      </c>
      <c r="L1277" s="77">
        <v>0.98368685749532503</v>
      </c>
      <c r="M1277" s="77">
        <v>6.4154520968278997E-5</v>
      </c>
      <c r="N1277" s="77">
        <v>-82.696160428391806</v>
      </c>
      <c r="O1277" s="77">
        <v>0.44261619422706799</v>
      </c>
      <c r="P1277" s="77">
        <v>-62.332067950849201</v>
      </c>
      <c r="Q1277" s="77">
        <v>-62.332067950849101</v>
      </c>
      <c r="R1277" s="77">
        <v>0</v>
      </c>
      <c r="S1277" s="77">
        <v>0.25759450788044103</v>
      </c>
      <c r="T1277" s="77" t="s">
        <v>156</v>
      </c>
      <c r="U1277" s="105">
        <v>-41.057751591191497</v>
      </c>
      <c r="V1277" s="105">
        <v>-21.490395618518299</v>
      </c>
      <c r="W1277" s="101">
        <v>-19.568119817588801</v>
      </c>
    </row>
    <row r="1278" spans="2:23" x14ac:dyDescent="0.25">
      <c r="B1278" s="55" t="s">
        <v>117</v>
      </c>
      <c r="C1278" s="76" t="s">
        <v>140</v>
      </c>
      <c r="D1278" s="55" t="s">
        <v>58</v>
      </c>
      <c r="E1278" s="55" t="s">
        <v>202</v>
      </c>
      <c r="F1278" s="70">
        <v>87.08</v>
      </c>
      <c r="G1278" s="77">
        <v>58600</v>
      </c>
      <c r="H1278" s="77">
        <v>87.1</v>
      </c>
      <c r="I1278" s="77">
        <v>1</v>
      </c>
      <c r="J1278" s="77">
        <v>20.891672563154302</v>
      </c>
      <c r="K1278" s="77">
        <v>1.6760140127464499E-3</v>
      </c>
      <c r="L1278" s="77">
        <v>-14.7102573800684</v>
      </c>
      <c r="M1278" s="77">
        <v>8.3094402120137596E-4</v>
      </c>
      <c r="N1278" s="77">
        <v>35.6019299432228</v>
      </c>
      <c r="O1278" s="77">
        <v>8.4506999154507396E-4</v>
      </c>
      <c r="P1278" s="77">
        <v>27.180612853518902</v>
      </c>
      <c r="Q1278" s="77">
        <v>27.180612853518902</v>
      </c>
      <c r="R1278" s="77">
        <v>0</v>
      </c>
      <c r="S1278" s="77">
        <v>2.8369371459566499E-3</v>
      </c>
      <c r="T1278" s="77" t="s">
        <v>157</v>
      </c>
      <c r="U1278" s="105">
        <v>-0.63844145330065205</v>
      </c>
      <c r="V1278" s="105">
        <v>-0.33417220570929601</v>
      </c>
      <c r="W1278" s="101">
        <v>-0.304281125257306</v>
      </c>
    </row>
    <row r="1279" spans="2:23" x14ac:dyDescent="0.25">
      <c r="B1279" s="55" t="s">
        <v>117</v>
      </c>
      <c r="C1279" s="76" t="s">
        <v>140</v>
      </c>
      <c r="D1279" s="55" t="s">
        <v>58</v>
      </c>
      <c r="E1279" s="55" t="s">
        <v>203</v>
      </c>
      <c r="F1279" s="70">
        <v>87.08</v>
      </c>
      <c r="G1279" s="77">
        <v>58300</v>
      </c>
      <c r="H1279" s="77">
        <v>87.08</v>
      </c>
      <c r="I1279" s="77">
        <v>2</v>
      </c>
      <c r="J1279" s="77">
        <v>-12.4605472793237</v>
      </c>
      <c r="K1279" s="77">
        <v>0</v>
      </c>
      <c r="L1279" s="77">
        <v>-12.460547279322199</v>
      </c>
      <c r="M1279" s="77">
        <v>0</v>
      </c>
      <c r="N1279" s="77">
        <v>-1.4793719999999999E-12</v>
      </c>
      <c r="O1279" s="77">
        <v>0</v>
      </c>
      <c r="P1279" s="77">
        <v>-6.2784200000000002E-13</v>
      </c>
      <c r="Q1279" s="77">
        <v>-6.2784500000000004E-13</v>
      </c>
      <c r="R1279" s="77">
        <v>0</v>
      </c>
      <c r="S1279" s="77">
        <v>0</v>
      </c>
      <c r="T1279" s="77" t="s">
        <v>156</v>
      </c>
      <c r="U1279" s="105">
        <v>0</v>
      </c>
      <c r="V1279" s="105">
        <v>0</v>
      </c>
      <c r="W1279" s="101">
        <v>0</v>
      </c>
    </row>
    <row r="1280" spans="2:23" x14ac:dyDescent="0.25">
      <c r="B1280" s="55" t="s">
        <v>117</v>
      </c>
      <c r="C1280" s="76" t="s">
        <v>140</v>
      </c>
      <c r="D1280" s="55" t="s">
        <v>58</v>
      </c>
      <c r="E1280" s="55" t="s">
        <v>204</v>
      </c>
      <c r="F1280" s="70">
        <v>87.57</v>
      </c>
      <c r="G1280" s="77">
        <v>58500</v>
      </c>
      <c r="H1280" s="77">
        <v>87.22</v>
      </c>
      <c r="I1280" s="77">
        <v>1</v>
      </c>
      <c r="J1280" s="77">
        <v>-125.562016598599</v>
      </c>
      <c r="K1280" s="77">
        <v>0.22229806217352599</v>
      </c>
      <c r="L1280" s="77">
        <v>-89.488981104839297</v>
      </c>
      <c r="M1280" s="77">
        <v>0.11291671612247001</v>
      </c>
      <c r="N1280" s="77">
        <v>-36.073035493759598</v>
      </c>
      <c r="O1280" s="77">
        <v>0.109381346051056</v>
      </c>
      <c r="P1280" s="77">
        <v>-32.128839001725801</v>
      </c>
      <c r="Q1280" s="77">
        <v>-32.128839001725801</v>
      </c>
      <c r="R1280" s="77">
        <v>0</v>
      </c>
      <c r="S1280" s="77">
        <v>1.4554898367943299E-2</v>
      </c>
      <c r="T1280" s="77" t="s">
        <v>156</v>
      </c>
      <c r="U1280" s="105">
        <v>-3.0661796846836098</v>
      </c>
      <c r="V1280" s="105">
        <v>-1.6048958334935</v>
      </c>
      <c r="W1280" s="101">
        <v>-1.46134089488275</v>
      </c>
    </row>
    <row r="1281" spans="2:23" x14ac:dyDescent="0.25">
      <c r="B1281" s="55" t="s">
        <v>117</v>
      </c>
      <c r="C1281" s="76" t="s">
        <v>140</v>
      </c>
      <c r="D1281" s="55" t="s">
        <v>58</v>
      </c>
      <c r="E1281" s="55" t="s">
        <v>205</v>
      </c>
      <c r="F1281" s="70">
        <v>87.22</v>
      </c>
      <c r="G1281" s="77">
        <v>58600</v>
      </c>
      <c r="H1281" s="77">
        <v>87.1</v>
      </c>
      <c r="I1281" s="77">
        <v>1</v>
      </c>
      <c r="J1281" s="77">
        <v>-13.756510386093201</v>
      </c>
      <c r="K1281" s="77">
        <v>8.6483401147229196E-3</v>
      </c>
      <c r="L1281" s="77">
        <v>21.851583537495099</v>
      </c>
      <c r="M1281" s="77">
        <v>2.18213708314931E-2</v>
      </c>
      <c r="N1281" s="77">
        <v>-35.608093923588299</v>
      </c>
      <c r="O1281" s="77">
        <v>-1.31730307167701E-2</v>
      </c>
      <c r="P1281" s="77">
        <v>-27.180612853519801</v>
      </c>
      <c r="Q1281" s="77">
        <v>-27.180612853519701</v>
      </c>
      <c r="R1281" s="77">
        <v>0</v>
      </c>
      <c r="S1281" s="77">
        <v>3.3762507179746701E-2</v>
      </c>
      <c r="T1281" s="77" t="s">
        <v>157</v>
      </c>
      <c r="U1281" s="105">
        <v>-5.4211326281044396</v>
      </c>
      <c r="V1281" s="105">
        <v>-2.837522279311</v>
      </c>
      <c r="W1281" s="101">
        <v>-2.5837112044037598</v>
      </c>
    </row>
    <row r="1282" spans="2:23" x14ac:dyDescent="0.25">
      <c r="B1282" s="55" t="s">
        <v>117</v>
      </c>
      <c r="C1282" s="76" t="s">
        <v>118</v>
      </c>
      <c r="D1282" s="55" t="s">
        <v>59</v>
      </c>
      <c r="E1282" s="55" t="s">
        <v>119</v>
      </c>
      <c r="F1282" s="70">
        <v>108.38</v>
      </c>
      <c r="G1282" s="77">
        <v>50050</v>
      </c>
      <c r="H1282" s="77">
        <v>104.18</v>
      </c>
      <c r="I1282" s="77">
        <v>1</v>
      </c>
      <c r="J1282" s="77">
        <v>-107.80250241186999</v>
      </c>
      <c r="K1282" s="77">
        <v>2.1267124533058199</v>
      </c>
      <c r="L1282" s="77">
        <v>10.488525813238001</v>
      </c>
      <c r="M1282" s="77">
        <v>2.01316787934975E-2</v>
      </c>
      <c r="N1282" s="77">
        <v>-118.29102822510799</v>
      </c>
      <c r="O1282" s="77">
        <v>2.1065807745123202</v>
      </c>
      <c r="P1282" s="77">
        <v>-68.942809873649907</v>
      </c>
      <c r="Q1282" s="77">
        <v>-68.942809873649907</v>
      </c>
      <c r="R1282" s="77">
        <v>0</v>
      </c>
      <c r="S1282" s="77">
        <v>0.86981931908918697</v>
      </c>
      <c r="T1282" s="77" t="s">
        <v>134</v>
      </c>
      <c r="U1282" s="105">
        <v>-273.91949555854001</v>
      </c>
      <c r="V1282" s="105">
        <v>-211.49308820588999</v>
      </c>
      <c r="W1282" s="101">
        <v>-62.427553748207004</v>
      </c>
    </row>
    <row r="1283" spans="2:23" x14ac:dyDescent="0.25">
      <c r="B1283" s="55" t="s">
        <v>117</v>
      </c>
      <c r="C1283" s="76" t="s">
        <v>118</v>
      </c>
      <c r="D1283" s="55" t="s">
        <v>59</v>
      </c>
      <c r="E1283" s="55" t="s">
        <v>135</v>
      </c>
      <c r="F1283" s="70">
        <v>81.99</v>
      </c>
      <c r="G1283" s="77">
        <v>56050</v>
      </c>
      <c r="H1283" s="77">
        <v>102.86</v>
      </c>
      <c r="I1283" s="77">
        <v>1</v>
      </c>
      <c r="J1283" s="77">
        <v>33.190687081304802</v>
      </c>
      <c r="K1283" s="77">
        <v>3.5251894685730999E-2</v>
      </c>
      <c r="L1283" s="77">
        <v>-12.9521608561798</v>
      </c>
      <c r="M1283" s="77">
        <v>5.36827106701941E-3</v>
      </c>
      <c r="N1283" s="77">
        <v>46.142847937484603</v>
      </c>
      <c r="O1283" s="77">
        <v>2.9883623618711601E-2</v>
      </c>
      <c r="P1283" s="77">
        <v>33.8915879953474</v>
      </c>
      <c r="Q1283" s="77">
        <v>33.8915879953474</v>
      </c>
      <c r="R1283" s="77">
        <v>0</v>
      </c>
      <c r="S1283" s="77">
        <v>3.6756471579084099E-2</v>
      </c>
      <c r="T1283" s="77" t="s">
        <v>134</v>
      </c>
      <c r="U1283" s="105">
        <v>-711.19289430059598</v>
      </c>
      <c r="V1283" s="105">
        <v>-549.11163303297303</v>
      </c>
      <c r="W1283" s="101">
        <v>-162.084237720147</v>
      </c>
    </row>
    <row r="1284" spans="2:23" x14ac:dyDescent="0.25">
      <c r="B1284" s="55" t="s">
        <v>117</v>
      </c>
      <c r="C1284" s="76" t="s">
        <v>118</v>
      </c>
      <c r="D1284" s="55" t="s">
        <v>59</v>
      </c>
      <c r="E1284" s="55" t="s">
        <v>121</v>
      </c>
      <c r="F1284" s="70">
        <v>104.18</v>
      </c>
      <c r="G1284" s="77">
        <v>51450</v>
      </c>
      <c r="H1284" s="77">
        <v>105.08</v>
      </c>
      <c r="I1284" s="77">
        <v>10</v>
      </c>
      <c r="J1284" s="77">
        <v>21.1087438535404</v>
      </c>
      <c r="K1284" s="77">
        <v>7.7708989297771994E-2</v>
      </c>
      <c r="L1284" s="77">
        <v>67.212889877847601</v>
      </c>
      <c r="M1284" s="77">
        <v>0.78786465546360396</v>
      </c>
      <c r="N1284" s="77">
        <v>-46.104146024307198</v>
      </c>
      <c r="O1284" s="77">
        <v>-0.71015566616583203</v>
      </c>
      <c r="P1284" s="77">
        <v>-28.8734406926819</v>
      </c>
      <c r="Q1284" s="77">
        <v>-28.8734406926819</v>
      </c>
      <c r="R1284" s="77">
        <v>0</v>
      </c>
      <c r="S1284" s="77">
        <v>0.145393020704459</v>
      </c>
      <c r="T1284" s="77" t="s">
        <v>136</v>
      </c>
      <c r="U1284" s="105">
        <v>-32.809855929054898</v>
      </c>
      <c r="V1284" s="105">
        <v>-25.332471279114099</v>
      </c>
      <c r="W1284" s="101">
        <v>-7.4775219642745796</v>
      </c>
    </row>
    <row r="1285" spans="2:23" x14ac:dyDescent="0.25">
      <c r="B1285" s="55" t="s">
        <v>117</v>
      </c>
      <c r="C1285" s="76" t="s">
        <v>118</v>
      </c>
      <c r="D1285" s="55" t="s">
        <v>59</v>
      </c>
      <c r="E1285" s="55" t="s">
        <v>137</v>
      </c>
      <c r="F1285" s="70">
        <v>105.08</v>
      </c>
      <c r="G1285" s="77">
        <v>54000</v>
      </c>
      <c r="H1285" s="77">
        <v>105.09</v>
      </c>
      <c r="I1285" s="77">
        <v>10</v>
      </c>
      <c r="J1285" s="77">
        <v>-2.1013162605873301</v>
      </c>
      <c r="K1285" s="77">
        <v>2.1123895649209799E-4</v>
      </c>
      <c r="L1285" s="77">
        <v>43.602381619142001</v>
      </c>
      <c r="M1285" s="77">
        <v>9.09518619480843E-2</v>
      </c>
      <c r="N1285" s="77">
        <v>-45.703697879729397</v>
      </c>
      <c r="O1285" s="77">
        <v>-9.0740622991592204E-2</v>
      </c>
      <c r="P1285" s="77">
        <v>-28.873440692681999</v>
      </c>
      <c r="Q1285" s="77">
        <v>-28.8734406926819</v>
      </c>
      <c r="R1285" s="77">
        <v>0</v>
      </c>
      <c r="S1285" s="77">
        <v>3.9883039624434097E-2</v>
      </c>
      <c r="T1285" s="77" t="s">
        <v>136</v>
      </c>
      <c r="U1285" s="105">
        <v>-9.0784413882739408</v>
      </c>
      <c r="V1285" s="105">
        <v>-7.0094594814697704</v>
      </c>
      <c r="W1285" s="101">
        <v>-2.0690199014888901</v>
      </c>
    </row>
    <row r="1286" spans="2:23" x14ac:dyDescent="0.25">
      <c r="B1286" s="55" t="s">
        <v>117</v>
      </c>
      <c r="C1286" s="76" t="s">
        <v>118</v>
      </c>
      <c r="D1286" s="55" t="s">
        <v>59</v>
      </c>
      <c r="E1286" s="55" t="s">
        <v>138</v>
      </c>
      <c r="F1286" s="70">
        <v>105.09</v>
      </c>
      <c r="G1286" s="77">
        <v>56100</v>
      </c>
      <c r="H1286" s="77">
        <v>103.49</v>
      </c>
      <c r="I1286" s="77">
        <v>10</v>
      </c>
      <c r="J1286" s="77">
        <v>-41.391686953718398</v>
      </c>
      <c r="K1286" s="77">
        <v>0.31318607569427998</v>
      </c>
      <c r="L1286" s="77">
        <v>22.671483510680499</v>
      </c>
      <c r="M1286" s="77">
        <v>9.3958498884320299E-2</v>
      </c>
      <c r="N1286" s="77">
        <v>-64.063170464398794</v>
      </c>
      <c r="O1286" s="77">
        <v>0.21922757680996</v>
      </c>
      <c r="P1286" s="77">
        <v>-47.725931616800402</v>
      </c>
      <c r="Q1286" s="77">
        <v>-47.725931616800402</v>
      </c>
      <c r="R1286" s="77">
        <v>0</v>
      </c>
      <c r="S1286" s="77">
        <v>0.41637535950080801</v>
      </c>
      <c r="T1286" s="77" t="s">
        <v>136</v>
      </c>
      <c r="U1286" s="105">
        <v>-79.637828757527899</v>
      </c>
      <c r="V1286" s="105">
        <v>-61.488322719044596</v>
      </c>
      <c r="W1286" s="101">
        <v>-18.149839335143501</v>
      </c>
    </row>
    <row r="1287" spans="2:23" x14ac:dyDescent="0.25">
      <c r="B1287" s="55" t="s">
        <v>117</v>
      </c>
      <c r="C1287" s="76" t="s">
        <v>118</v>
      </c>
      <c r="D1287" s="55" t="s">
        <v>59</v>
      </c>
      <c r="E1287" s="55" t="s">
        <v>139</v>
      </c>
      <c r="F1287" s="70">
        <v>102.86</v>
      </c>
      <c r="G1287" s="77">
        <v>56100</v>
      </c>
      <c r="H1287" s="77">
        <v>103.49</v>
      </c>
      <c r="I1287" s="77">
        <v>10</v>
      </c>
      <c r="J1287" s="77">
        <v>38.437024312100498</v>
      </c>
      <c r="K1287" s="77">
        <v>0.105929926882378</v>
      </c>
      <c r="L1287" s="77">
        <v>-18.591933281624701</v>
      </c>
      <c r="M1287" s="77">
        <v>2.4783820791739301E-2</v>
      </c>
      <c r="N1287" s="77">
        <v>57.028957593725302</v>
      </c>
      <c r="O1287" s="77">
        <v>8.1146106090638506E-2</v>
      </c>
      <c r="P1287" s="77">
        <v>44.674431683572401</v>
      </c>
      <c r="Q1287" s="77">
        <v>44.674431683572301</v>
      </c>
      <c r="R1287" s="77">
        <v>0</v>
      </c>
      <c r="S1287" s="77">
        <v>0.143099207476137</v>
      </c>
      <c r="T1287" s="77" t="s">
        <v>136</v>
      </c>
      <c r="U1287" s="105">
        <v>-27.555993788144999</v>
      </c>
      <c r="V1287" s="105">
        <v>-21.275967279925201</v>
      </c>
      <c r="W1287" s="101">
        <v>-6.2801418343260504</v>
      </c>
    </row>
    <row r="1288" spans="2:23" x14ac:dyDescent="0.25">
      <c r="B1288" s="55" t="s">
        <v>117</v>
      </c>
      <c r="C1288" s="76" t="s">
        <v>140</v>
      </c>
      <c r="D1288" s="55" t="s">
        <v>59</v>
      </c>
      <c r="E1288" s="55" t="s">
        <v>141</v>
      </c>
      <c r="F1288" s="70">
        <v>108.07</v>
      </c>
      <c r="G1288" s="77">
        <v>50000</v>
      </c>
      <c r="H1288" s="77">
        <v>104.61</v>
      </c>
      <c r="I1288" s="77">
        <v>1</v>
      </c>
      <c r="J1288" s="77">
        <v>-170.83137834488801</v>
      </c>
      <c r="K1288" s="77">
        <v>2.78117419153353</v>
      </c>
      <c r="L1288" s="77">
        <v>-10.5078494651918</v>
      </c>
      <c r="M1288" s="77">
        <v>1.05225400065124E-2</v>
      </c>
      <c r="N1288" s="77">
        <v>-160.323528879696</v>
      </c>
      <c r="O1288" s="77">
        <v>2.7706516515270199</v>
      </c>
      <c r="P1288" s="77">
        <v>-93.607190126342104</v>
      </c>
      <c r="Q1288" s="77">
        <v>-93.607190126342005</v>
      </c>
      <c r="R1288" s="77">
        <v>0</v>
      </c>
      <c r="S1288" s="77">
        <v>0.83504776593117502</v>
      </c>
      <c r="T1288" s="77" t="s">
        <v>142</v>
      </c>
      <c r="U1288" s="105">
        <v>-259.61186970551199</v>
      </c>
      <c r="V1288" s="105">
        <v>-200.44617834508901</v>
      </c>
      <c r="W1288" s="101">
        <v>-59.166777876347702</v>
      </c>
    </row>
    <row r="1289" spans="2:23" x14ac:dyDescent="0.25">
      <c r="B1289" s="55" t="s">
        <v>117</v>
      </c>
      <c r="C1289" s="76" t="s">
        <v>140</v>
      </c>
      <c r="D1289" s="55" t="s">
        <v>59</v>
      </c>
      <c r="E1289" s="55" t="s">
        <v>143</v>
      </c>
      <c r="F1289" s="70">
        <v>81.569999999999993</v>
      </c>
      <c r="G1289" s="77">
        <v>56050</v>
      </c>
      <c r="H1289" s="77">
        <v>102.86</v>
      </c>
      <c r="I1289" s="77">
        <v>1</v>
      </c>
      <c r="J1289" s="77">
        <v>74.460374765906707</v>
      </c>
      <c r="K1289" s="77">
        <v>0.277217370513964</v>
      </c>
      <c r="L1289" s="77">
        <v>4.5328280432239598</v>
      </c>
      <c r="M1289" s="77">
        <v>1.0273265034718799E-3</v>
      </c>
      <c r="N1289" s="77">
        <v>69.927546722682806</v>
      </c>
      <c r="O1289" s="77">
        <v>0.27619004401049202</v>
      </c>
      <c r="P1289" s="77">
        <v>56.843142962246198</v>
      </c>
      <c r="Q1289" s="77">
        <v>56.843142962246198</v>
      </c>
      <c r="R1289" s="77">
        <v>0</v>
      </c>
      <c r="S1289" s="77">
        <v>0.16155714509131799</v>
      </c>
      <c r="T1289" s="77" t="s">
        <v>142</v>
      </c>
      <c r="U1289" s="105">
        <v>-1107.32011765535</v>
      </c>
      <c r="V1289" s="105">
        <v>-854.96123902357294</v>
      </c>
      <c r="W1289" s="101">
        <v>-252.363512938155</v>
      </c>
    </row>
    <row r="1290" spans="2:23" x14ac:dyDescent="0.25">
      <c r="B1290" s="55" t="s">
        <v>117</v>
      </c>
      <c r="C1290" s="76" t="s">
        <v>140</v>
      </c>
      <c r="D1290" s="55" t="s">
        <v>59</v>
      </c>
      <c r="E1290" s="55" t="s">
        <v>154</v>
      </c>
      <c r="F1290" s="70">
        <v>79.33</v>
      </c>
      <c r="G1290" s="77">
        <v>58350</v>
      </c>
      <c r="H1290" s="77">
        <v>101.15</v>
      </c>
      <c r="I1290" s="77">
        <v>1</v>
      </c>
      <c r="J1290" s="77">
        <v>92.3486464077222</v>
      </c>
      <c r="K1290" s="77">
        <v>0.60721300152570101</v>
      </c>
      <c r="L1290" s="77">
        <v>8.4193169856283898</v>
      </c>
      <c r="M1290" s="77">
        <v>5.0470047735197403E-3</v>
      </c>
      <c r="N1290" s="77">
        <v>83.929329422093801</v>
      </c>
      <c r="O1290" s="77">
        <v>0.60216599675218097</v>
      </c>
      <c r="P1290" s="77">
        <v>71.815269042362701</v>
      </c>
      <c r="Q1290" s="77">
        <v>71.815269042362601</v>
      </c>
      <c r="R1290" s="77">
        <v>0</v>
      </c>
      <c r="S1290" s="77">
        <v>0.36720922017503799</v>
      </c>
      <c r="T1290" s="77" t="s">
        <v>142</v>
      </c>
      <c r="U1290" s="105">
        <v>-1375.9356410498301</v>
      </c>
      <c r="V1290" s="105">
        <v>-1062.3591333096299</v>
      </c>
      <c r="W1290" s="101">
        <v>-313.58226624418899</v>
      </c>
    </row>
    <row r="1291" spans="2:23" x14ac:dyDescent="0.25">
      <c r="B1291" s="55" t="s">
        <v>117</v>
      </c>
      <c r="C1291" s="76" t="s">
        <v>140</v>
      </c>
      <c r="D1291" s="55" t="s">
        <v>59</v>
      </c>
      <c r="E1291" s="55" t="s">
        <v>155</v>
      </c>
      <c r="F1291" s="70">
        <v>104.61</v>
      </c>
      <c r="G1291" s="77">
        <v>50050</v>
      </c>
      <c r="H1291" s="77">
        <v>104.18</v>
      </c>
      <c r="I1291" s="77">
        <v>1</v>
      </c>
      <c r="J1291" s="77">
        <v>-25.1698049403157</v>
      </c>
      <c r="K1291" s="77">
        <v>3.6680754774471899E-2</v>
      </c>
      <c r="L1291" s="77">
        <v>71.785592651214301</v>
      </c>
      <c r="M1291" s="77">
        <v>0.29836861898136402</v>
      </c>
      <c r="N1291" s="77">
        <v>-96.955397591530001</v>
      </c>
      <c r="O1291" s="77">
        <v>-0.261687864206892</v>
      </c>
      <c r="P1291" s="77">
        <v>-55.983630727596797</v>
      </c>
      <c r="Q1291" s="77">
        <v>-55.983630727596697</v>
      </c>
      <c r="R1291" s="77">
        <v>0</v>
      </c>
      <c r="S1291" s="77">
        <v>0.181468264056803</v>
      </c>
      <c r="T1291" s="77" t="s">
        <v>156</v>
      </c>
      <c r="U1291" s="105">
        <v>-69.009725548235593</v>
      </c>
      <c r="V1291" s="105">
        <v>-53.282370218581697</v>
      </c>
      <c r="W1291" s="101">
        <v>-15.7276441460545</v>
      </c>
    </row>
    <row r="1292" spans="2:23" x14ac:dyDescent="0.25">
      <c r="B1292" s="55" t="s">
        <v>117</v>
      </c>
      <c r="C1292" s="76" t="s">
        <v>140</v>
      </c>
      <c r="D1292" s="55" t="s">
        <v>59</v>
      </c>
      <c r="E1292" s="55" t="s">
        <v>155</v>
      </c>
      <c r="F1292" s="70">
        <v>104.61</v>
      </c>
      <c r="G1292" s="77">
        <v>51150</v>
      </c>
      <c r="H1292" s="77">
        <v>103.02</v>
      </c>
      <c r="I1292" s="77">
        <v>1</v>
      </c>
      <c r="J1292" s="77">
        <v>-227.09148537550499</v>
      </c>
      <c r="K1292" s="77">
        <v>1.80496899555186</v>
      </c>
      <c r="L1292" s="77">
        <v>-162.02580401632599</v>
      </c>
      <c r="M1292" s="77">
        <v>0.91883264084979599</v>
      </c>
      <c r="N1292" s="77">
        <v>-65.0656813591782</v>
      </c>
      <c r="O1292" s="77">
        <v>0.88613635470205998</v>
      </c>
      <c r="P1292" s="77">
        <v>-37.623559398745201</v>
      </c>
      <c r="Q1292" s="77">
        <v>-37.623559398745201</v>
      </c>
      <c r="R1292" s="77">
        <v>0</v>
      </c>
      <c r="S1292" s="77">
        <v>4.9543627764081902E-2</v>
      </c>
      <c r="T1292" s="77" t="s">
        <v>156</v>
      </c>
      <c r="U1292" s="105">
        <v>-11.4601876976991</v>
      </c>
      <c r="V1292" s="105">
        <v>-8.8484044652001099</v>
      </c>
      <c r="W1292" s="101">
        <v>-2.61183119516134</v>
      </c>
    </row>
    <row r="1293" spans="2:23" x14ac:dyDescent="0.25">
      <c r="B1293" s="55" t="s">
        <v>117</v>
      </c>
      <c r="C1293" s="76" t="s">
        <v>140</v>
      </c>
      <c r="D1293" s="55" t="s">
        <v>59</v>
      </c>
      <c r="E1293" s="55" t="s">
        <v>155</v>
      </c>
      <c r="F1293" s="70">
        <v>104.61</v>
      </c>
      <c r="G1293" s="77">
        <v>51200</v>
      </c>
      <c r="H1293" s="77">
        <v>104.61</v>
      </c>
      <c r="I1293" s="77">
        <v>1</v>
      </c>
      <c r="J1293" s="77">
        <v>-6.8044320000000003E-12</v>
      </c>
      <c r="K1293" s="77">
        <v>0</v>
      </c>
      <c r="L1293" s="77">
        <v>5.1517300000000003E-13</v>
      </c>
      <c r="M1293" s="77">
        <v>0</v>
      </c>
      <c r="N1293" s="77">
        <v>-7.3196050000000001E-12</v>
      </c>
      <c r="O1293" s="77">
        <v>0</v>
      </c>
      <c r="P1293" s="77">
        <v>-4.0328369999999999E-12</v>
      </c>
      <c r="Q1293" s="77">
        <v>-4.0328369999999999E-12</v>
      </c>
      <c r="R1293" s="77">
        <v>0</v>
      </c>
      <c r="S1293" s="77">
        <v>0</v>
      </c>
      <c r="T1293" s="77" t="s">
        <v>157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117</v>
      </c>
      <c r="C1294" s="76" t="s">
        <v>140</v>
      </c>
      <c r="D1294" s="55" t="s">
        <v>59</v>
      </c>
      <c r="E1294" s="55" t="s">
        <v>121</v>
      </c>
      <c r="F1294" s="70">
        <v>104.18</v>
      </c>
      <c r="G1294" s="77">
        <v>50054</v>
      </c>
      <c r="H1294" s="77">
        <v>104.18</v>
      </c>
      <c r="I1294" s="77">
        <v>1</v>
      </c>
      <c r="J1294" s="77">
        <v>93.247699591458897</v>
      </c>
      <c r="K1294" s="77">
        <v>0</v>
      </c>
      <c r="L1294" s="77">
        <v>93.247699968771499</v>
      </c>
      <c r="M1294" s="77">
        <v>0</v>
      </c>
      <c r="N1294" s="77">
        <v>-3.7731265889499999E-7</v>
      </c>
      <c r="O1294" s="77">
        <v>0</v>
      </c>
      <c r="P1294" s="77">
        <v>1.219033E-12</v>
      </c>
      <c r="Q1294" s="77">
        <v>1.219033E-12</v>
      </c>
      <c r="R1294" s="77">
        <v>0</v>
      </c>
      <c r="S1294" s="77">
        <v>0</v>
      </c>
      <c r="T1294" s="77" t="s">
        <v>157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117</v>
      </c>
      <c r="C1295" s="76" t="s">
        <v>140</v>
      </c>
      <c r="D1295" s="55" t="s">
        <v>59</v>
      </c>
      <c r="E1295" s="55" t="s">
        <v>121</v>
      </c>
      <c r="F1295" s="70">
        <v>104.18</v>
      </c>
      <c r="G1295" s="77">
        <v>50100</v>
      </c>
      <c r="H1295" s="77">
        <v>103.62</v>
      </c>
      <c r="I1295" s="77">
        <v>1</v>
      </c>
      <c r="J1295" s="77">
        <v>-311.75064648556798</v>
      </c>
      <c r="K1295" s="77">
        <v>0.77459207070583203</v>
      </c>
      <c r="L1295" s="77">
        <v>-222.33380038295701</v>
      </c>
      <c r="M1295" s="77">
        <v>0.39397558077804501</v>
      </c>
      <c r="N1295" s="77">
        <v>-89.416846102611601</v>
      </c>
      <c r="O1295" s="77">
        <v>0.38061648992778702</v>
      </c>
      <c r="P1295" s="77">
        <v>-50.892384399923898</v>
      </c>
      <c r="Q1295" s="77">
        <v>-50.892384399923799</v>
      </c>
      <c r="R1295" s="77">
        <v>0</v>
      </c>
      <c r="S1295" s="77">
        <v>2.06425772755796E-2</v>
      </c>
      <c r="T1295" s="77" t="s">
        <v>156</v>
      </c>
      <c r="U1295" s="105">
        <v>-10.5273805139656</v>
      </c>
      <c r="V1295" s="105">
        <v>-8.1281845641442203</v>
      </c>
      <c r="W1295" s="101">
        <v>-2.3992400085409802</v>
      </c>
    </row>
    <row r="1296" spans="2:23" x14ac:dyDescent="0.25">
      <c r="B1296" s="55" t="s">
        <v>117</v>
      </c>
      <c r="C1296" s="76" t="s">
        <v>140</v>
      </c>
      <c r="D1296" s="55" t="s">
        <v>59</v>
      </c>
      <c r="E1296" s="55" t="s">
        <v>121</v>
      </c>
      <c r="F1296" s="70">
        <v>104.18</v>
      </c>
      <c r="G1296" s="77">
        <v>50900</v>
      </c>
      <c r="H1296" s="77">
        <v>104.87</v>
      </c>
      <c r="I1296" s="77">
        <v>1</v>
      </c>
      <c r="J1296" s="77">
        <v>40.032357490384598</v>
      </c>
      <c r="K1296" s="77">
        <v>0.11298257005977599</v>
      </c>
      <c r="L1296" s="77">
        <v>120.063818700913</v>
      </c>
      <c r="M1296" s="77">
        <v>1.01628009955372</v>
      </c>
      <c r="N1296" s="77">
        <v>-80.031461210527993</v>
      </c>
      <c r="O1296" s="77">
        <v>-0.90329752949394004</v>
      </c>
      <c r="P1296" s="77">
        <v>-45.160615508646003</v>
      </c>
      <c r="Q1296" s="77">
        <v>-45.160615508645897</v>
      </c>
      <c r="R1296" s="77">
        <v>0</v>
      </c>
      <c r="S1296" s="77">
        <v>0.14378342411494299</v>
      </c>
      <c r="T1296" s="77" t="s">
        <v>156</v>
      </c>
      <c r="U1296" s="105">
        <v>-39.1954660350899</v>
      </c>
      <c r="V1296" s="105">
        <v>-30.262797244596499</v>
      </c>
      <c r="W1296" s="101">
        <v>-8.9328328295956005</v>
      </c>
    </row>
    <row r="1297" spans="2:23" x14ac:dyDescent="0.25">
      <c r="B1297" s="55" t="s">
        <v>117</v>
      </c>
      <c r="C1297" s="76" t="s">
        <v>140</v>
      </c>
      <c r="D1297" s="55" t="s">
        <v>59</v>
      </c>
      <c r="E1297" s="55" t="s">
        <v>158</v>
      </c>
      <c r="F1297" s="70">
        <v>104.18</v>
      </c>
      <c r="G1297" s="77">
        <v>50454</v>
      </c>
      <c r="H1297" s="77">
        <v>104.18</v>
      </c>
      <c r="I1297" s="77">
        <v>1</v>
      </c>
      <c r="J1297" s="77">
        <v>-6.9803099999999998E-13</v>
      </c>
      <c r="K1297" s="77">
        <v>0</v>
      </c>
      <c r="L1297" s="77">
        <v>-2.3904059999999998E-12</v>
      </c>
      <c r="M1297" s="77">
        <v>0</v>
      </c>
      <c r="N1297" s="77">
        <v>1.692375E-12</v>
      </c>
      <c r="O1297" s="77">
        <v>0</v>
      </c>
      <c r="P1297" s="77">
        <v>7.8152900000000003E-13</v>
      </c>
      <c r="Q1297" s="77">
        <v>7.8152900000000003E-13</v>
      </c>
      <c r="R1297" s="77">
        <v>0</v>
      </c>
      <c r="S1297" s="77">
        <v>0</v>
      </c>
      <c r="T1297" s="77" t="s">
        <v>157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117</v>
      </c>
      <c r="C1298" s="76" t="s">
        <v>140</v>
      </c>
      <c r="D1298" s="55" t="s">
        <v>59</v>
      </c>
      <c r="E1298" s="55" t="s">
        <v>158</v>
      </c>
      <c r="F1298" s="70">
        <v>104.18</v>
      </c>
      <c r="G1298" s="77">
        <v>50604</v>
      </c>
      <c r="H1298" s="77">
        <v>104.18</v>
      </c>
      <c r="I1298" s="77">
        <v>1</v>
      </c>
      <c r="J1298" s="77">
        <v>7.6391E-14</v>
      </c>
      <c r="K1298" s="77">
        <v>0</v>
      </c>
      <c r="L1298" s="77">
        <v>9.1741399999999991E-13</v>
      </c>
      <c r="M1298" s="77">
        <v>0</v>
      </c>
      <c r="N1298" s="77">
        <v>-8.41023E-13</v>
      </c>
      <c r="O1298" s="77">
        <v>0</v>
      </c>
      <c r="P1298" s="77">
        <v>-5.2896200000000004E-13</v>
      </c>
      <c r="Q1298" s="77">
        <v>-5.2896399999999999E-13</v>
      </c>
      <c r="R1298" s="77">
        <v>0</v>
      </c>
      <c r="S1298" s="77">
        <v>0</v>
      </c>
      <c r="T1298" s="77" t="s">
        <v>157</v>
      </c>
      <c r="U1298" s="105">
        <v>0</v>
      </c>
      <c r="V1298" s="105">
        <v>0</v>
      </c>
      <c r="W1298" s="101">
        <v>0</v>
      </c>
    </row>
    <row r="1299" spans="2:23" x14ac:dyDescent="0.25">
      <c r="B1299" s="55" t="s">
        <v>117</v>
      </c>
      <c r="C1299" s="76" t="s">
        <v>140</v>
      </c>
      <c r="D1299" s="55" t="s">
        <v>59</v>
      </c>
      <c r="E1299" s="55" t="s">
        <v>159</v>
      </c>
      <c r="F1299" s="70">
        <v>103.62</v>
      </c>
      <c r="G1299" s="77">
        <v>50103</v>
      </c>
      <c r="H1299" s="77">
        <v>103.59</v>
      </c>
      <c r="I1299" s="77">
        <v>1</v>
      </c>
      <c r="J1299" s="77">
        <v>-28.089428702036098</v>
      </c>
      <c r="K1299" s="77">
        <v>3.9450800240338401E-3</v>
      </c>
      <c r="L1299" s="77">
        <v>-28.089427555094002</v>
      </c>
      <c r="M1299" s="77">
        <v>3.9450797018643598E-3</v>
      </c>
      <c r="N1299" s="77">
        <v>-1.14694213571E-6</v>
      </c>
      <c r="O1299" s="77">
        <v>3.2216948700000001E-10</v>
      </c>
      <c r="P1299" s="77">
        <v>3.074864E-12</v>
      </c>
      <c r="Q1299" s="77">
        <v>3.074864E-12</v>
      </c>
      <c r="R1299" s="77">
        <v>0</v>
      </c>
      <c r="S1299" s="77">
        <v>0</v>
      </c>
      <c r="T1299" s="77" t="s">
        <v>157</v>
      </c>
      <c r="U1299" s="105">
        <v>-1.029894371E-9</v>
      </c>
      <c r="V1299" s="105">
        <v>0</v>
      </c>
      <c r="W1299" s="101">
        <v>-1.02991328393E-9</v>
      </c>
    </row>
    <row r="1300" spans="2:23" x14ac:dyDescent="0.25">
      <c r="B1300" s="55" t="s">
        <v>117</v>
      </c>
      <c r="C1300" s="76" t="s">
        <v>140</v>
      </c>
      <c r="D1300" s="55" t="s">
        <v>59</v>
      </c>
      <c r="E1300" s="55" t="s">
        <v>159</v>
      </c>
      <c r="F1300" s="70">
        <v>103.62</v>
      </c>
      <c r="G1300" s="77">
        <v>50200</v>
      </c>
      <c r="H1300" s="77">
        <v>103.21</v>
      </c>
      <c r="I1300" s="77">
        <v>1</v>
      </c>
      <c r="J1300" s="77">
        <v>-111.370942854267</v>
      </c>
      <c r="K1300" s="77">
        <v>0.185928268814602</v>
      </c>
      <c r="L1300" s="77">
        <v>-21.674353557360401</v>
      </c>
      <c r="M1300" s="77">
        <v>7.0419662559206E-3</v>
      </c>
      <c r="N1300" s="77">
        <v>-89.696589296906197</v>
      </c>
      <c r="O1300" s="77">
        <v>0.17888630255868099</v>
      </c>
      <c r="P1300" s="77">
        <v>-50.892384399921099</v>
      </c>
      <c r="Q1300" s="77">
        <v>-50.892384399921099</v>
      </c>
      <c r="R1300" s="77">
        <v>0</v>
      </c>
      <c r="S1300" s="77">
        <v>3.8824621500740897E-2</v>
      </c>
      <c r="T1300" s="77" t="s">
        <v>156</v>
      </c>
      <c r="U1300" s="105">
        <v>-18.276074632626401</v>
      </c>
      <c r="V1300" s="105">
        <v>-14.11094692787</v>
      </c>
      <c r="W1300" s="101">
        <v>-4.1652041929622197</v>
      </c>
    </row>
    <row r="1301" spans="2:23" x14ac:dyDescent="0.25">
      <c r="B1301" s="55" t="s">
        <v>117</v>
      </c>
      <c r="C1301" s="76" t="s">
        <v>140</v>
      </c>
      <c r="D1301" s="55" t="s">
        <v>59</v>
      </c>
      <c r="E1301" s="55" t="s">
        <v>160</v>
      </c>
      <c r="F1301" s="70">
        <v>103.2</v>
      </c>
      <c r="G1301" s="77">
        <v>50800</v>
      </c>
      <c r="H1301" s="77">
        <v>103.57</v>
      </c>
      <c r="I1301" s="77">
        <v>1</v>
      </c>
      <c r="J1301" s="77">
        <v>19.443014730154999</v>
      </c>
      <c r="K1301" s="77">
        <v>1.9188844514416999E-2</v>
      </c>
      <c r="L1301" s="77">
        <v>91.300733526546395</v>
      </c>
      <c r="M1301" s="77">
        <v>0.42312642332056</v>
      </c>
      <c r="N1301" s="77">
        <v>-71.857718796391296</v>
      </c>
      <c r="O1301" s="77">
        <v>-0.40393757880614301</v>
      </c>
      <c r="P1301" s="77">
        <v>-42.300991918072398</v>
      </c>
      <c r="Q1301" s="77">
        <v>-42.300991918072299</v>
      </c>
      <c r="R1301" s="77">
        <v>0</v>
      </c>
      <c r="S1301" s="77">
        <v>9.0828620039753394E-2</v>
      </c>
      <c r="T1301" s="77" t="s">
        <v>156</v>
      </c>
      <c r="U1301" s="105">
        <v>-15.173730630209</v>
      </c>
      <c r="V1301" s="105">
        <v>-11.7156288713352</v>
      </c>
      <c r="W1301" s="101">
        <v>-3.4581652632889899</v>
      </c>
    </row>
    <row r="1302" spans="2:23" x14ac:dyDescent="0.25">
      <c r="B1302" s="55" t="s">
        <v>117</v>
      </c>
      <c r="C1302" s="76" t="s">
        <v>140</v>
      </c>
      <c r="D1302" s="55" t="s">
        <v>59</v>
      </c>
      <c r="E1302" s="55" t="s">
        <v>161</v>
      </c>
      <c r="F1302" s="70">
        <v>103.21</v>
      </c>
      <c r="G1302" s="77">
        <v>50150</v>
      </c>
      <c r="H1302" s="77">
        <v>103.2</v>
      </c>
      <c r="I1302" s="77">
        <v>1</v>
      </c>
      <c r="J1302" s="77">
        <v>-24.205863516793901</v>
      </c>
      <c r="K1302" s="77">
        <v>3.0585223852588601E-3</v>
      </c>
      <c r="L1302" s="77">
        <v>47.858274572362099</v>
      </c>
      <c r="M1302" s="77">
        <v>1.1955963403127601E-2</v>
      </c>
      <c r="N1302" s="77">
        <v>-72.064138089156003</v>
      </c>
      <c r="O1302" s="77">
        <v>-8.8974410178687593E-3</v>
      </c>
      <c r="P1302" s="77">
        <v>-42.300991918072597</v>
      </c>
      <c r="Q1302" s="77">
        <v>-42.300991918072498</v>
      </c>
      <c r="R1302" s="77">
        <v>0</v>
      </c>
      <c r="S1302" s="77">
        <v>9.3405318480598402E-3</v>
      </c>
      <c r="T1302" s="77" t="s">
        <v>156</v>
      </c>
      <c r="U1302" s="105">
        <v>-1.6389017811400399</v>
      </c>
      <c r="V1302" s="105">
        <v>-1.2653951419290801</v>
      </c>
      <c r="W1302" s="101">
        <v>-0.37351349826900798</v>
      </c>
    </row>
    <row r="1303" spans="2:23" x14ac:dyDescent="0.25">
      <c r="B1303" s="55" t="s">
        <v>117</v>
      </c>
      <c r="C1303" s="76" t="s">
        <v>140</v>
      </c>
      <c r="D1303" s="55" t="s">
        <v>59</v>
      </c>
      <c r="E1303" s="55" t="s">
        <v>161</v>
      </c>
      <c r="F1303" s="70">
        <v>103.21</v>
      </c>
      <c r="G1303" s="77">
        <v>50250</v>
      </c>
      <c r="H1303" s="77">
        <v>102.28</v>
      </c>
      <c r="I1303" s="77">
        <v>1</v>
      </c>
      <c r="J1303" s="77">
        <v>-80.786201271562703</v>
      </c>
      <c r="K1303" s="77">
        <v>0.32220887729546199</v>
      </c>
      <c r="L1303" s="77">
        <v>-146.271856422301</v>
      </c>
      <c r="M1303" s="77">
        <v>1.05629366179314</v>
      </c>
      <c r="N1303" s="77">
        <v>65.485655150738495</v>
      </c>
      <c r="O1303" s="77">
        <v>-0.73408478449768</v>
      </c>
      <c r="P1303" s="77">
        <v>37.623559398741101</v>
      </c>
      <c r="Q1303" s="77">
        <v>37.623559398741101</v>
      </c>
      <c r="R1303" s="77">
        <v>0</v>
      </c>
      <c r="S1303" s="77">
        <v>6.9884825791776795E-2</v>
      </c>
      <c r="T1303" s="77" t="s">
        <v>156</v>
      </c>
      <c r="U1303" s="105">
        <v>-14.5218818930278</v>
      </c>
      <c r="V1303" s="105">
        <v>-11.212336828582099</v>
      </c>
      <c r="W1303" s="101">
        <v>-3.3096058407728899</v>
      </c>
    </row>
    <row r="1304" spans="2:23" x14ac:dyDescent="0.25">
      <c r="B1304" s="55" t="s">
        <v>117</v>
      </c>
      <c r="C1304" s="76" t="s">
        <v>140</v>
      </c>
      <c r="D1304" s="55" t="s">
        <v>59</v>
      </c>
      <c r="E1304" s="55" t="s">
        <v>161</v>
      </c>
      <c r="F1304" s="70">
        <v>103.21</v>
      </c>
      <c r="G1304" s="77">
        <v>50900</v>
      </c>
      <c r="H1304" s="77">
        <v>104.87</v>
      </c>
      <c r="I1304" s="77">
        <v>1</v>
      </c>
      <c r="J1304" s="77">
        <v>93.594709498037503</v>
      </c>
      <c r="K1304" s="77">
        <v>0.83657710119510498</v>
      </c>
      <c r="L1304" s="77">
        <v>128.60203699748701</v>
      </c>
      <c r="M1304" s="77">
        <v>1.5794252143507299</v>
      </c>
      <c r="N1304" s="77">
        <v>-35.007327499449197</v>
      </c>
      <c r="O1304" s="77">
        <v>-0.74284811315562804</v>
      </c>
      <c r="P1304" s="77">
        <v>-19.645768919373001</v>
      </c>
      <c r="Q1304" s="77">
        <v>-19.645768919373001</v>
      </c>
      <c r="R1304" s="77">
        <v>0</v>
      </c>
      <c r="S1304" s="77">
        <v>3.6858820579390002E-2</v>
      </c>
      <c r="T1304" s="77" t="s">
        <v>157</v>
      </c>
      <c r="U1304" s="105">
        <v>-19.173754043625301</v>
      </c>
      <c r="V1304" s="105">
        <v>-14.804044695387001</v>
      </c>
      <c r="W1304" s="101">
        <v>-4.3697895933716504</v>
      </c>
    </row>
    <row r="1305" spans="2:23" x14ac:dyDescent="0.25">
      <c r="B1305" s="55" t="s">
        <v>117</v>
      </c>
      <c r="C1305" s="76" t="s">
        <v>140</v>
      </c>
      <c r="D1305" s="55" t="s">
        <v>59</v>
      </c>
      <c r="E1305" s="55" t="s">
        <v>161</v>
      </c>
      <c r="F1305" s="70">
        <v>103.21</v>
      </c>
      <c r="G1305" s="77">
        <v>53050</v>
      </c>
      <c r="H1305" s="77">
        <v>105.63</v>
      </c>
      <c r="I1305" s="77">
        <v>1</v>
      </c>
      <c r="J1305" s="77">
        <v>66.460192337575606</v>
      </c>
      <c r="K1305" s="77">
        <v>0.88648330312539303</v>
      </c>
      <c r="L1305" s="77">
        <v>113.07760376111</v>
      </c>
      <c r="M1305" s="77">
        <v>2.5662594756015702</v>
      </c>
      <c r="N1305" s="77">
        <v>-46.6174114235343</v>
      </c>
      <c r="O1305" s="77">
        <v>-1.6797761724761699</v>
      </c>
      <c r="P1305" s="77">
        <v>-26.569182961214501</v>
      </c>
      <c r="Q1305" s="77">
        <v>-26.569182961214398</v>
      </c>
      <c r="R1305" s="77">
        <v>0</v>
      </c>
      <c r="S1305" s="77">
        <v>0.14167844168355601</v>
      </c>
      <c r="T1305" s="77" t="s">
        <v>156</v>
      </c>
      <c r="U1305" s="105">
        <v>-62.588092285008798</v>
      </c>
      <c r="V1305" s="105">
        <v>-48.324230793725498</v>
      </c>
      <c r="W1305" s="101">
        <v>-14.264123432152999</v>
      </c>
    </row>
    <row r="1306" spans="2:23" x14ac:dyDescent="0.25">
      <c r="B1306" s="55" t="s">
        <v>117</v>
      </c>
      <c r="C1306" s="76" t="s">
        <v>140</v>
      </c>
      <c r="D1306" s="55" t="s">
        <v>59</v>
      </c>
      <c r="E1306" s="55" t="s">
        <v>162</v>
      </c>
      <c r="F1306" s="70">
        <v>102.28</v>
      </c>
      <c r="G1306" s="77">
        <v>50253</v>
      </c>
      <c r="H1306" s="77">
        <v>102.28</v>
      </c>
      <c r="I1306" s="77">
        <v>1</v>
      </c>
      <c r="J1306" s="77">
        <v>2.0725844000000001E-11</v>
      </c>
      <c r="K1306" s="77">
        <v>0</v>
      </c>
      <c r="L1306" s="77">
        <v>2.4826514E-11</v>
      </c>
      <c r="M1306" s="77">
        <v>0</v>
      </c>
      <c r="N1306" s="77">
        <v>-4.100669E-12</v>
      </c>
      <c r="O1306" s="77">
        <v>0</v>
      </c>
      <c r="P1306" s="77">
        <v>-3.588976E-12</v>
      </c>
      <c r="Q1306" s="77">
        <v>-3.588976E-12</v>
      </c>
      <c r="R1306" s="77">
        <v>0</v>
      </c>
      <c r="S1306" s="77">
        <v>0</v>
      </c>
      <c r="T1306" s="77" t="s">
        <v>157</v>
      </c>
      <c r="U1306" s="105">
        <v>0</v>
      </c>
      <c r="V1306" s="105">
        <v>0</v>
      </c>
      <c r="W1306" s="101">
        <v>0</v>
      </c>
    </row>
    <row r="1307" spans="2:23" x14ac:dyDescent="0.25">
      <c r="B1307" s="55" t="s">
        <v>117</v>
      </c>
      <c r="C1307" s="76" t="s">
        <v>140</v>
      </c>
      <c r="D1307" s="55" t="s">
        <v>59</v>
      </c>
      <c r="E1307" s="55" t="s">
        <v>162</v>
      </c>
      <c r="F1307" s="70">
        <v>102.28</v>
      </c>
      <c r="G1307" s="77">
        <v>50300</v>
      </c>
      <c r="H1307" s="77">
        <v>102.42</v>
      </c>
      <c r="I1307" s="77">
        <v>1</v>
      </c>
      <c r="J1307" s="77">
        <v>57.216349034781203</v>
      </c>
      <c r="K1307" s="77">
        <v>4.5504577296491697E-2</v>
      </c>
      <c r="L1307" s="77">
        <v>-8.6141184266853799</v>
      </c>
      <c r="M1307" s="77">
        <v>1.03142220413855E-3</v>
      </c>
      <c r="N1307" s="77">
        <v>65.830467461466597</v>
      </c>
      <c r="O1307" s="77">
        <v>4.4473155092353202E-2</v>
      </c>
      <c r="P1307" s="77">
        <v>37.623559398743197</v>
      </c>
      <c r="Q1307" s="77">
        <v>37.623559398743097</v>
      </c>
      <c r="R1307" s="77">
        <v>0</v>
      </c>
      <c r="S1307" s="77">
        <v>1.96758978834475E-2</v>
      </c>
      <c r="T1307" s="77" t="s">
        <v>156</v>
      </c>
      <c r="U1307" s="105">
        <v>-4.6644380209030096</v>
      </c>
      <c r="V1307" s="105">
        <v>-3.6014099681887002</v>
      </c>
      <c r="W1307" s="101">
        <v>-1.06304757411058</v>
      </c>
    </row>
    <row r="1308" spans="2:23" x14ac:dyDescent="0.25">
      <c r="B1308" s="55" t="s">
        <v>117</v>
      </c>
      <c r="C1308" s="76" t="s">
        <v>140</v>
      </c>
      <c r="D1308" s="55" t="s">
        <v>59</v>
      </c>
      <c r="E1308" s="55" t="s">
        <v>163</v>
      </c>
      <c r="F1308" s="70">
        <v>102.42</v>
      </c>
      <c r="G1308" s="77">
        <v>51150</v>
      </c>
      <c r="H1308" s="77">
        <v>103.02</v>
      </c>
      <c r="I1308" s="77">
        <v>1</v>
      </c>
      <c r="J1308" s="77">
        <v>112.57238186411099</v>
      </c>
      <c r="K1308" s="77">
        <v>0.36243467713479499</v>
      </c>
      <c r="L1308" s="77">
        <v>46.913892988983299</v>
      </c>
      <c r="M1308" s="77">
        <v>6.29461219639188E-2</v>
      </c>
      <c r="N1308" s="77">
        <v>65.658488875127802</v>
      </c>
      <c r="O1308" s="77">
        <v>0.29948855517087603</v>
      </c>
      <c r="P1308" s="77">
        <v>37.623559398744398</v>
      </c>
      <c r="Q1308" s="77">
        <v>37.623559398744298</v>
      </c>
      <c r="R1308" s="77">
        <v>0</v>
      </c>
      <c r="S1308" s="77">
        <v>4.0484221544362202E-2</v>
      </c>
      <c r="T1308" s="77" t="s">
        <v>156</v>
      </c>
      <c r="U1308" s="105">
        <v>-8.6316289379239404</v>
      </c>
      <c r="V1308" s="105">
        <v>-6.6644758402700903</v>
      </c>
      <c r="W1308" s="101">
        <v>-1.96718922235918</v>
      </c>
    </row>
    <row r="1309" spans="2:23" x14ac:dyDescent="0.25">
      <c r="B1309" s="55" t="s">
        <v>117</v>
      </c>
      <c r="C1309" s="76" t="s">
        <v>140</v>
      </c>
      <c r="D1309" s="55" t="s">
        <v>59</v>
      </c>
      <c r="E1309" s="55" t="s">
        <v>164</v>
      </c>
      <c r="F1309" s="70">
        <v>105.01</v>
      </c>
      <c r="G1309" s="77">
        <v>50354</v>
      </c>
      <c r="H1309" s="77">
        <v>105.01</v>
      </c>
      <c r="I1309" s="77">
        <v>1</v>
      </c>
      <c r="J1309" s="77">
        <v>1.158716E-12</v>
      </c>
      <c r="K1309" s="77">
        <v>0</v>
      </c>
      <c r="L1309" s="77">
        <v>-1.375363E-12</v>
      </c>
      <c r="M1309" s="77">
        <v>0</v>
      </c>
      <c r="N1309" s="77">
        <v>2.5340789999999999E-12</v>
      </c>
      <c r="O1309" s="77">
        <v>0</v>
      </c>
      <c r="P1309" s="77">
        <v>1.148966E-12</v>
      </c>
      <c r="Q1309" s="77">
        <v>1.148966E-12</v>
      </c>
      <c r="R1309" s="77">
        <v>0</v>
      </c>
      <c r="S1309" s="77">
        <v>0</v>
      </c>
      <c r="T1309" s="77" t="s">
        <v>157</v>
      </c>
      <c r="U1309" s="105">
        <v>0</v>
      </c>
      <c r="V1309" s="105">
        <v>0</v>
      </c>
      <c r="W1309" s="101">
        <v>0</v>
      </c>
    </row>
    <row r="1310" spans="2:23" x14ac:dyDescent="0.25">
      <c r="B1310" s="55" t="s">
        <v>117</v>
      </c>
      <c r="C1310" s="76" t="s">
        <v>140</v>
      </c>
      <c r="D1310" s="55" t="s">
        <v>59</v>
      </c>
      <c r="E1310" s="55" t="s">
        <v>164</v>
      </c>
      <c r="F1310" s="70">
        <v>105.01</v>
      </c>
      <c r="G1310" s="77">
        <v>50900</v>
      </c>
      <c r="H1310" s="77">
        <v>104.87</v>
      </c>
      <c r="I1310" s="77">
        <v>1</v>
      </c>
      <c r="J1310" s="77">
        <v>-79.780554322865598</v>
      </c>
      <c r="K1310" s="77">
        <v>5.0283001099703302E-2</v>
      </c>
      <c r="L1310" s="77">
        <v>-148.24031619769499</v>
      </c>
      <c r="M1310" s="77">
        <v>0.17360401163650199</v>
      </c>
      <c r="N1310" s="77">
        <v>68.459761874829795</v>
      </c>
      <c r="O1310" s="77">
        <v>-0.123321010536799</v>
      </c>
      <c r="P1310" s="77">
        <v>39.141631040657998</v>
      </c>
      <c r="Q1310" s="77">
        <v>39.141631040657899</v>
      </c>
      <c r="R1310" s="77">
        <v>0</v>
      </c>
      <c r="S1310" s="77">
        <v>1.21033315161317E-2</v>
      </c>
      <c r="T1310" s="77" t="s">
        <v>156</v>
      </c>
      <c r="U1310" s="105">
        <v>-3.3569401832554902</v>
      </c>
      <c r="V1310" s="105">
        <v>-2.59189162433099</v>
      </c>
      <c r="W1310" s="101">
        <v>-0.76506260823961902</v>
      </c>
    </row>
    <row r="1311" spans="2:23" x14ac:dyDescent="0.25">
      <c r="B1311" s="55" t="s">
        <v>117</v>
      </c>
      <c r="C1311" s="76" t="s">
        <v>140</v>
      </c>
      <c r="D1311" s="55" t="s">
        <v>59</v>
      </c>
      <c r="E1311" s="55" t="s">
        <v>164</v>
      </c>
      <c r="F1311" s="70">
        <v>105.01</v>
      </c>
      <c r="G1311" s="77">
        <v>53200</v>
      </c>
      <c r="H1311" s="77">
        <v>105.18</v>
      </c>
      <c r="I1311" s="77">
        <v>1</v>
      </c>
      <c r="J1311" s="77">
        <v>14.395907924032301</v>
      </c>
      <c r="K1311" s="77">
        <v>1.0009796567433501E-2</v>
      </c>
      <c r="L1311" s="77">
        <v>82.634108431469599</v>
      </c>
      <c r="M1311" s="77">
        <v>0.32981152082354498</v>
      </c>
      <c r="N1311" s="77">
        <v>-68.238200507437298</v>
      </c>
      <c r="O1311" s="77">
        <v>-0.31980172425611197</v>
      </c>
      <c r="P1311" s="77">
        <v>-39.141631040659703</v>
      </c>
      <c r="Q1311" s="77">
        <v>-39.141631040659597</v>
      </c>
      <c r="R1311" s="77">
        <v>0</v>
      </c>
      <c r="S1311" s="77">
        <v>7.3998849649267298E-2</v>
      </c>
      <c r="T1311" s="77" t="s">
        <v>156</v>
      </c>
      <c r="U1311" s="105">
        <v>-22.009068124431501</v>
      </c>
      <c r="V1311" s="105">
        <v>-16.993189099879402</v>
      </c>
      <c r="W1311" s="101">
        <v>-5.0159711359144996</v>
      </c>
    </row>
    <row r="1312" spans="2:23" x14ac:dyDescent="0.25">
      <c r="B1312" s="55" t="s">
        <v>117</v>
      </c>
      <c r="C1312" s="76" t="s">
        <v>140</v>
      </c>
      <c r="D1312" s="55" t="s">
        <v>59</v>
      </c>
      <c r="E1312" s="55" t="s">
        <v>165</v>
      </c>
      <c r="F1312" s="70">
        <v>105.01</v>
      </c>
      <c r="G1312" s="77">
        <v>50404</v>
      </c>
      <c r="H1312" s="77">
        <v>105.01</v>
      </c>
      <c r="I1312" s="77">
        <v>1</v>
      </c>
      <c r="J1312" s="77">
        <v>-1.222667E-12</v>
      </c>
      <c r="K1312" s="77">
        <v>0</v>
      </c>
      <c r="L1312" s="77">
        <v>-2.4396650000000002E-12</v>
      </c>
      <c r="M1312" s="77">
        <v>0</v>
      </c>
      <c r="N1312" s="77">
        <v>1.216998E-12</v>
      </c>
      <c r="O1312" s="77">
        <v>0</v>
      </c>
      <c r="P1312" s="77">
        <v>5.28144E-13</v>
      </c>
      <c r="Q1312" s="77">
        <v>5.2814600000000004E-13</v>
      </c>
      <c r="R1312" s="77">
        <v>0</v>
      </c>
      <c r="S1312" s="77">
        <v>0</v>
      </c>
      <c r="T1312" s="77" t="s">
        <v>157</v>
      </c>
      <c r="U1312" s="105">
        <v>0</v>
      </c>
      <c r="V1312" s="105">
        <v>0</v>
      </c>
      <c r="W1312" s="101">
        <v>0</v>
      </c>
    </row>
    <row r="1313" spans="2:23" x14ac:dyDescent="0.25">
      <c r="B1313" s="55" t="s">
        <v>117</v>
      </c>
      <c r="C1313" s="76" t="s">
        <v>140</v>
      </c>
      <c r="D1313" s="55" t="s">
        <v>59</v>
      </c>
      <c r="E1313" s="55" t="s">
        <v>166</v>
      </c>
      <c r="F1313" s="70">
        <v>104.18</v>
      </c>
      <c r="G1313" s="77">
        <v>50499</v>
      </c>
      <c r="H1313" s="77">
        <v>104.18</v>
      </c>
      <c r="I1313" s="77">
        <v>1</v>
      </c>
      <c r="J1313" s="77">
        <v>1.402909E-12</v>
      </c>
      <c r="K1313" s="77">
        <v>0</v>
      </c>
      <c r="L1313" s="77">
        <v>-1.745846E-12</v>
      </c>
      <c r="M1313" s="77">
        <v>0</v>
      </c>
      <c r="N1313" s="77">
        <v>3.1487549999999999E-12</v>
      </c>
      <c r="O1313" s="77">
        <v>0</v>
      </c>
      <c r="P1313" s="77">
        <v>1.051413E-12</v>
      </c>
      <c r="Q1313" s="77">
        <v>1.0514100000000001E-12</v>
      </c>
      <c r="R1313" s="77">
        <v>0</v>
      </c>
      <c r="S1313" s="77">
        <v>0</v>
      </c>
      <c r="T1313" s="77" t="s">
        <v>157</v>
      </c>
      <c r="U1313" s="105">
        <v>0</v>
      </c>
      <c r="V1313" s="105">
        <v>0</v>
      </c>
      <c r="W1313" s="101">
        <v>0</v>
      </c>
    </row>
    <row r="1314" spans="2:23" x14ac:dyDescent="0.25">
      <c r="B1314" s="55" t="s">
        <v>117</v>
      </c>
      <c r="C1314" s="76" t="s">
        <v>140</v>
      </c>
      <c r="D1314" s="55" t="s">
        <v>59</v>
      </c>
      <c r="E1314" s="55" t="s">
        <v>166</v>
      </c>
      <c r="F1314" s="70">
        <v>104.18</v>
      </c>
      <c r="G1314" s="77">
        <v>50554</v>
      </c>
      <c r="H1314" s="77">
        <v>104.18</v>
      </c>
      <c r="I1314" s="77">
        <v>1</v>
      </c>
      <c r="J1314" s="77">
        <v>7.9220799999999997E-13</v>
      </c>
      <c r="K1314" s="77">
        <v>0</v>
      </c>
      <c r="L1314" s="77">
        <v>1.0389000000000001E-14</v>
      </c>
      <c r="M1314" s="77">
        <v>0</v>
      </c>
      <c r="N1314" s="77">
        <v>7.8181900000000002E-13</v>
      </c>
      <c r="O1314" s="77">
        <v>0</v>
      </c>
      <c r="P1314" s="77">
        <v>4.6509600000000002E-13</v>
      </c>
      <c r="Q1314" s="77">
        <v>4.6509600000000002E-13</v>
      </c>
      <c r="R1314" s="77">
        <v>0</v>
      </c>
      <c r="S1314" s="77">
        <v>0</v>
      </c>
      <c r="T1314" s="77" t="s">
        <v>157</v>
      </c>
      <c r="U1314" s="105">
        <v>0</v>
      </c>
      <c r="V1314" s="105">
        <v>0</v>
      </c>
      <c r="W1314" s="101">
        <v>0</v>
      </c>
    </row>
    <row r="1315" spans="2:23" x14ac:dyDescent="0.25">
      <c r="B1315" s="55" t="s">
        <v>117</v>
      </c>
      <c r="C1315" s="76" t="s">
        <v>140</v>
      </c>
      <c r="D1315" s="55" t="s">
        <v>59</v>
      </c>
      <c r="E1315" s="55" t="s">
        <v>167</v>
      </c>
      <c r="F1315" s="70">
        <v>104.18</v>
      </c>
      <c r="G1315" s="77">
        <v>50604</v>
      </c>
      <c r="H1315" s="77">
        <v>104.18</v>
      </c>
      <c r="I1315" s="77">
        <v>1</v>
      </c>
      <c r="J1315" s="77">
        <v>6.6909000000000006E-14</v>
      </c>
      <c r="K1315" s="77">
        <v>0</v>
      </c>
      <c r="L1315" s="77">
        <v>-1.591573E-12</v>
      </c>
      <c r="M1315" s="77">
        <v>0</v>
      </c>
      <c r="N1315" s="77">
        <v>1.658482E-12</v>
      </c>
      <c r="O1315" s="77">
        <v>0</v>
      </c>
      <c r="P1315" s="77">
        <v>9.0997600000000004E-13</v>
      </c>
      <c r="Q1315" s="77">
        <v>9.0997600000000004E-13</v>
      </c>
      <c r="R1315" s="77">
        <v>0</v>
      </c>
      <c r="S1315" s="77">
        <v>0</v>
      </c>
      <c r="T1315" s="77" t="s">
        <v>157</v>
      </c>
      <c r="U1315" s="105">
        <v>0</v>
      </c>
      <c r="V1315" s="105">
        <v>0</v>
      </c>
      <c r="W1315" s="101">
        <v>0</v>
      </c>
    </row>
    <row r="1316" spans="2:23" x14ac:dyDescent="0.25">
      <c r="B1316" s="55" t="s">
        <v>117</v>
      </c>
      <c r="C1316" s="76" t="s">
        <v>140</v>
      </c>
      <c r="D1316" s="55" t="s">
        <v>59</v>
      </c>
      <c r="E1316" s="55" t="s">
        <v>168</v>
      </c>
      <c r="F1316" s="70">
        <v>103.49</v>
      </c>
      <c r="G1316" s="77">
        <v>50750</v>
      </c>
      <c r="H1316" s="77">
        <v>103.57</v>
      </c>
      <c r="I1316" s="77">
        <v>1</v>
      </c>
      <c r="J1316" s="77">
        <v>11.4892326203917</v>
      </c>
      <c r="K1316" s="77">
        <v>3.1548589423107901E-3</v>
      </c>
      <c r="L1316" s="77">
        <v>67.032228524783505</v>
      </c>
      <c r="M1316" s="77">
        <v>0.107390339897871</v>
      </c>
      <c r="N1316" s="77">
        <v>-55.542995904391901</v>
      </c>
      <c r="O1316" s="77">
        <v>-0.104235480955561</v>
      </c>
      <c r="P1316" s="77">
        <v>-34.7005601933812</v>
      </c>
      <c r="Q1316" s="77">
        <v>-34.700560193381101</v>
      </c>
      <c r="R1316" s="77">
        <v>0</v>
      </c>
      <c r="S1316" s="77">
        <v>2.8778680177853899E-2</v>
      </c>
      <c r="T1316" s="77" t="s">
        <v>156</v>
      </c>
      <c r="U1316" s="105">
        <v>-6.34805967097794</v>
      </c>
      <c r="V1316" s="105">
        <v>-4.9013332957291</v>
      </c>
      <c r="W1316" s="101">
        <v>-1.4467529428627499</v>
      </c>
    </row>
    <row r="1317" spans="2:23" x14ac:dyDescent="0.25">
      <c r="B1317" s="55" t="s">
        <v>117</v>
      </c>
      <c r="C1317" s="76" t="s">
        <v>140</v>
      </c>
      <c r="D1317" s="55" t="s">
        <v>59</v>
      </c>
      <c r="E1317" s="55" t="s">
        <v>168</v>
      </c>
      <c r="F1317" s="70">
        <v>103.49</v>
      </c>
      <c r="G1317" s="77">
        <v>50800</v>
      </c>
      <c r="H1317" s="77">
        <v>103.57</v>
      </c>
      <c r="I1317" s="77">
        <v>1</v>
      </c>
      <c r="J1317" s="77">
        <v>23.829182840462501</v>
      </c>
      <c r="K1317" s="77">
        <v>1.06184201555864E-2</v>
      </c>
      <c r="L1317" s="77">
        <v>-31.770060832948399</v>
      </c>
      <c r="M1317" s="77">
        <v>1.88745975116568E-2</v>
      </c>
      <c r="N1317" s="77">
        <v>55.599243673410903</v>
      </c>
      <c r="O1317" s="77">
        <v>-8.2561773560704092E-3</v>
      </c>
      <c r="P1317" s="77">
        <v>34.700560193380298</v>
      </c>
      <c r="Q1317" s="77">
        <v>34.700560193380298</v>
      </c>
      <c r="R1317" s="77">
        <v>0</v>
      </c>
      <c r="S1317" s="77">
        <v>2.25172100136335E-2</v>
      </c>
      <c r="T1317" s="77" t="s">
        <v>156</v>
      </c>
      <c r="U1317" s="105">
        <v>-5.3027015355467499</v>
      </c>
      <c r="V1317" s="105">
        <v>-4.094212868274</v>
      </c>
      <c r="W1317" s="101">
        <v>-1.2085108599007901</v>
      </c>
    </row>
    <row r="1318" spans="2:23" x14ac:dyDescent="0.25">
      <c r="B1318" s="55" t="s">
        <v>117</v>
      </c>
      <c r="C1318" s="76" t="s">
        <v>140</v>
      </c>
      <c r="D1318" s="55" t="s">
        <v>59</v>
      </c>
      <c r="E1318" s="55" t="s">
        <v>169</v>
      </c>
      <c r="F1318" s="70">
        <v>103.63</v>
      </c>
      <c r="G1318" s="77">
        <v>50750</v>
      </c>
      <c r="H1318" s="77">
        <v>103.57</v>
      </c>
      <c r="I1318" s="77">
        <v>1</v>
      </c>
      <c r="J1318" s="77">
        <v>-33.105092493430298</v>
      </c>
      <c r="K1318" s="77">
        <v>8.3291983323891695E-3</v>
      </c>
      <c r="L1318" s="77">
        <v>-88.570323631720697</v>
      </c>
      <c r="M1318" s="77">
        <v>5.96197369345308E-2</v>
      </c>
      <c r="N1318" s="77">
        <v>55.465231138290399</v>
      </c>
      <c r="O1318" s="77">
        <v>-5.1290538602141597E-2</v>
      </c>
      <c r="P1318" s="77">
        <v>34.700560193381797</v>
      </c>
      <c r="Q1318" s="77">
        <v>34.700560193381797</v>
      </c>
      <c r="R1318" s="77">
        <v>0</v>
      </c>
      <c r="S1318" s="77">
        <v>9.1513794707823101E-3</v>
      </c>
      <c r="T1318" s="77" t="s">
        <v>156</v>
      </c>
      <c r="U1318" s="105">
        <v>-1.98578593088432</v>
      </c>
      <c r="V1318" s="105">
        <v>-1.53322419852652</v>
      </c>
      <c r="W1318" s="101">
        <v>-0.452570043179787</v>
      </c>
    </row>
    <row r="1319" spans="2:23" x14ac:dyDescent="0.25">
      <c r="B1319" s="55" t="s">
        <v>117</v>
      </c>
      <c r="C1319" s="76" t="s">
        <v>140</v>
      </c>
      <c r="D1319" s="55" t="s">
        <v>59</v>
      </c>
      <c r="E1319" s="55" t="s">
        <v>169</v>
      </c>
      <c r="F1319" s="70">
        <v>103.63</v>
      </c>
      <c r="G1319" s="77">
        <v>50950</v>
      </c>
      <c r="H1319" s="77">
        <v>103.79</v>
      </c>
      <c r="I1319" s="77">
        <v>1</v>
      </c>
      <c r="J1319" s="77">
        <v>82.565535300352394</v>
      </c>
      <c r="K1319" s="77">
        <v>5.9990195051016902E-2</v>
      </c>
      <c r="L1319" s="77">
        <v>137.951379389088</v>
      </c>
      <c r="M1319" s="77">
        <v>0.16746913106309899</v>
      </c>
      <c r="N1319" s="77">
        <v>-55.385844088736</v>
      </c>
      <c r="O1319" s="77">
        <v>-0.107478936012082</v>
      </c>
      <c r="P1319" s="77">
        <v>-34.700560193380099</v>
      </c>
      <c r="Q1319" s="77">
        <v>-34.700560193379999</v>
      </c>
      <c r="R1319" s="77">
        <v>0</v>
      </c>
      <c r="S1319" s="77">
        <v>1.05963341240627E-2</v>
      </c>
      <c r="T1319" s="77" t="s">
        <v>156</v>
      </c>
      <c r="U1319" s="105">
        <v>-2.28490539961471</v>
      </c>
      <c r="V1319" s="105">
        <v>-1.76417417182179</v>
      </c>
      <c r="W1319" s="101">
        <v>-0.52074079047627198</v>
      </c>
    </row>
    <row r="1320" spans="2:23" x14ac:dyDescent="0.25">
      <c r="B1320" s="55" t="s">
        <v>117</v>
      </c>
      <c r="C1320" s="76" t="s">
        <v>140</v>
      </c>
      <c r="D1320" s="55" t="s">
        <v>59</v>
      </c>
      <c r="E1320" s="55" t="s">
        <v>170</v>
      </c>
      <c r="F1320" s="70">
        <v>103.57</v>
      </c>
      <c r="G1320" s="77">
        <v>51300</v>
      </c>
      <c r="H1320" s="77">
        <v>103.87</v>
      </c>
      <c r="I1320" s="77">
        <v>1</v>
      </c>
      <c r="J1320" s="77">
        <v>86.518495748771201</v>
      </c>
      <c r="K1320" s="77">
        <v>0.114602241132507</v>
      </c>
      <c r="L1320" s="77">
        <v>102.547672235226</v>
      </c>
      <c r="M1320" s="77">
        <v>0.16100034398801799</v>
      </c>
      <c r="N1320" s="77">
        <v>-16.029176486454901</v>
      </c>
      <c r="O1320" s="77">
        <v>-4.6398102855510603E-2</v>
      </c>
      <c r="P1320" s="77">
        <v>-7.6004317246907904</v>
      </c>
      <c r="Q1320" s="77">
        <v>-7.6004317246907798</v>
      </c>
      <c r="R1320" s="77">
        <v>0</v>
      </c>
      <c r="S1320" s="77">
        <v>8.84406070369816E-4</v>
      </c>
      <c r="T1320" s="77" t="s">
        <v>156</v>
      </c>
      <c r="U1320" s="105">
        <v>-3.65828223690759E-3</v>
      </c>
      <c r="V1320" s="105">
        <v>-2.8245576541921901E-3</v>
      </c>
      <c r="W1320" s="101">
        <v>-8.3373989319373502E-4</v>
      </c>
    </row>
    <row r="1321" spans="2:23" x14ac:dyDescent="0.25">
      <c r="B1321" s="55" t="s">
        <v>117</v>
      </c>
      <c r="C1321" s="76" t="s">
        <v>140</v>
      </c>
      <c r="D1321" s="55" t="s">
        <v>59</v>
      </c>
      <c r="E1321" s="55" t="s">
        <v>171</v>
      </c>
      <c r="F1321" s="70">
        <v>104.87</v>
      </c>
      <c r="G1321" s="77">
        <v>54750</v>
      </c>
      <c r="H1321" s="77">
        <v>105.94</v>
      </c>
      <c r="I1321" s="77">
        <v>1</v>
      </c>
      <c r="J1321" s="77">
        <v>53.263916755747999</v>
      </c>
      <c r="K1321" s="77">
        <v>0.30154949478547199</v>
      </c>
      <c r="L1321" s="77">
        <v>98.592391027444094</v>
      </c>
      <c r="M1321" s="77">
        <v>1.0331876475367601</v>
      </c>
      <c r="N1321" s="77">
        <v>-45.328474271696102</v>
      </c>
      <c r="O1321" s="77">
        <v>-0.73163815275128996</v>
      </c>
      <c r="P1321" s="77">
        <v>-25.6647533873602</v>
      </c>
      <c r="Q1321" s="77">
        <v>-25.6647533873602</v>
      </c>
      <c r="R1321" s="77">
        <v>0</v>
      </c>
      <c r="S1321" s="77">
        <v>7.0011051116271802E-2</v>
      </c>
      <c r="T1321" s="77" t="s">
        <v>157</v>
      </c>
      <c r="U1321" s="105">
        <v>-28.6168520200352</v>
      </c>
      <c r="V1321" s="105">
        <v>-22.0950553231241</v>
      </c>
      <c r="W1321" s="101">
        <v>-6.5219164628734303</v>
      </c>
    </row>
    <row r="1322" spans="2:23" x14ac:dyDescent="0.25">
      <c r="B1322" s="55" t="s">
        <v>117</v>
      </c>
      <c r="C1322" s="76" t="s">
        <v>140</v>
      </c>
      <c r="D1322" s="55" t="s">
        <v>59</v>
      </c>
      <c r="E1322" s="55" t="s">
        <v>172</v>
      </c>
      <c r="F1322" s="70">
        <v>103.79</v>
      </c>
      <c r="G1322" s="77">
        <v>53150</v>
      </c>
      <c r="H1322" s="77">
        <v>105.26</v>
      </c>
      <c r="I1322" s="77">
        <v>1</v>
      </c>
      <c r="J1322" s="77">
        <v>162.77749611647201</v>
      </c>
      <c r="K1322" s="77">
        <v>1.1658465826457101</v>
      </c>
      <c r="L1322" s="77">
        <v>171.656517373702</v>
      </c>
      <c r="M1322" s="77">
        <v>1.2965022381022</v>
      </c>
      <c r="N1322" s="77">
        <v>-8.8790212572308995</v>
      </c>
      <c r="O1322" s="77">
        <v>-0.13065565545649299</v>
      </c>
      <c r="P1322" s="77">
        <v>0.21870117421266699</v>
      </c>
      <c r="Q1322" s="77">
        <v>0.21870117421266699</v>
      </c>
      <c r="R1322" s="77">
        <v>0</v>
      </c>
      <c r="S1322" s="77">
        <v>2.104528958488E-6</v>
      </c>
      <c r="T1322" s="77" t="s">
        <v>156</v>
      </c>
      <c r="U1322" s="105">
        <v>-0.60462113846052601</v>
      </c>
      <c r="V1322" s="105">
        <v>-0.46682764038695301</v>
      </c>
      <c r="W1322" s="101">
        <v>-0.137796028506776</v>
      </c>
    </row>
    <row r="1323" spans="2:23" x14ac:dyDescent="0.25">
      <c r="B1323" s="55" t="s">
        <v>117</v>
      </c>
      <c r="C1323" s="76" t="s">
        <v>140</v>
      </c>
      <c r="D1323" s="55" t="s">
        <v>59</v>
      </c>
      <c r="E1323" s="55" t="s">
        <v>172</v>
      </c>
      <c r="F1323" s="70">
        <v>103.79</v>
      </c>
      <c r="G1323" s="77">
        <v>54500</v>
      </c>
      <c r="H1323" s="77">
        <v>103.33</v>
      </c>
      <c r="I1323" s="77">
        <v>1</v>
      </c>
      <c r="J1323" s="77">
        <v>-50.052535463747603</v>
      </c>
      <c r="K1323" s="77">
        <v>0.138716041682583</v>
      </c>
      <c r="L1323" s="77">
        <v>-3.5957814917317199</v>
      </c>
      <c r="M1323" s="77">
        <v>7.1591441797384705E-4</v>
      </c>
      <c r="N1323" s="77">
        <v>-46.456753972015903</v>
      </c>
      <c r="O1323" s="77">
        <v>0.13800012726461</v>
      </c>
      <c r="P1323" s="77">
        <v>-34.919261367590899</v>
      </c>
      <c r="Q1323" s="77">
        <v>-34.919261367590899</v>
      </c>
      <c r="R1323" s="77">
        <v>0</v>
      </c>
      <c r="S1323" s="77">
        <v>6.7515676076546502E-2</v>
      </c>
      <c r="T1323" s="77" t="s">
        <v>156</v>
      </c>
      <c r="U1323" s="105">
        <v>-7.0788136476046901</v>
      </c>
      <c r="V1323" s="105">
        <v>-5.4655480294062002</v>
      </c>
      <c r="W1323" s="101">
        <v>-1.6132952441310899</v>
      </c>
    </row>
    <row r="1324" spans="2:23" x14ac:dyDescent="0.25">
      <c r="B1324" s="55" t="s">
        <v>117</v>
      </c>
      <c r="C1324" s="76" t="s">
        <v>140</v>
      </c>
      <c r="D1324" s="55" t="s">
        <v>59</v>
      </c>
      <c r="E1324" s="55" t="s">
        <v>173</v>
      </c>
      <c r="F1324" s="70">
        <v>104.61</v>
      </c>
      <c r="G1324" s="77">
        <v>51250</v>
      </c>
      <c r="H1324" s="77">
        <v>104.61</v>
      </c>
      <c r="I1324" s="77">
        <v>1</v>
      </c>
      <c r="J1324" s="77">
        <v>-2.6469800000000001E-12</v>
      </c>
      <c r="K1324" s="77">
        <v>0</v>
      </c>
      <c r="L1324" s="77">
        <v>-4.6496100000000004E-13</v>
      </c>
      <c r="M1324" s="77">
        <v>0</v>
      </c>
      <c r="N1324" s="77">
        <v>-2.1820189999999999E-12</v>
      </c>
      <c r="O1324" s="77">
        <v>0</v>
      </c>
      <c r="P1324" s="77">
        <v>-9.759500000000001E-13</v>
      </c>
      <c r="Q1324" s="77">
        <v>-9.7595200000000004E-13</v>
      </c>
      <c r="R1324" s="77">
        <v>0</v>
      </c>
      <c r="S1324" s="77">
        <v>0</v>
      </c>
      <c r="T1324" s="77" t="s">
        <v>157</v>
      </c>
      <c r="U1324" s="105">
        <v>0</v>
      </c>
      <c r="V1324" s="105">
        <v>0</v>
      </c>
      <c r="W1324" s="101">
        <v>0</v>
      </c>
    </row>
    <row r="1325" spans="2:23" x14ac:dyDescent="0.25">
      <c r="B1325" s="55" t="s">
        <v>117</v>
      </c>
      <c r="C1325" s="76" t="s">
        <v>140</v>
      </c>
      <c r="D1325" s="55" t="s">
        <v>59</v>
      </c>
      <c r="E1325" s="55" t="s">
        <v>174</v>
      </c>
      <c r="F1325" s="70">
        <v>103.87</v>
      </c>
      <c r="G1325" s="77">
        <v>53200</v>
      </c>
      <c r="H1325" s="77">
        <v>105.18</v>
      </c>
      <c r="I1325" s="77">
        <v>1</v>
      </c>
      <c r="J1325" s="77">
        <v>113.20122202090501</v>
      </c>
      <c r="K1325" s="77">
        <v>0.65994760835184896</v>
      </c>
      <c r="L1325" s="77">
        <v>129.10794894582199</v>
      </c>
      <c r="M1325" s="77">
        <v>0.858446417771351</v>
      </c>
      <c r="N1325" s="77">
        <v>-15.906726924917599</v>
      </c>
      <c r="O1325" s="77">
        <v>-0.19849880941950099</v>
      </c>
      <c r="P1325" s="77">
        <v>-7.6004317246915303</v>
      </c>
      <c r="Q1325" s="77">
        <v>-7.6004317246915196</v>
      </c>
      <c r="R1325" s="77">
        <v>0</v>
      </c>
      <c r="S1325" s="77">
        <v>2.97497796368742E-3</v>
      </c>
      <c r="T1325" s="77" t="s">
        <v>157</v>
      </c>
      <c r="U1325" s="105">
        <v>8.9724217068690104E-2</v>
      </c>
      <c r="V1325" s="105">
        <v>-6.9276017451841101E-2</v>
      </c>
      <c r="W1325" s="101">
        <v>0.15899731464783301</v>
      </c>
    </row>
    <row r="1326" spans="2:23" x14ac:dyDescent="0.25">
      <c r="B1326" s="55" t="s">
        <v>117</v>
      </c>
      <c r="C1326" s="76" t="s">
        <v>140</v>
      </c>
      <c r="D1326" s="55" t="s">
        <v>59</v>
      </c>
      <c r="E1326" s="55" t="s">
        <v>175</v>
      </c>
      <c r="F1326" s="70">
        <v>105.9</v>
      </c>
      <c r="G1326" s="77">
        <v>53100</v>
      </c>
      <c r="H1326" s="77">
        <v>105.9</v>
      </c>
      <c r="I1326" s="77">
        <v>1</v>
      </c>
      <c r="J1326" s="77">
        <v>1.2273921E-11</v>
      </c>
      <c r="K1326" s="77">
        <v>0</v>
      </c>
      <c r="L1326" s="77">
        <v>3.6587230999999998E-11</v>
      </c>
      <c r="M1326" s="77">
        <v>0</v>
      </c>
      <c r="N1326" s="77">
        <v>-2.4313309999999999E-11</v>
      </c>
      <c r="O1326" s="77">
        <v>0</v>
      </c>
      <c r="P1326" s="77">
        <v>-1.4113530000000001E-11</v>
      </c>
      <c r="Q1326" s="77">
        <v>-1.4113530000000001E-11</v>
      </c>
      <c r="R1326" s="77">
        <v>0</v>
      </c>
      <c r="S1326" s="77">
        <v>0</v>
      </c>
      <c r="T1326" s="77" t="s">
        <v>157</v>
      </c>
      <c r="U1326" s="105">
        <v>0</v>
      </c>
      <c r="V1326" s="105">
        <v>0</v>
      </c>
      <c r="W1326" s="101">
        <v>0</v>
      </c>
    </row>
    <row r="1327" spans="2:23" x14ac:dyDescent="0.25">
      <c r="B1327" s="55" t="s">
        <v>117</v>
      </c>
      <c r="C1327" s="76" t="s">
        <v>140</v>
      </c>
      <c r="D1327" s="55" t="s">
        <v>59</v>
      </c>
      <c r="E1327" s="55" t="s">
        <v>176</v>
      </c>
      <c r="F1327" s="70">
        <v>105.9</v>
      </c>
      <c r="G1327" s="77">
        <v>52000</v>
      </c>
      <c r="H1327" s="77">
        <v>105.9</v>
      </c>
      <c r="I1327" s="77">
        <v>1</v>
      </c>
      <c r="J1327" s="77">
        <v>-1.4530936E-11</v>
      </c>
      <c r="K1327" s="77">
        <v>0</v>
      </c>
      <c r="L1327" s="77">
        <v>1.2654477000000001E-11</v>
      </c>
      <c r="M1327" s="77">
        <v>0</v>
      </c>
      <c r="N1327" s="77">
        <v>-2.7185413E-11</v>
      </c>
      <c r="O1327" s="77">
        <v>0</v>
      </c>
      <c r="P1327" s="77">
        <v>-1.2406959E-11</v>
      </c>
      <c r="Q1327" s="77">
        <v>-1.2406957E-11</v>
      </c>
      <c r="R1327" s="77">
        <v>0</v>
      </c>
      <c r="S1327" s="77">
        <v>0</v>
      </c>
      <c r="T1327" s="77" t="s">
        <v>157</v>
      </c>
      <c r="U1327" s="105">
        <v>0</v>
      </c>
      <c r="V1327" s="105">
        <v>0</v>
      </c>
      <c r="W1327" s="101">
        <v>0</v>
      </c>
    </row>
    <row r="1328" spans="2:23" x14ac:dyDescent="0.25">
      <c r="B1328" s="55" t="s">
        <v>117</v>
      </c>
      <c r="C1328" s="76" t="s">
        <v>140</v>
      </c>
      <c r="D1328" s="55" t="s">
        <v>59</v>
      </c>
      <c r="E1328" s="55" t="s">
        <v>176</v>
      </c>
      <c r="F1328" s="70">
        <v>105.9</v>
      </c>
      <c r="G1328" s="77">
        <v>53050</v>
      </c>
      <c r="H1328" s="77">
        <v>105.63</v>
      </c>
      <c r="I1328" s="77">
        <v>1</v>
      </c>
      <c r="J1328" s="77">
        <v>-138.15397939347</v>
      </c>
      <c r="K1328" s="77">
        <v>0.179413307009163</v>
      </c>
      <c r="L1328" s="77">
        <v>-137.989103327544</v>
      </c>
      <c r="M1328" s="77">
        <v>0.178985330789112</v>
      </c>
      <c r="N1328" s="77">
        <v>-0.1648760659265</v>
      </c>
      <c r="O1328" s="77">
        <v>4.2797622005145497E-4</v>
      </c>
      <c r="P1328" s="77">
        <v>-4.9974386754256201</v>
      </c>
      <c r="Q1328" s="77">
        <v>-4.9974386754256201</v>
      </c>
      <c r="R1328" s="77">
        <v>0</v>
      </c>
      <c r="S1328" s="77">
        <v>2.3475929715761399E-4</v>
      </c>
      <c r="T1328" s="77" t="s">
        <v>156</v>
      </c>
      <c r="U1328" s="105">
        <v>7.4836711358541603E-4</v>
      </c>
      <c r="V1328" s="105">
        <v>-5.77813826800373E-4</v>
      </c>
      <c r="W1328" s="101">
        <v>1.32615658646246E-3</v>
      </c>
    </row>
    <row r="1329" spans="2:23" x14ac:dyDescent="0.25">
      <c r="B1329" s="55" t="s">
        <v>117</v>
      </c>
      <c r="C1329" s="76" t="s">
        <v>140</v>
      </c>
      <c r="D1329" s="55" t="s">
        <v>59</v>
      </c>
      <c r="E1329" s="55" t="s">
        <v>176</v>
      </c>
      <c r="F1329" s="70">
        <v>105.9</v>
      </c>
      <c r="G1329" s="77">
        <v>53050</v>
      </c>
      <c r="H1329" s="77">
        <v>105.63</v>
      </c>
      <c r="I1329" s="77">
        <v>2</v>
      </c>
      <c r="J1329" s="77">
        <v>-122.185218202633</v>
      </c>
      <c r="K1329" s="77">
        <v>0.126898434151412</v>
      </c>
      <c r="L1329" s="77">
        <v>-122.03939961543099</v>
      </c>
      <c r="M1329" s="77">
        <v>0.126595727997206</v>
      </c>
      <c r="N1329" s="77">
        <v>-0.145818587201862</v>
      </c>
      <c r="O1329" s="77">
        <v>3.0270615420625299E-4</v>
      </c>
      <c r="P1329" s="77">
        <v>-4.4198012803667304</v>
      </c>
      <c r="Q1329" s="77">
        <v>-4.4198012803667197</v>
      </c>
      <c r="R1329" s="77">
        <v>0</v>
      </c>
      <c r="S1329" s="77">
        <v>1.6604446854241701E-4</v>
      </c>
      <c r="T1329" s="77" t="s">
        <v>156</v>
      </c>
      <c r="U1329" s="105">
        <v>-7.3553021448800396E-3</v>
      </c>
      <c r="V1329" s="105">
        <v>-5.6790246423903696E-3</v>
      </c>
      <c r="W1329" s="101">
        <v>-1.6763082855695E-3</v>
      </c>
    </row>
    <row r="1330" spans="2:23" x14ac:dyDescent="0.25">
      <c r="B1330" s="55" t="s">
        <v>117</v>
      </c>
      <c r="C1330" s="76" t="s">
        <v>140</v>
      </c>
      <c r="D1330" s="55" t="s">
        <v>59</v>
      </c>
      <c r="E1330" s="55" t="s">
        <v>176</v>
      </c>
      <c r="F1330" s="70">
        <v>105.9</v>
      </c>
      <c r="G1330" s="77">
        <v>53100</v>
      </c>
      <c r="H1330" s="77">
        <v>105.9</v>
      </c>
      <c r="I1330" s="77">
        <v>2</v>
      </c>
      <c r="J1330" s="77">
        <v>-1.5051800000000001E-11</v>
      </c>
      <c r="K1330" s="77">
        <v>0</v>
      </c>
      <c r="L1330" s="77">
        <v>1.4157181000000001E-11</v>
      </c>
      <c r="M1330" s="77">
        <v>0</v>
      </c>
      <c r="N1330" s="77">
        <v>-2.9208981000000002E-11</v>
      </c>
      <c r="O1330" s="77">
        <v>0</v>
      </c>
      <c r="P1330" s="77">
        <v>-1.4269848000000001E-11</v>
      </c>
      <c r="Q1330" s="77">
        <v>-1.4269846E-11</v>
      </c>
      <c r="R1330" s="77">
        <v>0</v>
      </c>
      <c r="S1330" s="77">
        <v>0</v>
      </c>
      <c r="T1330" s="77" t="s">
        <v>157</v>
      </c>
      <c r="U1330" s="105">
        <v>0</v>
      </c>
      <c r="V1330" s="105">
        <v>0</v>
      </c>
      <c r="W1330" s="101">
        <v>0</v>
      </c>
    </row>
    <row r="1331" spans="2:23" x14ac:dyDescent="0.25">
      <c r="B1331" s="55" t="s">
        <v>117</v>
      </c>
      <c r="C1331" s="76" t="s">
        <v>140</v>
      </c>
      <c r="D1331" s="55" t="s">
        <v>59</v>
      </c>
      <c r="E1331" s="55" t="s">
        <v>177</v>
      </c>
      <c r="F1331" s="70">
        <v>105.95</v>
      </c>
      <c r="G1331" s="77">
        <v>53000</v>
      </c>
      <c r="H1331" s="77">
        <v>105.9</v>
      </c>
      <c r="I1331" s="77">
        <v>1</v>
      </c>
      <c r="J1331" s="77">
        <v>-26.372298651651501</v>
      </c>
      <c r="K1331" s="77">
        <v>0</v>
      </c>
      <c r="L1331" s="77">
        <v>-38.311191614859098</v>
      </c>
      <c r="M1331" s="77">
        <v>0</v>
      </c>
      <c r="N1331" s="77">
        <v>11.9388929632076</v>
      </c>
      <c r="O1331" s="77">
        <v>0</v>
      </c>
      <c r="P1331" s="77">
        <v>4.3486979699306803</v>
      </c>
      <c r="Q1331" s="77">
        <v>4.3486979699306803</v>
      </c>
      <c r="R1331" s="77">
        <v>0</v>
      </c>
      <c r="S1331" s="77">
        <v>0</v>
      </c>
      <c r="T1331" s="77" t="s">
        <v>156</v>
      </c>
      <c r="U1331" s="105">
        <v>0.59694464816034598</v>
      </c>
      <c r="V1331" s="105">
        <v>-0.460900626550799</v>
      </c>
      <c r="W1331" s="101">
        <v>1.05782584849114</v>
      </c>
    </row>
    <row r="1332" spans="2:23" x14ac:dyDescent="0.25">
      <c r="B1332" s="55" t="s">
        <v>117</v>
      </c>
      <c r="C1332" s="76" t="s">
        <v>140</v>
      </c>
      <c r="D1332" s="55" t="s">
        <v>59</v>
      </c>
      <c r="E1332" s="55" t="s">
        <v>177</v>
      </c>
      <c r="F1332" s="70">
        <v>105.95</v>
      </c>
      <c r="G1332" s="77">
        <v>53000</v>
      </c>
      <c r="H1332" s="77">
        <v>105.9</v>
      </c>
      <c r="I1332" s="77">
        <v>2</v>
      </c>
      <c r="J1332" s="77">
        <v>-23.295530475625601</v>
      </c>
      <c r="K1332" s="77">
        <v>0</v>
      </c>
      <c r="L1332" s="77">
        <v>-33.841552593125598</v>
      </c>
      <c r="M1332" s="77">
        <v>0</v>
      </c>
      <c r="N1332" s="77">
        <v>10.5460221175</v>
      </c>
      <c r="O1332" s="77">
        <v>0</v>
      </c>
      <c r="P1332" s="77">
        <v>3.8413498734387401</v>
      </c>
      <c r="Q1332" s="77">
        <v>3.8413498734387401</v>
      </c>
      <c r="R1332" s="77">
        <v>0</v>
      </c>
      <c r="S1332" s="77">
        <v>0</v>
      </c>
      <c r="T1332" s="77" t="s">
        <v>156</v>
      </c>
      <c r="U1332" s="105">
        <v>0.52730110587497003</v>
      </c>
      <c r="V1332" s="105">
        <v>-0.40712888678653802</v>
      </c>
      <c r="W1332" s="101">
        <v>0.93441283283384202</v>
      </c>
    </row>
    <row r="1333" spans="2:23" x14ac:dyDescent="0.25">
      <c r="B1333" s="55" t="s">
        <v>117</v>
      </c>
      <c r="C1333" s="76" t="s">
        <v>140</v>
      </c>
      <c r="D1333" s="55" t="s">
        <v>59</v>
      </c>
      <c r="E1333" s="55" t="s">
        <v>177</v>
      </c>
      <c r="F1333" s="70">
        <v>105.95</v>
      </c>
      <c r="G1333" s="77">
        <v>53000</v>
      </c>
      <c r="H1333" s="77">
        <v>105.9</v>
      </c>
      <c r="I1333" s="77">
        <v>3</v>
      </c>
      <c r="J1333" s="77">
        <v>-23.295530475625601</v>
      </c>
      <c r="K1333" s="77">
        <v>0</v>
      </c>
      <c r="L1333" s="77">
        <v>-33.841552593125598</v>
      </c>
      <c r="M1333" s="77">
        <v>0</v>
      </c>
      <c r="N1333" s="77">
        <v>10.5460221175</v>
      </c>
      <c r="O1333" s="77">
        <v>0</v>
      </c>
      <c r="P1333" s="77">
        <v>3.8413498734387401</v>
      </c>
      <c r="Q1333" s="77">
        <v>3.8413498734387401</v>
      </c>
      <c r="R1333" s="77">
        <v>0</v>
      </c>
      <c r="S1333" s="77">
        <v>0</v>
      </c>
      <c r="T1333" s="77" t="s">
        <v>156</v>
      </c>
      <c r="U1333" s="105">
        <v>0.52730110587497003</v>
      </c>
      <c r="V1333" s="105">
        <v>-0.40712888678653802</v>
      </c>
      <c r="W1333" s="101">
        <v>0.93441283283384202</v>
      </c>
    </row>
    <row r="1334" spans="2:23" x14ac:dyDescent="0.25">
      <c r="B1334" s="55" t="s">
        <v>117</v>
      </c>
      <c r="C1334" s="76" t="s">
        <v>140</v>
      </c>
      <c r="D1334" s="55" t="s">
        <v>59</v>
      </c>
      <c r="E1334" s="55" t="s">
        <v>177</v>
      </c>
      <c r="F1334" s="70">
        <v>105.95</v>
      </c>
      <c r="G1334" s="77">
        <v>53000</v>
      </c>
      <c r="H1334" s="77">
        <v>105.9</v>
      </c>
      <c r="I1334" s="77">
        <v>4</v>
      </c>
      <c r="J1334" s="77">
        <v>-25.568265156174402</v>
      </c>
      <c r="K1334" s="77">
        <v>0</v>
      </c>
      <c r="L1334" s="77">
        <v>-37.143167480259798</v>
      </c>
      <c r="M1334" s="77">
        <v>0</v>
      </c>
      <c r="N1334" s="77">
        <v>11.5749023240854</v>
      </c>
      <c r="O1334" s="77">
        <v>0</v>
      </c>
      <c r="P1334" s="77">
        <v>4.2161157147498196</v>
      </c>
      <c r="Q1334" s="77">
        <v>4.2161157147498098</v>
      </c>
      <c r="R1334" s="77">
        <v>0</v>
      </c>
      <c r="S1334" s="77">
        <v>0</v>
      </c>
      <c r="T1334" s="77" t="s">
        <v>156</v>
      </c>
      <c r="U1334" s="105">
        <v>0.57874511620423497</v>
      </c>
      <c r="V1334" s="105">
        <v>-0.44684877818034702</v>
      </c>
      <c r="W1334" s="101">
        <v>1.0255750604273799</v>
      </c>
    </row>
    <row r="1335" spans="2:23" x14ac:dyDescent="0.25">
      <c r="B1335" s="55" t="s">
        <v>117</v>
      </c>
      <c r="C1335" s="76" t="s">
        <v>140</v>
      </c>
      <c r="D1335" s="55" t="s">
        <v>59</v>
      </c>
      <c r="E1335" s="55" t="s">
        <v>177</v>
      </c>
      <c r="F1335" s="70">
        <v>105.95</v>
      </c>
      <c r="G1335" s="77">
        <v>53204</v>
      </c>
      <c r="H1335" s="77">
        <v>105.79</v>
      </c>
      <c r="I1335" s="77">
        <v>1</v>
      </c>
      <c r="J1335" s="77">
        <v>2.90529319651856</v>
      </c>
      <c r="K1335" s="77">
        <v>1.0787251096787899E-3</v>
      </c>
      <c r="L1335" s="77">
        <v>-6.4870758874591603</v>
      </c>
      <c r="M1335" s="77">
        <v>5.3780992262017898E-3</v>
      </c>
      <c r="N1335" s="77">
        <v>9.3923690839777194</v>
      </c>
      <c r="O1335" s="77">
        <v>-4.2993741165230004E-3</v>
      </c>
      <c r="P1335" s="77">
        <v>4.44519622243432</v>
      </c>
      <c r="Q1335" s="77">
        <v>4.44519622243432</v>
      </c>
      <c r="R1335" s="77">
        <v>0</v>
      </c>
      <c r="S1335" s="77">
        <v>2.5252985364696899E-3</v>
      </c>
      <c r="T1335" s="77" t="s">
        <v>156</v>
      </c>
      <c r="U1335" s="105">
        <v>1.04760431572011</v>
      </c>
      <c r="V1335" s="105">
        <v>-0.80885470199077103</v>
      </c>
      <c r="W1335" s="101">
        <v>1.8564249257863199</v>
      </c>
    </row>
    <row r="1336" spans="2:23" x14ac:dyDescent="0.25">
      <c r="B1336" s="55" t="s">
        <v>117</v>
      </c>
      <c r="C1336" s="76" t="s">
        <v>140</v>
      </c>
      <c r="D1336" s="55" t="s">
        <v>59</v>
      </c>
      <c r="E1336" s="55" t="s">
        <v>177</v>
      </c>
      <c r="F1336" s="70">
        <v>105.95</v>
      </c>
      <c r="G1336" s="77">
        <v>53304</v>
      </c>
      <c r="H1336" s="77">
        <v>106.61</v>
      </c>
      <c r="I1336" s="77">
        <v>1</v>
      </c>
      <c r="J1336" s="77">
        <v>38.974986705564902</v>
      </c>
      <c r="K1336" s="77">
        <v>0.14081589687239399</v>
      </c>
      <c r="L1336" s="77">
        <v>32.975363902962101</v>
      </c>
      <c r="M1336" s="77">
        <v>0.100799627694188</v>
      </c>
      <c r="N1336" s="77">
        <v>5.9996228026027696</v>
      </c>
      <c r="O1336" s="77">
        <v>4.0016269178205097E-2</v>
      </c>
      <c r="P1336" s="77">
        <v>2.8398261716069801</v>
      </c>
      <c r="Q1336" s="77">
        <v>2.8398261716069801</v>
      </c>
      <c r="R1336" s="77">
        <v>0</v>
      </c>
      <c r="S1336" s="77">
        <v>7.4758959589430601E-4</v>
      </c>
      <c r="T1336" s="77" t="s">
        <v>156</v>
      </c>
      <c r="U1336" s="105">
        <v>0.293178038541833</v>
      </c>
      <c r="V1336" s="105">
        <v>-0.226362598393828</v>
      </c>
      <c r="W1336" s="101">
        <v>0.51953109611626902</v>
      </c>
    </row>
    <row r="1337" spans="2:23" x14ac:dyDescent="0.25">
      <c r="B1337" s="55" t="s">
        <v>117</v>
      </c>
      <c r="C1337" s="76" t="s">
        <v>140</v>
      </c>
      <c r="D1337" s="55" t="s">
        <v>59</v>
      </c>
      <c r="E1337" s="55" t="s">
        <v>177</v>
      </c>
      <c r="F1337" s="70">
        <v>105.95</v>
      </c>
      <c r="G1337" s="77">
        <v>53354</v>
      </c>
      <c r="H1337" s="77">
        <v>106.11</v>
      </c>
      <c r="I1337" s="77">
        <v>1</v>
      </c>
      <c r="J1337" s="77">
        <v>27.854566663513499</v>
      </c>
      <c r="K1337" s="77">
        <v>1.6293414564254399E-2</v>
      </c>
      <c r="L1337" s="77">
        <v>45.6375526077125</v>
      </c>
      <c r="M1337" s="77">
        <v>4.3738510368456197E-2</v>
      </c>
      <c r="N1337" s="77">
        <v>-17.782985944199002</v>
      </c>
      <c r="O1337" s="77">
        <v>-2.7445095804201802E-2</v>
      </c>
      <c r="P1337" s="77">
        <v>-7.2966466018823803</v>
      </c>
      <c r="Q1337" s="77">
        <v>-7.2966466018823697</v>
      </c>
      <c r="R1337" s="77">
        <v>0</v>
      </c>
      <c r="S1337" s="77">
        <v>1.11806208428799E-3</v>
      </c>
      <c r="T1337" s="77" t="s">
        <v>157</v>
      </c>
      <c r="U1337" s="105">
        <v>-6.4725757047733701E-2</v>
      </c>
      <c r="V1337" s="105">
        <v>-4.9974720552753898E-2</v>
      </c>
      <c r="W1337" s="101">
        <v>-1.4751307382307999E-2</v>
      </c>
    </row>
    <row r="1338" spans="2:23" x14ac:dyDescent="0.25">
      <c r="B1338" s="55" t="s">
        <v>117</v>
      </c>
      <c r="C1338" s="76" t="s">
        <v>140</v>
      </c>
      <c r="D1338" s="55" t="s">
        <v>59</v>
      </c>
      <c r="E1338" s="55" t="s">
        <v>177</v>
      </c>
      <c r="F1338" s="70">
        <v>105.95</v>
      </c>
      <c r="G1338" s="77">
        <v>53454</v>
      </c>
      <c r="H1338" s="77">
        <v>106.19</v>
      </c>
      <c r="I1338" s="77">
        <v>1</v>
      </c>
      <c r="J1338" s="77">
        <v>18.345307311328501</v>
      </c>
      <c r="K1338" s="77">
        <v>2.29527304836709E-2</v>
      </c>
      <c r="L1338" s="77">
        <v>38.8920440885327</v>
      </c>
      <c r="M1338" s="77">
        <v>0.103158712568814</v>
      </c>
      <c r="N1338" s="77">
        <v>-20.546736777204199</v>
      </c>
      <c r="O1338" s="77">
        <v>-8.0205982085143096E-2</v>
      </c>
      <c r="P1338" s="77">
        <v>-7.0815048534550797</v>
      </c>
      <c r="Q1338" s="77">
        <v>-7.08150485345507</v>
      </c>
      <c r="R1338" s="77">
        <v>0</v>
      </c>
      <c r="S1338" s="77">
        <v>3.4200738894844401E-3</v>
      </c>
      <c r="T1338" s="77" t="s">
        <v>157</v>
      </c>
      <c r="U1338" s="105">
        <v>-3.5762316932422098</v>
      </c>
      <c r="V1338" s="105">
        <v>-2.76120647565202</v>
      </c>
      <c r="W1338" s="101">
        <v>-0.81504018467428396</v>
      </c>
    </row>
    <row r="1339" spans="2:23" x14ac:dyDescent="0.25">
      <c r="B1339" s="55" t="s">
        <v>117</v>
      </c>
      <c r="C1339" s="76" t="s">
        <v>140</v>
      </c>
      <c r="D1339" s="55" t="s">
        <v>59</v>
      </c>
      <c r="E1339" s="55" t="s">
        <v>177</v>
      </c>
      <c r="F1339" s="70">
        <v>105.95</v>
      </c>
      <c r="G1339" s="77">
        <v>53604</v>
      </c>
      <c r="H1339" s="77">
        <v>106.3</v>
      </c>
      <c r="I1339" s="77">
        <v>1</v>
      </c>
      <c r="J1339" s="77">
        <v>32.1959898986008</v>
      </c>
      <c r="K1339" s="77">
        <v>4.5091306801460097E-2</v>
      </c>
      <c r="L1339" s="77">
        <v>40.6195837900244</v>
      </c>
      <c r="M1339" s="77">
        <v>7.1772850546454395E-2</v>
      </c>
      <c r="N1339" s="77">
        <v>-8.4235938914235806</v>
      </c>
      <c r="O1339" s="77">
        <v>-2.6681543744994301E-2</v>
      </c>
      <c r="P1339" s="77">
        <v>-3.5660418035921202</v>
      </c>
      <c r="Q1339" s="77">
        <v>-3.56604180359211</v>
      </c>
      <c r="R1339" s="77">
        <v>0</v>
      </c>
      <c r="S1339" s="77">
        <v>5.5317445530604398E-4</v>
      </c>
      <c r="T1339" s="77" t="s">
        <v>157</v>
      </c>
      <c r="U1339" s="105">
        <v>0.116679032060684</v>
      </c>
      <c r="V1339" s="105">
        <v>-9.0087814921937098E-2</v>
      </c>
      <c r="W1339" s="101">
        <v>0.206763049926138</v>
      </c>
    </row>
    <row r="1340" spans="2:23" x14ac:dyDescent="0.25">
      <c r="B1340" s="55" t="s">
        <v>117</v>
      </c>
      <c r="C1340" s="76" t="s">
        <v>140</v>
      </c>
      <c r="D1340" s="55" t="s">
        <v>59</v>
      </c>
      <c r="E1340" s="55" t="s">
        <v>177</v>
      </c>
      <c r="F1340" s="70">
        <v>105.95</v>
      </c>
      <c r="G1340" s="77">
        <v>53654</v>
      </c>
      <c r="H1340" s="77">
        <v>105.83</v>
      </c>
      <c r="I1340" s="77">
        <v>1</v>
      </c>
      <c r="J1340" s="77">
        <v>-21.8692975740897</v>
      </c>
      <c r="K1340" s="77">
        <v>2.3325041422251901E-2</v>
      </c>
      <c r="L1340" s="77">
        <v>-8.6642586874191494</v>
      </c>
      <c r="M1340" s="77">
        <v>3.6611335944448202E-3</v>
      </c>
      <c r="N1340" s="77">
        <v>-13.2050388866706</v>
      </c>
      <c r="O1340" s="77">
        <v>1.9663907827807098E-2</v>
      </c>
      <c r="P1340" s="77">
        <v>-5.5883425666673796</v>
      </c>
      <c r="Q1340" s="77">
        <v>-5.5883425666673796</v>
      </c>
      <c r="R1340" s="77">
        <v>0</v>
      </c>
      <c r="S1340" s="77">
        <v>1.5230662577711399E-3</v>
      </c>
      <c r="T1340" s="77" t="s">
        <v>157</v>
      </c>
      <c r="U1340" s="105">
        <v>0.49760653348596601</v>
      </c>
      <c r="V1340" s="105">
        <v>-0.38420172417367598</v>
      </c>
      <c r="W1340" s="101">
        <v>0.881792064174999</v>
      </c>
    </row>
    <row r="1341" spans="2:23" x14ac:dyDescent="0.25">
      <c r="B1341" s="55" t="s">
        <v>117</v>
      </c>
      <c r="C1341" s="76" t="s">
        <v>140</v>
      </c>
      <c r="D1341" s="55" t="s">
        <v>59</v>
      </c>
      <c r="E1341" s="55" t="s">
        <v>178</v>
      </c>
      <c r="F1341" s="70">
        <v>105.63</v>
      </c>
      <c r="G1341" s="77">
        <v>53150</v>
      </c>
      <c r="H1341" s="77">
        <v>105.26</v>
      </c>
      <c r="I1341" s="77">
        <v>1</v>
      </c>
      <c r="J1341" s="77">
        <v>-54.9298655944717</v>
      </c>
      <c r="K1341" s="77">
        <v>8.25530580724433E-2</v>
      </c>
      <c r="L1341" s="77">
        <v>-16.993235230451301</v>
      </c>
      <c r="M1341" s="77">
        <v>7.9007483928263001E-3</v>
      </c>
      <c r="N1341" s="77">
        <v>-37.936630364020402</v>
      </c>
      <c r="O1341" s="77">
        <v>7.4652309679617002E-2</v>
      </c>
      <c r="P1341" s="77">
        <v>-22.740980589111601</v>
      </c>
      <c r="Q1341" s="77">
        <v>-22.740980589111601</v>
      </c>
      <c r="R1341" s="77">
        <v>0</v>
      </c>
      <c r="S1341" s="77">
        <v>1.4149284141503E-2</v>
      </c>
      <c r="T1341" s="77" t="s">
        <v>156</v>
      </c>
      <c r="U1341" s="105">
        <v>-6.1648404405199599</v>
      </c>
      <c r="V1341" s="105">
        <v>-4.7598698311105903</v>
      </c>
      <c r="W1341" s="101">
        <v>-1.40499641022239</v>
      </c>
    </row>
    <row r="1342" spans="2:23" x14ac:dyDescent="0.25">
      <c r="B1342" s="55" t="s">
        <v>117</v>
      </c>
      <c r="C1342" s="76" t="s">
        <v>140</v>
      </c>
      <c r="D1342" s="55" t="s">
        <v>59</v>
      </c>
      <c r="E1342" s="55" t="s">
        <v>178</v>
      </c>
      <c r="F1342" s="70">
        <v>105.63</v>
      </c>
      <c r="G1342" s="77">
        <v>53150</v>
      </c>
      <c r="H1342" s="77">
        <v>105.26</v>
      </c>
      <c r="I1342" s="77">
        <v>2</v>
      </c>
      <c r="J1342" s="77">
        <v>-54.768584619650099</v>
      </c>
      <c r="K1342" s="77">
        <v>8.2158985419357303E-2</v>
      </c>
      <c r="L1342" s="77">
        <v>-16.943340960482601</v>
      </c>
      <c r="M1342" s="77">
        <v>7.8630336315177601E-3</v>
      </c>
      <c r="N1342" s="77">
        <v>-37.825243659167498</v>
      </c>
      <c r="O1342" s="77">
        <v>7.4295951787839598E-2</v>
      </c>
      <c r="P1342" s="77">
        <v>-22.674210217873</v>
      </c>
      <c r="Q1342" s="77">
        <v>-22.674210217872901</v>
      </c>
      <c r="R1342" s="77">
        <v>0</v>
      </c>
      <c r="S1342" s="77">
        <v>1.40817415686276E-2</v>
      </c>
      <c r="T1342" s="77" t="s">
        <v>156</v>
      </c>
      <c r="U1342" s="105">
        <v>-6.1612035176228499</v>
      </c>
      <c r="V1342" s="105">
        <v>-4.7570617649906302</v>
      </c>
      <c r="W1342" s="101">
        <v>-1.4041675382241701</v>
      </c>
    </row>
    <row r="1343" spans="2:23" x14ac:dyDescent="0.25">
      <c r="B1343" s="55" t="s">
        <v>117</v>
      </c>
      <c r="C1343" s="76" t="s">
        <v>140</v>
      </c>
      <c r="D1343" s="55" t="s">
        <v>59</v>
      </c>
      <c r="E1343" s="55" t="s">
        <v>178</v>
      </c>
      <c r="F1343" s="70">
        <v>105.63</v>
      </c>
      <c r="G1343" s="77">
        <v>53900</v>
      </c>
      <c r="H1343" s="77">
        <v>105.36</v>
      </c>
      <c r="I1343" s="77">
        <v>1</v>
      </c>
      <c r="J1343" s="77">
        <v>-18.063552989818199</v>
      </c>
      <c r="K1343" s="77">
        <v>1.5335721490950501E-2</v>
      </c>
      <c r="L1343" s="77">
        <v>1.1665041285739699</v>
      </c>
      <c r="M1343" s="77">
        <v>6.3954398453064994E-5</v>
      </c>
      <c r="N1343" s="77">
        <v>-19.2300571183921</v>
      </c>
      <c r="O1343" s="77">
        <v>1.5271767092497401E-2</v>
      </c>
      <c r="P1343" s="77">
        <v>-15.0232316946044</v>
      </c>
      <c r="Q1343" s="77">
        <v>-15.0232316946043</v>
      </c>
      <c r="R1343" s="77">
        <v>0</v>
      </c>
      <c r="S1343" s="77">
        <v>1.0607782055839E-2</v>
      </c>
      <c r="T1343" s="77" t="s">
        <v>156</v>
      </c>
      <c r="U1343" s="105">
        <v>-3.5810203525427702</v>
      </c>
      <c r="V1343" s="105">
        <v>-2.7649037968002501</v>
      </c>
      <c r="W1343" s="101">
        <v>-0.81613154286789502</v>
      </c>
    </row>
    <row r="1344" spans="2:23" x14ac:dyDescent="0.25">
      <c r="B1344" s="55" t="s">
        <v>117</v>
      </c>
      <c r="C1344" s="76" t="s">
        <v>140</v>
      </c>
      <c r="D1344" s="55" t="s">
        <v>59</v>
      </c>
      <c r="E1344" s="55" t="s">
        <v>178</v>
      </c>
      <c r="F1344" s="70">
        <v>105.63</v>
      </c>
      <c r="G1344" s="77">
        <v>53900</v>
      </c>
      <c r="H1344" s="77">
        <v>105.36</v>
      </c>
      <c r="I1344" s="77">
        <v>2</v>
      </c>
      <c r="J1344" s="77">
        <v>-18.041680703251199</v>
      </c>
      <c r="K1344" s="77">
        <v>1.5253035088145499E-2</v>
      </c>
      <c r="L1344" s="77">
        <v>1.1650916648909799</v>
      </c>
      <c r="M1344" s="77">
        <v>6.3609572214862997E-5</v>
      </c>
      <c r="N1344" s="77">
        <v>-19.2067723681422</v>
      </c>
      <c r="O1344" s="77">
        <v>1.51894255159306E-2</v>
      </c>
      <c r="P1344" s="77">
        <v>-15.005040786704299</v>
      </c>
      <c r="Q1344" s="77">
        <v>-15.005040786704299</v>
      </c>
      <c r="R1344" s="77">
        <v>0</v>
      </c>
      <c r="S1344" s="77">
        <v>1.05505875286395E-2</v>
      </c>
      <c r="T1344" s="77" t="s">
        <v>156</v>
      </c>
      <c r="U1344" s="105">
        <v>-3.5834200945952199</v>
      </c>
      <c r="V1344" s="105">
        <v>-2.7667566362870302</v>
      </c>
      <c r="W1344" s="101">
        <v>-0.81667845547685503</v>
      </c>
    </row>
    <row r="1345" spans="2:23" x14ac:dyDescent="0.25">
      <c r="B1345" s="55" t="s">
        <v>117</v>
      </c>
      <c r="C1345" s="76" t="s">
        <v>140</v>
      </c>
      <c r="D1345" s="55" t="s">
        <v>59</v>
      </c>
      <c r="E1345" s="55" t="s">
        <v>179</v>
      </c>
      <c r="F1345" s="70">
        <v>105.26</v>
      </c>
      <c r="G1345" s="77">
        <v>53550</v>
      </c>
      <c r="H1345" s="77">
        <v>104.92</v>
      </c>
      <c r="I1345" s="77">
        <v>1</v>
      </c>
      <c r="J1345" s="77">
        <v>-44.821564533586297</v>
      </c>
      <c r="K1345" s="77">
        <v>4.9420727122065501E-2</v>
      </c>
      <c r="L1345" s="77">
        <v>-15.208540844165</v>
      </c>
      <c r="M1345" s="77">
        <v>5.6899729793724596E-3</v>
      </c>
      <c r="N1345" s="77">
        <v>-29.613023689421201</v>
      </c>
      <c r="O1345" s="77">
        <v>4.3730754142693097E-2</v>
      </c>
      <c r="P1345" s="77">
        <v>-21.665264902078398</v>
      </c>
      <c r="Q1345" s="77">
        <v>-21.665264902078398</v>
      </c>
      <c r="R1345" s="77">
        <v>0</v>
      </c>
      <c r="S1345" s="77">
        <v>1.1546839100619899E-2</v>
      </c>
      <c r="T1345" s="77" t="s">
        <v>157</v>
      </c>
      <c r="U1345" s="105">
        <v>-5.4727631015476899</v>
      </c>
      <c r="V1345" s="105">
        <v>-4.2255173075777099</v>
      </c>
      <c r="W1345" s="101">
        <v>-1.24726869833205</v>
      </c>
    </row>
    <row r="1346" spans="2:23" x14ac:dyDescent="0.25">
      <c r="B1346" s="55" t="s">
        <v>117</v>
      </c>
      <c r="C1346" s="76" t="s">
        <v>140</v>
      </c>
      <c r="D1346" s="55" t="s">
        <v>59</v>
      </c>
      <c r="E1346" s="55" t="s">
        <v>179</v>
      </c>
      <c r="F1346" s="70">
        <v>105.26</v>
      </c>
      <c r="G1346" s="77">
        <v>54200</v>
      </c>
      <c r="H1346" s="77">
        <v>105.19</v>
      </c>
      <c r="I1346" s="77">
        <v>1</v>
      </c>
      <c r="J1346" s="77">
        <v>-27.991942410604999</v>
      </c>
      <c r="K1346" s="77">
        <v>5.1714223434629197E-3</v>
      </c>
      <c r="L1346" s="77">
        <v>2.0862129614651401</v>
      </c>
      <c r="M1346" s="77">
        <v>2.8725077835862E-5</v>
      </c>
      <c r="N1346" s="77">
        <v>-30.0781553720701</v>
      </c>
      <c r="O1346" s="77">
        <v>5.1426972656270602E-3</v>
      </c>
      <c r="P1346" s="77">
        <v>-22.0174532670326</v>
      </c>
      <c r="Q1346" s="77">
        <v>-22.017453267032501</v>
      </c>
      <c r="R1346" s="77">
        <v>0</v>
      </c>
      <c r="S1346" s="77">
        <v>3.1994704392153601E-3</v>
      </c>
      <c r="T1346" s="77" t="s">
        <v>157</v>
      </c>
      <c r="U1346" s="105">
        <v>-1.56433055626952</v>
      </c>
      <c r="V1346" s="105">
        <v>-1.2078187412168799</v>
      </c>
      <c r="W1346" s="101">
        <v>-0.35651836201854897</v>
      </c>
    </row>
    <row r="1347" spans="2:23" x14ac:dyDescent="0.25">
      <c r="B1347" s="55" t="s">
        <v>117</v>
      </c>
      <c r="C1347" s="76" t="s">
        <v>140</v>
      </c>
      <c r="D1347" s="55" t="s">
        <v>59</v>
      </c>
      <c r="E1347" s="55" t="s">
        <v>180</v>
      </c>
      <c r="F1347" s="70">
        <v>105.33</v>
      </c>
      <c r="G1347" s="77">
        <v>53150</v>
      </c>
      <c r="H1347" s="77">
        <v>105.26</v>
      </c>
      <c r="I1347" s="77">
        <v>1</v>
      </c>
      <c r="J1347" s="77">
        <v>-29.1985736933255</v>
      </c>
      <c r="K1347" s="77">
        <v>0</v>
      </c>
      <c r="L1347" s="77">
        <v>-37.912928531313199</v>
      </c>
      <c r="M1347" s="77">
        <v>0</v>
      </c>
      <c r="N1347" s="77">
        <v>8.7143548379877096</v>
      </c>
      <c r="O1347" s="77">
        <v>0</v>
      </c>
      <c r="P1347" s="77">
        <v>0.52801439662546801</v>
      </c>
      <c r="Q1347" s="77">
        <v>0.52801439662546701</v>
      </c>
      <c r="R1347" s="77">
        <v>0</v>
      </c>
      <c r="S1347" s="77">
        <v>0</v>
      </c>
      <c r="T1347" s="77" t="s">
        <v>157</v>
      </c>
      <c r="U1347" s="105">
        <v>0.61000483865907995</v>
      </c>
      <c r="V1347" s="105">
        <v>-0.47098439227730399</v>
      </c>
      <c r="W1347" s="101">
        <v>1.08096937970188</v>
      </c>
    </row>
    <row r="1348" spans="2:23" x14ac:dyDescent="0.25">
      <c r="B1348" s="55" t="s">
        <v>117</v>
      </c>
      <c r="C1348" s="76" t="s">
        <v>140</v>
      </c>
      <c r="D1348" s="55" t="s">
        <v>59</v>
      </c>
      <c r="E1348" s="55" t="s">
        <v>180</v>
      </c>
      <c r="F1348" s="70">
        <v>105.33</v>
      </c>
      <c r="G1348" s="77">
        <v>53150</v>
      </c>
      <c r="H1348" s="77">
        <v>105.26</v>
      </c>
      <c r="I1348" s="77">
        <v>2</v>
      </c>
      <c r="J1348" s="77">
        <v>-24.515399391049101</v>
      </c>
      <c r="K1348" s="77">
        <v>0</v>
      </c>
      <c r="L1348" s="77">
        <v>-31.832054359624401</v>
      </c>
      <c r="M1348" s="77">
        <v>0</v>
      </c>
      <c r="N1348" s="77">
        <v>7.3166549685753797</v>
      </c>
      <c r="O1348" s="77">
        <v>0</v>
      </c>
      <c r="P1348" s="77">
        <v>0.44332589507463599</v>
      </c>
      <c r="Q1348" s="77">
        <v>0.44332589507463599</v>
      </c>
      <c r="R1348" s="77">
        <v>0</v>
      </c>
      <c r="S1348" s="77">
        <v>0</v>
      </c>
      <c r="T1348" s="77" t="s">
        <v>157</v>
      </c>
      <c r="U1348" s="105">
        <v>0.512165847800226</v>
      </c>
      <c r="V1348" s="105">
        <v>-0.395442962553604</v>
      </c>
      <c r="W1348" s="101">
        <v>0.90759214306907299</v>
      </c>
    </row>
    <row r="1349" spans="2:23" x14ac:dyDescent="0.25">
      <c r="B1349" s="55" t="s">
        <v>117</v>
      </c>
      <c r="C1349" s="76" t="s">
        <v>140</v>
      </c>
      <c r="D1349" s="55" t="s">
        <v>59</v>
      </c>
      <c r="E1349" s="55" t="s">
        <v>180</v>
      </c>
      <c r="F1349" s="70">
        <v>105.33</v>
      </c>
      <c r="G1349" s="77">
        <v>53150</v>
      </c>
      <c r="H1349" s="77">
        <v>105.26</v>
      </c>
      <c r="I1349" s="77">
        <v>3</v>
      </c>
      <c r="J1349" s="77">
        <v>-29.995804374372501</v>
      </c>
      <c r="K1349" s="77">
        <v>0</v>
      </c>
      <c r="L1349" s="77">
        <v>-38.948093815445098</v>
      </c>
      <c r="M1349" s="77">
        <v>0</v>
      </c>
      <c r="N1349" s="77">
        <v>8.9522894410725797</v>
      </c>
      <c r="O1349" s="77">
        <v>0</v>
      </c>
      <c r="P1349" s="77">
        <v>0.54243117195990198</v>
      </c>
      <c r="Q1349" s="77">
        <v>0.54243117195990198</v>
      </c>
      <c r="R1349" s="77">
        <v>0</v>
      </c>
      <c r="S1349" s="77">
        <v>0</v>
      </c>
      <c r="T1349" s="77" t="s">
        <v>157</v>
      </c>
      <c r="U1349" s="105">
        <v>0.62666026087501903</v>
      </c>
      <c r="V1349" s="105">
        <v>-0.48384403438725798</v>
      </c>
      <c r="W1349" s="101">
        <v>1.1104839020145401</v>
      </c>
    </row>
    <row r="1350" spans="2:23" x14ac:dyDescent="0.25">
      <c r="B1350" s="55" t="s">
        <v>117</v>
      </c>
      <c r="C1350" s="76" t="s">
        <v>140</v>
      </c>
      <c r="D1350" s="55" t="s">
        <v>59</v>
      </c>
      <c r="E1350" s="55" t="s">
        <v>180</v>
      </c>
      <c r="F1350" s="70">
        <v>105.33</v>
      </c>
      <c r="G1350" s="77">
        <v>53654</v>
      </c>
      <c r="H1350" s="77">
        <v>105.83</v>
      </c>
      <c r="I1350" s="77">
        <v>1</v>
      </c>
      <c r="J1350" s="77">
        <v>83.067818932202002</v>
      </c>
      <c r="K1350" s="77">
        <v>0.216668243823607</v>
      </c>
      <c r="L1350" s="77">
        <v>72.209685503573795</v>
      </c>
      <c r="M1350" s="77">
        <v>0.163727094568486</v>
      </c>
      <c r="N1350" s="77">
        <v>10.8581334286282</v>
      </c>
      <c r="O1350" s="77">
        <v>5.2941149255121098E-2</v>
      </c>
      <c r="P1350" s="77">
        <v>4.5771921851297401</v>
      </c>
      <c r="Q1350" s="77">
        <v>4.5771921851297304</v>
      </c>
      <c r="R1350" s="77">
        <v>0</v>
      </c>
      <c r="S1350" s="77">
        <v>6.5785161260784096E-4</v>
      </c>
      <c r="T1350" s="77" t="s">
        <v>157</v>
      </c>
      <c r="U1350" s="105">
        <v>0.16045982404158499</v>
      </c>
      <c r="V1350" s="105">
        <v>-0.123890939746112</v>
      </c>
      <c r="W1350" s="101">
        <v>0.28434554198387901</v>
      </c>
    </row>
    <row r="1351" spans="2:23" x14ac:dyDescent="0.25">
      <c r="B1351" s="55" t="s">
        <v>117</v>
      </c>
      <c r="C1351" s="76" t="s">
        <v>140</v>
      </c>
      <c r="D1351" s="55" t="s">
        <v>59</v>
      </c>
      <c r="E1351" s="55" t="s">
        <v>180</v>
      </c>
      <c r="F1351" s="70">
        <v>105.33</v>
      </c>
      <c r="G1351" s="77">
        <v>53654</v>
      </c>
      <c r="H1351" s="77">
        <v>105.83</v>
      </c>
      <c r="I1351" s="77">
        <v>2</v>
      </c>
      <c r="J1351" s="77">
        <v>83.067818932202002</v>
      </c>
      <c r="K1351" s="77">
        <v>0.216668243823607</v>
      </c>
      <c r="L1351" s="77">
        <v>72.209685503573795</v>
      </c>
      <c r="M1351" s="77">
        <v>0.163727094568486</v>
      </c>
      <c r="N1351" s="77">
        <v>10.8581334286282</v>
      </c>
      <c r="O1351" s="77">
        <v>5.2941149255121098E-2</v>
      </c>
      <c r="P1351" s="77">
        <v>4.5771921851297401</v>
      </c>
      <c r="Q1351" s="77">
        <v>4.5771921851297304</v>
      </c>
      <c r="R1351" s="77">
        <v>0</v>
      </c>
      <c r="S1351" s="77">
        <v>6.5785161260784096E-4</v>
      </c>
      <c r="T1351" s="77" t="s">
        <v>157</v>
      </c>
      <c r="U1351" s="105">
        <v>0.16045982404158499</v>
      </c>
      <c r="V1351" s="105">
        <v>-0.123890939746112</v>
      </c>
      <c r="W1351" s="101">
        <v>0.28434554198387901</v>
      </c>
    </row>
    <row r="1352" spans="2:23" x14ac:dyDescent="0.25">
      <c r="B1352" s="55" t="s">
        <v>117</v>
      </c>
      <c r="C1352" s="76" t="s">
        <v>140</v>
      </c>
      <c r="D1352" s="55" t="s">
        <v>59</v>
      </c>
      <c r="E1352" s="55" t="s">
        <v>180</v>
      </c>
      <c r="F1352" s="70">
        <v>105.33</v>
      </c>
      <c r="G1352" s="77">
        <v>53704</v>
      </c>
      <c r="H1352" s="77">
        <v>105.39</v>
      </c>
      <c r="I1352" s="77">
        <v>1</v>
      </c>
      <c r="J1352" s="77">
        <v>-3.1186314880742199</v>
      </c>
      <c r="K1352" s="77">
        <v>4.0654104658145398E-4</v>
      </c>
      <c r="L1352" s="77">
        <v>18.4523181135709</v>
      </c>
      <c r="M1352" s="77">
        <v>1.42324002293526E-2</v>
      </c>
      <c r="N1352" s="77">
        <v>-21.570949601645101</v>
      </c>
      <c r="O1352" s="77">
        <v>-1.38258591827711E-2</v>
      </c>
      <c r="P1352" s="77">
        <v>-4.91649942544203</v>
      </c>
      <c r="Q1352" s="77">
        <v>-4.9164994254420202</v>
      </c>
      <c r="R1352" s="77">
        <v>0</v>
      </c>
      <c r="S1352" s="77">
        <v>1.0103882038955401E-3</v>
      </c>
      <c r="T1352" s="77" t="s">
        <v>157</v>
      </c>
      <c r="U1352" s="105">
        <v>-0.162435547398009</v>
      </c>
      <c r="V1352" s="105">
        <v>-0.12541639463656701</v>
      </c>
      <c r="W1352" s="101">
        <v>-3.7019832579391898E-2</v>
      </c>
    </row>
    <row r="1353" spans="2:23" x14ac:dyDescent="0.25">
      <c r="B1353" s="55" t="s">
        <v>117</v>
      </c>
      <c r="C1353" s="76" t="s">
        <v>140</v>
      </c>
      <c r="D1353" s="55" t="s">
        <v>59</v>
      </c>
      <c r="E1353" s="55" t="s">
        <v>180</v>
      </c>
      <c r="F1353" s="70">
        <v>105.33</v>
      </c>
      <c r="G1353" s="77">
        <v>58004</v>
      </c>
      <c r="H1353" s="77">
        <v>102.33</v>
      </c>
      <c r="I1353" s="77">
        <v>1</v>
      </c>
      <c r="J1353" s="77">
        <v>-80.205344250325794</v>
      </c>
      <c r="K1353" s="77">
        <v>1.3624876367691501</v>
      </c>
      <c r="L1353" s="77">
        <v>-54.665923369561597</v>
      </c>
      <c r="M1353" s="77">
        <v>0.63293532106794903</v>
      </c>
      <c r="N1353" s="77">
        <v>-25.539420880764101</v>
      </c>
      <c r="O1353" s="77">
        <v>0.72955231570120005</v>
      </c>
      <c r="P1353" s="77">
        <v>-5.7516564084780599</v>
      </c>
      <c r="Q1353" s="77">
        <v>-5.7516564084780599</v>
      </c>
      <c r="R1353" s="77">
        <v>0</v>
      </c>
      <c r="S1353" s="77">
        <v>7.0066725952433601E-3</v>
      </c>
      <c r="T1353" s="77" t="s">
        <v>157</v>
      </c>
      <c r="U1353" s="105">
        <v>-0.86884570303675801</v>
      </c>
      <c r="V1353" s="105">
        <v>-0.67083527784312402</v>
      </c>
      <c r="W1353" s="101">
        <v>-0.198014061447605</v>
      </c>
    </row>
    <row r="1354" spans="2:23" x14ac:dyDescent="0.25">
      <c r="B1354" s="55" t="s">
        <v>117</v>
      </c>
      <c r="C1354" s="76" t="s">
        <v>140</v>
      </c>
      <c r="D1354" s="55" t="s">
        <v>59</v>
      </c>
      <c r="E1354" s="55" t="s">
        <v>181</v>
      </c>
      <c r="F1354" s="70">
        <v>105.18</v>
      </c>
      <c r="G1354" s="77">
        <v>53050</v>
      </c>
      <c r="H1354" s="77">
        <v>105.63</v>
      </c>
      <c r="I1354" s="77">
        <v>1</v>
      </c>
      <c r="J1354" s="77">
        <v>102.24915028347699</v>
      </c>
      <c r="K1354" s="77">
        <v>0.25196281848200303</v>
      </c>
      <c r="L1354" s="77">
        <v>170.49385596087501</v>
      </c>
      <c r="M1354" s="77">
        <v>0.70054253358182605</v>
      </c>
      <c r="N1354" s="77">
        <v>-68.244705677398301</v>
      </c>
      <c r="O1354" s="77">
        <v>-0.44857971509982297</v>
      </c>
      <c r="P1354" s="77">
        <v>-39.457040371304601</v>
      </c>
      <c r="Q1354" s="77">
        <v>-39.457040371304601</v>
      </c>
      <c r="R1354" s="77">
        <v>0</v>
      </c>
      <c r="S1354" s="77">
        <v>3.75202786401925E-2</v>
      </c>
      <c r="T1354" s="77" t="s">
        <v>156</v>
      </c>
      <c r="U1354" s="105">
        <v>-16.5724273152683</v>
      </c>
      <c r="V1354" s="105">
        <v>-12.7955617939019</v>
      </c>
      <c r="W1354" s="101">
        <v>-3.77693487954406</v>
      </c>
    </row>
    <row r="1355" spans="2:23" x14ac:dyDescent="0.25">
      <c r="B1355" s="55" t="s">
        <v>117</v>
      </c>
      <c r="C1355" s="76" t="s">
        <v>140</v>
      </c>
      <c r="D1355" s="55" t="s">
        <v>59</v>
      </c>
      <c r="E1355" s="55" t="s">
        <v>181</v>
      </c>
      <c r="F1355" s="70">
        <v>105.18</v>
      </c>
      <c r="G1355" s="77">
        <v>53204</v>
      </c>
      <c r="H1355" s="77">
        <v>105.79</v>
      </c>
      <c r="I1355" s="77">
        <v>1</v>
      </c>
      <c r="J1355" s="77">
        <v>24.673010315601299</v>
      </c>
      <c r="K1355" s="77">
        <v>0</v>
      </c>
      <c r="L1355" s="77">
        <v>32.381400631495303</v>
      </c>
      <c r="M1355" s="77">
        <v>0</v>
      </c>
      <c r="N1355" s="77">
        <v>-7.7083903158940501</v>
      </c>
      <c r="O1355" s="77">
        <v>0</v>
      </c>
      <c r="P1355" s="77">
        <v>-3.6425111970232402</v>
      </c>
      <c r="Q1355" s="77">
        <v>-3.64251119702323</v>
      </c>
      <c r="R1355" s="77">
        <v>0</v>
      </c>
      <c r="S1355" s="77">
        <v>0</v>
      </c>
      <c r="T1355" s="77" t="s">
        <v>157</v>
      </c>
      <c r="U1355" s="105">
        <v>4.7021180926953603</v>
      </c>
      <c r="V1355" s="105">
        <v>-3.6305027303922</v>
      </c>
      <c r="W1355" s="101">
        <v>8.3324678032375505</v>
      </c>
    </row>
    <row r="1356" spans="2:23" x14ac:dyDescent="0.25">
      <c r="B1356" s="55" t="s">
        <v>117</v>
      </c>
      <c r="C1356" s="76" t="s">
        <v>140</v>
      </c>
      <c r="D1356" s="55" t="s">
        <v>59</v>
      </c>
      <c r="E1356" s="55" t="s">
        <v>181</v>
      </c>
      <c r="F1356" s="70">
        <v>105.18</v>
      </c>
      <c r="G1356" s="77">
        <v>53204</v>
      </c>
      <c r="H1356" s="77">
        <v>105.79</v>
      </c>
      <c r="I1356" s="77">
        <v>2</v>
      </c>
      <c r="J1356" s="77">
        <v>24.673010315601299</v>
      </c>
      <c r="K1356" s="77">
        <v>0</v>
      </c>
      <c r="L1356" s="77">
        <v>32.381400631495303</v>
      </c>
      <c r="M1356" s="77">
        <v>0</v>
      </c>
      <c r="N1356" s="77">
        <v>-7.7083903158940501</v>
      </c>
      <c r="O1356" s="77">
        <v>0</v>
      </c>
      <c r="P1356" s="77">
        <v>-3.6425111970232402</v>
      </c>
      <c r="Q1356" s="77">
        <v>-3.64251119702323</v>
      </c>
      <c r="R1356" s="77">
        <v>0</v>
      </c>
      <c r="S1356" s="77">
        <v>0</v>
      </c>
      <c r="T1356" s="77" t="s">
        <v>157</v>
      </c>
      <c r="U1356" s="105">
        <v>4.7021180926953603</v>
      </c>
      <c r="V1356" s="105">
        <v>-3.6305027303922</v>
      </c>
      <c r="W1356" s="101">
        <v>8.3324678032375505</v>
      </c>
    </row>
    <row r="1357" spans="2:23" x14ac:dyDescent="0.25">
      <c r="B1357" s="55" t="s">
        <v>117</v>
      </c>
      <c r="C1357" s="76" t="s">
        <v>140</v>
      </c>
      <c r="D1357" s="55" t="s">
        <v>59</v>
      </c>
      <c r="E1357" s="55" t="s">
        <v>182</v>
      </c>
      <c r="F1357" s="70">
        <v>105.79</v>
      </c>
      <c r="G1357" s="77">
        <v>53254</v>
      </c>
      <c r="H1357" s="77">
        <v>106.44</v>
      </c>
      <c r="I1357" s="77">
        <v>1</v>
      </c>
      <c r="J1357" s="77">
        <v>29.051131786683499</v>
      </c>
      <c r="K1357" s="77">
        <v>8.8954254402396599E-2</v>
      </c>
      <c r="L1357" s="77">
        <v>29.051131934190401</v>
      </c>
      <c r="M1357" s="77">
        <v>8.8954255305725399E-2</v>
      </c>
      <c r="N1357" s="77">
        <v>-1.47506856729E-7</v>
      </c>
      <c r="O1357" s="77">
        <v>-9.0332883300000001E-10</v>
      </c>
      <c r="P1357" s="77">
        <v>-9.1993399999999999E-13</v>
      </c>
      <c r="Q1357" s="77">
        <v>-9.1993399999999999E-13</v>
      </c>
      <c r="R1357" s="77">
        <v>0</v>
      </c>
      <c r="S1357" s="77">
        <v>0</v>
      </c>
      <c r="T1357" s="77" t="s">
        <v>157</v>
      </c>
      <c r="U1357" s="105">
        <v>2.2717741000000001E-11</v>
      </c>
      <c r="V1357" s="105">
        <v>0</v>
      </c>
      <c r="W1357" s="101">
        <v>2.2717323809999999E-11</v>
      </c>
    </row>
    <row r="1358" spans="2:23" x14ac:dyDescent="0.25">
      <c r="B1358" s="55" t="s">
        <v>117</v>
      </c>
      <c r="C1358" s="76" t="s">
        <v>140</v>
      </c>
      <c r="D1358" s="55" t="s">
        <v>59</v>
      </c>
      <c r="E1358" s="55" t="s">
        <v>182</v>
      </c>
      <c r="F1358" s="70">
        <v>105.79</v>
      </c>
      <c r="G1358" s="77">
        <v>53304</v>
      </c>
      <c r="H1358" s="77">
        <v>106.61</v>
      </c>
      <c r="I1358" s="77">
        <v>1</v>
      </c>
      <c r="J1358" s="77">
        <v>28.8948256128418</v>
      </c>
      <c r="K1358" s="77">
        <v>9.3009079517694396E-2</v>
      </c>
      <c r="L1358" s="77">
        <v>34.8957625814176</v>
      </c>
      <c r="M1358" s="77">
        <v>0.13565336701984701</v>
      </c>
      <c r="N1358" s="77">
        <v>-6.0009369685757603</v>
      </c>
      <c r="O1358" s="77">
        <v>-4.2644287502152503E-2</v>
      </c>
      <c r="P1358" s="77">
        <v>-2.8398261716094302</v>
      </c>
      <c r="Q1358" s="77">
        <v>-2.8398261716094302</v>
      </c>
      <c r="R1358" s="77">
        <v>0</v>
      </c>
      <c r="S1358" s="77">
        <v>8.9839785310430703E-4</v>
      </c>
      <c r="T1358" s="77" t="s">
        <v>156</v>
      </c>
      <c r="U1358" s="105">
        <v>0.39194498150348001</v>
      </c>
      <c r="V1358" s="105">
        <v>-0.30262049941332497</v>
      </c>
      <c r="W1358" s="101">
        <v>0.69455272594955497</v>
      </c>
    </row>
    <row r="1359" spans="2:23" x14ac:dyDescent="0.25">
      <c r="B1359" s="55" t="s">
        <v>117</v>
      </c>
      <c r="C1359" s="76" t="s">
        <v>140</v>
      </c>
      <c r="D1359" s="55" t="s">
        <v>59</v>
      </c>
      <c r="E1359" s="55" t="s">
        <v>182</v>
      </c>
      <c r="F1359" s="70">
        <v>105.79</v>
      </c>
      <c r="G1359" s="77">
        <v>54104</v>
      </c>
      <c r="H1359" s="77">
        <v>106.35</v>
      </c>
      <c r="I1359" s="77">
        <v>1</v>
      </c>
      <c r="J1359" s="77">
        <v>27.281071746055702</v>
      </c>
      <c r="K1359" s="77">
        <v>7.3532579310607804E-2</v>
      </c>
      <c r="L1359" s="77">
        <v>27.2810719106023</v>
      </c>
      <c r="M1359" s="77">
        <v>7.3532580197635602E-2</v>
      </c>
      <c r="N1359" s="77">
        <v>-1.64546581916E-7</v>
      </c>
      <c r="O1359" s="77">
        <v>-8.8702779899999996E-10</v>
      </c>
      <c r="P1359" s="77">
        <v>-6.5343299999999999E-13</v>
      </c>
      <c r="Q1359" s="77">
        <v>-6.5343200000000002E-13</v>
      </c>
      <c r="R1359" s="77">
        <v>0</v>
      </c>
      <c r="S1359" s="77">
        <v>0</v>
      </c>
      <c r="T1359" s="77" t="s">
        <v>157</v>
      </c>
      <c r="U1359" s="105">
        <v>-1.9409527989999999E-9</v>
      </c>
      <c r="V1359" s="105">
        <v>0</v>
      </c>
      <c r="W1359" s="101">
        <v>-1.9409884425599999E-9</v>
      </c>
    </row>
    <row r="1360" spans="2:23" x14ac:dyDescent="0.25">
      <c r="B1360" s="55" t="s">
        <v>117</v>
      </c>
      <c r="C1360" s="76" t="s">
        <v>140</v>
      </c>
      <c r="D1360" s="55" t="s">
        <v>59</v>
      </c>
      <c r="E1360" s="55" t="s">
        <v>183</v>
      </c>
      <c r="F1360" s="70">
        <v>106.44</v>
      </c>
      <c r="G1360" s="77">
        <v>54104</v>
      </c>
      <c r="H1360" s="77">
        <v>106.35</v>
      </c>
      <c r="I1360" s="77">
        <v>1</v>
      </c>
      <c r="J1360" s="77">
        <v>-4.6084754157013199</v>
      </c>
      <c r="K1360" s="77">
        <v>1.8604527995640201E-3</v>
      </c>
      <c r="L1360" s="77">
        <v>-4.6084754083005697</v>
      </c>
      <c r="M1360" s="77">
        <v>1.86045279358861E-3</v>
      </c>
      <c r="N1360" s="77">
        <v>-7.4007515389999998E-9</v>
      </c>
      <c r="O1360" s="77">
        <v>5.9754029999999999E-12</v>
      </c>
      <c r="P1360" s="77">
        <v>3.7675699999999999E-13</v>
      </c>
      <c r="Q1360" s="77">
        <v>3.7675400000000002E-13</v>
      </c>
      <c r="R1360" s="77">
        <v>0</v>
      </c>
      <c r="S1360" s="77">
        <v>0</v>
      </c>
      <c r="T1360" s="77" t="s">
        <v>157</v>
      </c>
      <c r="U1360" s="105">
        <v>-3.0314664000000001E-11</v>
      </c>
      <c r="V1360" s="105">
        <v>0</v>
      </c>
      <c r="W1360" s="101">
        <v>-3.0315220700000002E-11</v>
      </c>
    </row>
    <row r="1361" spans="2:23" x14ac:dyDescent="0.25">
      <c r="B1361" s="55" t="s">
        <v>117</v>
      </c>
      <c r="C1361" s="76" t="s">
        <v>140</v>
      </c>
      <c r="D1361" s="55" t="s">
        <v>59</v>
      </c>
      <c r="E1361" s="55" t="s">
        <v>184</v>
      </c>
      <c r="F1361" s="70">
        <v>106.11</v>
      </c>
      <c r="G1361" s="77">
        <v>53404</v>
      </c>
      <c r="H1361" s="77">
        <v>106</v>
      </c>
      <c r="I1361" s="77">
        <v>1</v>
      </c>
      <c r="J1361" s="77">
        <v>-13.2484102986355</v>
      </c>
      <c r="K1361" s="77">
        <v>1.70605804928643E-2</v>
      </c>
      <c r="L1361" s="77">
        <v>4.5283867497133397</v>
      </c>
      <c r="M1361" s="77">
        <v>1.993211053144E-3</v>
      </c>
      <c r="N1361" s="77">
        <v>-17.776797048348801</v>
      </c>
      <c r="O1361" s="77">
        <v>1.5067369439720301E-2</v>
      </c>
      <c r="P1361" s="77">
        <v>-7.2966466018827196</v>
      </c>
      <c r="Q1361" s="77">
        <v>-7.2966466018827099</v>
      </c>
      <c r="R1361" s="77">
        <v>0</v>
      </c>
      <c r="S1361" s="77">
        <v>5.1750302187049098E-3</v>
      </c>
      <c r="T1361" s="77" t="s">
        <v>157</v>
      </c>
      <c r="U1361" s="105">
        <v>-0.35747780938882301</v>
      </c>
      <c r="V1361" s="105">
        <v>-0.27600841524096997</v>
      </c>
      <c r="W1361" s="101">
        <v>-8.1470890247907393E-2</v>
      </c>
    </row>
    <row r="1362" spans="2:23" x14ac:dyDescent="0.25">
      <c r="B1362" s="55" t="s">
        <v>117</v>
      </c>
      <c r="C1362" s="76" t="s">
        <v>140</v>
      </c>
      <c r="D1362" s="55" t="s">
        <v>59</v>
      </c>
      <c r="E1362" s="55" t="s">
        <v>185</v>
      </c>
      <c r="F1362" s="70">
        <v>106</v>
      </c>
      <c r="G1362" s="77">
        <v>53854</v>
      </c>
      <c r="H1362" s="77">
        <v>102.91</v>
      </c>
      <c r="I1362" s="77">
        <v>1</v>
      </c>
      <c r="J1362" s="77">
        <v>-83.055192954429401</v>
      </c>
      <c r="K1362" s="77">
        <v>1.36190473109239</v>
      </c>
      <c r="L1362" s="77">
        <v>-65.007071483748703</v>
      </c>
      <c r="M1362" s="77">
        <v>0.83432325586740697</v>
      </c>
      <c r="N1362" s="77">
        <v>-18.048121470680702</v>
      </c>
      <c r="O1362" s="77">
        <v>0.52758147522498</v>
      </c>
      <c r="P1362" s="77">
        <v>-7.2966466018825402</v>
      </c>
      <c r="Q1362" s="77">
        <v>-7.2966466018825296</v>
      </c>
      <c r="R1362" s="77">
        <v>0</v>
      </c>
      <c r="S1362" s="77">
        <v>1.05113808238566E-2</v>
      </c>
      <c r="T1362" s="77" t="s">
        <v>157</v>
      </c>
      <c r="U1362" s="105">
        <v>-0.66017234977813199</v>
      </c>
      <c r="V1362" s="105">
        <v>-0.509718699350033</v>
      </c>
      <c r="W1362" s="101">
        <v>-0.15045641335173399</v>
      </c>
    </row>
    <row r="1363" spans="2:23" x14ac:dyDescent="0.25">
      <c r="B1363" s="55" t="s">
        <v>117</v>
      </c>
      <c r="C1363" s="76" t="s">
        <v>140</v>
      </c>
      <c r="D1363" s="55" t="s">
        <v>59</v>
      </c>
      <c r="E1363" s="55" t="s">
        <v>186</v>
      </c>
      <c r="F1363" s="70">
        <v>106.19</v>
      </c>
      <c r="G1363" s="77">
        <v>53504</v>
      </c>
      <c r="H1363" s="77">
        <v>106.19</v>
      </c>
      <c r="I1363" s="77">
        <v>1</v>
      </c>
      <c r="J1363" s="77">
        <v>4.1455910000000001E-12</v>
      </c>
      <c r="K1363" s="77">
        <v>0</v>
      </c>
      <c r="L1363" s="77">
        <v>2.3475199999999998E-13</v>
      </c>
      <c r="M1363" s="77">
        <v>0</v>
      </c>
      <c r="N1363" s="77">
        <v>3.9108389999999998E-12</v>
      </c>
      <c r="O1363" s="77">
        <v>0</v>
      </c>
      <c r="P1363" s="77">
        <v>1.987024E-12</v>
      </c>
      <c r="Q1363" s="77">
        <v>1.9870229999999999E-12</v>
      </c>
      <c r="R1363" s="77">
        <v>0</v>
      </c>
      <c r="S1363" s="77">
        <v>0</v>
      </c>
      <c r="T1363" s="77" t="s">
        <v>157</v>
      </c>
      <c r="U1363" s="105">
        <v>0</v>
      </c>
      <c r="V1363" s="105">
        <v>0</v>
      </c>
      <c r="W1363" s="101">
        <v>0</v>
      </c>
    </row>
    <row r="1364" spans="2:23" x14ac:dyDescent="0.25">
      <c r="B1364" s="55" t="s">
        <v>117</v>
      </c>
      <c r="C1364" s="76" t="s">
        <v>140</v>
      </c>
      <c r="D1364" s="55" t="s">
        <v>59</v>
      </c>
      <c r="E1364" s="55" t="s">
        <v>186</v>
      </c>
      <c r="F1364" s="70">
        <v>106.19</v>
      </c>
      <c r="G1364" s="77">
        <v>53754</v>
      </c>
      <c r="H1364" s="77">
        <v>103.56</v>
      </c>
      <c r="I1364" s="77">
        <v>1</v>
      </c>
      <c r="J1364" s="77">
        <v>-74.704266043220102</v>
      </c>
      <c r="K1364" s="77">
        <v>0.90519397861211603</v>
      </c>
      <c r="L1364" s="77">
        <v>-53.981359628641101</v>
      </c>
      <c r="M1364" s="77">
        <v>0.47264872178925299</v>
      </c>
      <c r="N1364" s="77">
        <v>-20.722906414579001</v>
      </c>
      <c r="O1364" s="77">
        <v>0.43254525682286299</v>
      </c>
      <c r="P1364" s="77">
        <v>-7.0815048534580498</v>
      </c>
      <c r="Q1364" s="77">
        <v>-7.08150485345804</v>
      </c>
      <c r="R1364" s="77">
        <v>0</v>
      </c>
      <c r="S1364" s="77">
        <v>8.13395872250499E-3</v>
      </c>
      <c r="T1364" s="77" t="s">
        <v>157</v>
      </c>
      <c r="U1364" s="105">
        <v>-9.1380600610449605</v>
      </c>
      <c r="V1364" s="105">
        <v>-7.0554910251295899</v>
      </c>
      <c r="W1364" s="101">
        <v>-2.0826072801134701</v>
      </c>
    </row>
    <row r="1365" spans="2:23" x14ac:dyDescent="0.25">
      <c r="B1365" s="55" t="s">
        <v>117</v>
      </c>
      <c r="C1365" s="76" t="s">
        <v>140</v>
      </c>
      <c r="D1365" s="55" t="s">
        <v>59</v>
      </c>
      <c r="E1365" s="55" t="s">
        <v>187</v>
      </c>
      <c r="F1365" s="70">
        <v>104.92</v>
      </c>
      <c r="G1365" s="77">
        <v>54050</v>
      </c>
      <c r="H1365" s="77">
        <v>104.16</v>
      </c>
      <c r="I1365" s="77">
        <v>1</v>
      </c>
      <c r="J1365" s="77">
        <v>-177.815217256968</v>
      </c>
      <c r="K1365" s="77">
        <v>0.45846464657807101</v>
      </c>
      <c r="L1365" s="77">
        <v>-97.683574246699607</v>
      </c>
      <c r="M1365" s="77">
        <v>0.13836016982535199</v>
      </c>
      <c r="N1365" s="77">
        <v>-80.131643010268505</v>
      </c>
      <c r="O1365" s="77">
        <v>0.32010447675271902</v>
      </c>
      <c r="P1365" s="77">
        <v>-54.858499726299797</v>
      </c>
      <c r="Q1365" s="77">
        <v>-54.858499726299698</v>
      </c>
      <c r="R1365" s="77">
        <v>0</v>
      </c>
      <c r="S1365" s="77">
        <v>4.3637097387196302E-2</v>
      </c>
      <c r="T1365" s="77" t="s">
        <v>156</v>
      </c>
      <c r="U1365" s="105">
        <v>-27.436326688075201</v>
      </c>
      <c r="V1365" s="105">
        <v>-21.183572379376798</v>
      </c>
      <c r="W1365" s="101">
        <v>-6.2528691339793196</v>
      </c>
    </row>
    <row r="1366" spans="2:23" x14ac:dyDescent="0.25">
      <c r="B1366" s="55" t="s">
        <v>117</v>
      </c>
      <c r="C1366" s="76" t="s">
        <v>140</v>
      </c>
      <c r="D1366" s="55" t="s">
        <v>59</v>
      </c>
      <c r="E1366" s="55" t="s">
        <v>187</v>
      </c>
      <c r="F1366" s="70">
        <v>104.92</v>
      </c>
      <c r="G1366" s="77">
        <v>54850</v>
      </c>
      <c r="H1366" s="77">
        <v>105.28</v>
      </c>
      <c r="I1366" s="77">
        <v>1</v>
      </c>
      <c r="J1366" s="77">
        <v>42.784583907660497</v>
      </c>
      <c r="K1366" s="77">
        <v>4.7776588185957897E-2</v>
      </c>
      <c r="L1366" s="77">
        <v>22.585298656413201</v>
      </c>
      <c r="M1366" s="77">
        <v>1.33134981719239E-2</v>
      </c>
      <c r="N1366" s="77">
        <v>20.1992852512473</v>
      </c>
      <c r="O1366" s="77">
        <v>3.4463090014033998E-2</v>
      </c>
      <c r="P1366" s="77">
        <v>11.175781557190399</v>
      </c>
      <c r="Q1366" s="77">
        <v>11.1757815571903</v>
      </c>
      <c r="R1366" s="77">
        <v>0</v>
      </c>
      <c r="S1366" s="77">
        <v>3.2598402381063701E-3</v>
      </c>
      <c r="T1366" s="77" t="s">
        <v>157</v>
      </c>
      <c r="U1366" s="105">
        <v>-3.6496719299740299</v>
      </c>
      <c r="V1366" s="105">
        <v>-2.8179096410594799</v>
      </c>
      <c r="W1366" s="101">
        <v>-0.83177756335741904</v>
      </c>
    </row>
    <row r="1367" spans="2:23" x14ac:dyDescent="0.25">
      <c r="B1367" s="55" t="s">
        <v>117</v>
      </c>
      <c r="C1367" s="76" t="s">
        <v>140</v>
      </c>
      <c r="D1367" s="55" t="s">
        <v>59</v>
      </c>
      <c r="E1367" s="55" t="s">
        <v>188</v>
      </c>
      <c r="F1367" s="70">
        <v>106.3</v>
      </c>
      <c r="G1367" s="77">
        <v>53654</v>
      </c>
      <c r="H1367" s="77">
        <v>105.83</v>
      </c>
      <c r="I1367" s="77">
        <v>1</v>
      </c>
      <c r="J1367" s="77">
        <v>-61.873582640295901</v>
      </c>
      <c r="K1367" s="77">
        <v>0.150453770989699</v>
      </c>
      <c r="L1367" s="77">
        <v>-53.444228646814203</v>
      </c>
      <c r="M1367" s="77">
        <v>0.112252023123161</v>
      </c>
      <c r="N1367" s="77">
        <v>-8.4293539934816604</v>
      </c>
      <c r="O1367" s="77">
        <v>3.8201747866537801E-2</v>
      </c>
      <c r="P1367" s="77">
        <v>-3.56604180359097</v>
      </c>
      <c r="Q1367" s="77">
        <v>-3.56604180359097</v>
      </c>
      <c r="R1367" s="77">
        <v>0</v>
      </c>
      <c r="S1367" s="77">
        <v>4.99764507896863E-4</v>
      </c>
      <c r="T1367" s="77" t="s">
        <v>157</v>
      </c>
      <c r="U1367" s="105">
        <v>9.00720105279674E-2</v>
      </c>
      <c r="V1367" s="105">
        <v>-6.9544548585816698E-2</v>
      </c>
      <c r="W1367" s="101">
        <v>0.15961362792293099</v>
      </c>
    </row>
    <row r="1368" spans="2:23" x14ac:dyDescent="0.25">
      <c r="B1368" s="55" t="s">
        <v>117</v>
      </c>
      <c r="C1368" s="76" t="s">
        <v>140</v>
      </c>
      <c r="D1368" s="55" t="s">
        <v>59</v>
      </c>
      <c r="E1368" s="55" t="s">
        <v>189</v>
      </c>
      <c r="F1368" s="70">
        <v>105.39</v>
      </c>
      <c r="G1368" s="77">
        <v>58004</v>
      </c>
      <c r="H1368" s="77">
        <v>102.33</v>
      </c>
      <c r="I1368" s="77">
        <v>1</v>
      </c>
      <c r="J1368" s="77">
        <v>-81.838313111849899</v>
      </c>
      <c r="K1368" s="77">
        <v>1.3803567065058899</v>
      </c>
      <c r="L1368" s="77">
        <v>-59.954515842642799</v>
      </c>
      <c r="M1368" s="77">
        <v>0.74083551220168797</v>
      </c>
      <c r="N1368" s="77">
        <v>-21.883797269207101</v>
      </c>
      <c r="O1368" s="77">
        <v>0.63952119430420595</v>
      </c>
      <c r="P1368" s="77">
        <v>-4.9164994254428498</v>
      </c>
      <c r="Q1368" s="77">
        <v>-4.9164994254428498</v>
      </c>
      <c r="R1368" s="77">
        <v>0</v>
      </c>
      <c r="S1368" s="77">
        <v>4.9818423163383004E-3</v>
      </c>
      <c r="T1368" s="77" t="s">
        <v>157</v>
      </c>
      <c r="U1368" s="105">
        <v>-0.54374840333886099</v>
      </c>
      <c r="V1368" s="105">
        <v>-0.41982783589268502</v>
      </c>
      <c r="W1368" s="101">
        <v>-0.12392284311754601</v>
      </c>
    </row>
    <row r="1369" spans="2:23" x14ac:dyDescent="0.25">
      <c r="B1369" s="55" t="s">
        <v>117</v>
      </c>
      <c r="C1369" s="76" t="s">
        <v>140</v>
      </c>
      <c r="D1369" s="55" t="s">
        <v>59</v>
      </c>
      <c r="E1369" s="55" t="s">
        <v>190</v>
      </c>
      <c r="F1369" s="70">
        <v>103.56</v>
      </c>
      <c r="G1369" s="77">
        <v>53854</v>
      </c>
      <c r="H1369" s="77">
        <v>102.91</v>
      </c>
      <c r="I1369" s="77">
        <v>1</v>
      </c>
      <c r="J1369" s="77">
        <v>-71.781519209407506</v>
      </c>
      <c r="K1369" s="77">
        <v>0.25505303175052202</v>
      </c>
      <c r="L1369" s="77">
        <v>-69.629491815962297</v>
      </c>
      <c r="M1369" s="77">
        <v>0.23998917346218299</v>
      </c>
      <c r="N1369" s="77">
        <v>-2.1520273934452399</v>
      </c>
      <c r="O1369" s="77">
        <v>1.50638582883385E-2</v>
      </c>
      <c r="P1369" s="77">
        <v>-8.05821324670789</v>
      </c>
      <c r="Q1369" s="77">
        <v>-8.05821324670789</v>
      </c>
      <c r="R1369" s="77">
        <v>0</v>
      </c>
      <c r="S1369" s="77">
        <v>3.21427263610622E-3</v>
      </c>
      <c r="T1369" s="77" t="s">
        <v>156</v>
      </c>
      <c r="U1369" s="105">
        <v>0.1562996046572</v>
      </c>
      <c r="V1369" s="105">
        <v>-0.120678836703123</v>
      </c>
      <c r="W1369" s="101">
        <v>0.27697335494148201</v>
      </c>
    </row>
    <row r="1370" spans="2:23" x14ac:dyDescent="0.25">
      <c r="B1370" s="55" t="s">
        <v>117</v>
      </c>
      <c r="C1370" s="76" t="s">
        <v>140</v>
      </c>
      <c r="D1370" s="55" t="s">
        <v>59</v>
      </c>
      <c r="E1370" s="55" t="s">
        <v>190</v>
      </c>
      <c r="F1370" s="70">
        <v>103.56</v>
      </c>
      <c r="G1370" s="77">
        <v>58104</v>
      </c>
      <c r="H1370" s="77">
        <v>101.73</v>
      </c>
      <c r="I1370" s="77">
        <v>1</v>
      </c>
      <c r="J1370" s="77">
        <v>-55.128684314316601</v>
      </c>
      <c r="K1370" s="77">
        <v>0.39022966351482002</v>
      </c>
      <c r="L1370" s="77">
        <v>-36.223124461516697</v>
      </c>
      <c r="M1370" s="77">
        <v>0.168475533354882</v>
      </c>
      <c r="N1370" s="77">
        <v>-18.905559852799801</v>
      </c>
      <c r="O1370" s="77">
        <v>0.221754130159939</v>
      </c>
      <c r="P1370" s="77">
        <v>0.97670839324810999</v>
      </c>
      <c r="Q1370" s="77">
        <v>0.97670839324810899</v>
      </c>
      <c r="R1370" s="77">
        <v>0</v>
      </c>
      <c r="S1370" s="77">
        <v>1.2248837225066299E-4</v>
      </c>
      <c r="T1370" s="77" t="s">
        <v>157</v>
      </c>
      <c r="U1370" s="105">
        <v>-11.8352218403567</v>
      </c>
      <c r="V1370" s="105">
        <v>-9.1379681154674</v>
      </c>
      <c r="W1370" s="101">
        <v>-2.69730325712769</v>
      </c>
    </row>
    <row r="1371" spans="2:23" x14ac:dyDescent="0.25">
      <c r="B1371" s="55" t="s">
        <v>117</v>
      </c>
      <c r="C1371" s="76" t="s">
        <v>140</v>
      </c>
      <c r="D1371" s="55" t="s">
        <v>59</v>
      </c>
      <c r="E1371" s="55" t="s">
        <v>191</v>
      </c>
      <c r="F1371" s="70">
        <v>103.55</v>
      </c>
      <c r="G1371" s="77">
        <v>54050</v>
      </c>
      <c r="H1371" s="77">
        <v>104.16</v>
      </c>
      <c r="I1371" s="77">
        <v>1</v>
      </c>
      <c r="J1371" s="77">
        <v>104.13633825513</v>
      </c>
      <c r="K1371" s="77">
        <v>0.19194547192980699</v>
      </c>
      <c r="L1371" s="77">
        <v>23.753668891779999</v>
      </c>
      <c r="M1371" s="77">
        <v>9.9869911090195908E-3</v>
      </c>
      <c r="N1371" s="77">
        <v>80.382669363349805</v>
      </c>
      <c r="O1371" s="77">
        <v>0.181958480820787</v>
      </c>
      <c r="P1371" s="77">
        <v>54.858499726299598</v>
      </c>
      <c r="Q1371" s="77">
        <v>54.858499726299598</v>
      </c>
      <c r="R1371" s="77">
        <v>0</v>
      </c>
      <c r="S1371" s="77">
        <v>5.3267353362301401E-2</v>
      </c>
      <c r="T1371" s="77" t="s">
        <v>156</v>
      </c>
      <c r="U1371" s="105">
        <v>-30.136130286000501</v>
      </c>
      <c r="V1371" s="105">
        <v>-23.2680892163777</v>
      </c>
      <c r="W1371" s="101">
        <v>-6.8681671940002502</v>
      </c>
    </row>
    <row r="1372" spans="2:23" x14ac:dyDescent="0.25">
      <c r="B1372" s="55" t="s">
        <v>117</v>
      </c>
      <c r="C1372" s="76" t="s">
        <v>140</v>
      </c>
      <c r="D1372" s="55" t="s">
        <v>59</v>
      </c>
      <c r="E1372" s="55" t="s">
        <v>191</v>
      </c>
      <c r="F1372" s="70">
        <v>103.55</v>
      </c>
      <c r="G1372" s="77">
        <v>56000</v>
      </c>
      <c r="H1372" s="77">
        <v>103.92</v>
      </c>
      <c r="I1372" s="77">
        <v>1</v>
      </c>
      <c r="J1372" s="77">
        <v>18.923514330361701</v>
      </c>
      <c r="K1372" s="77">
        <v>3.4735641277306301E-2</v>
      </c>
      <c r="L1372" s="77">
        <v>70.710252300449099</v>
      </c>
      <c r="M1372" s="77">
        <v>0.484994158698137</v>
      </c>
      <c r="N1372" s="77">
        <v>-51.786737970087401</v>
      </c>
      <c r="O1372" s="77">
        <v>-0.45025851742083101</v>
      </c>
      <c r="P1372" s="77">
        <v>-43.008799340794098</v>
      </c>
      <c r="Q1372" s="77">
        <v>-43.008799340793999</v>
      </c>
      <c r="R1372" s="77">
        <v>0</v>
      </c>
      <c r="S1372" s="77">
        <v>0.179426411611459</v>
      </c>
      <c r="T1372" s="77" t="s">
        <v>156</v>
      </c>
      <c r="U1372" s="105">
        <v>-27.5464742557173</v>
      </c>
      <c r="V1372" s="105">
        <v>-21.2686172543007</v>
      </c>
      <c r="W1372" s="101">
        <v>-6.2779722876821502</v>
      </c>
    </row>
    <row r="1373" spans="2:23" x14ac:dyDescent="0.25">
      <c r="B1373" s="55" t="s">
        <v>117</v>
      </c>
      <c r="C1373" s="76" t="s">
        <v>140</v>
      </c>
      <c r="D1373" s="55" t="s">
        <v>59</v>
      </c>
      <c r="E1373" s="55" t="s">
        <v>191</v>
      </c>
      <c r="F1373" s="70">
        <v>103.55</v>
      </c>
      <c r="G1373" s="77">
        <v>58450</v>
      </c>
      <c r="H1373" s="77">
        <v>102.74</v>
      </c>
      <c r="I1373" s="77">
        <v>1</v>
      </c>
      <c r="J1373" s="77">
        <v>-144.48966093431201</v>
      </c>
      <c r="K1373" s="77">
        <v>0.53404036495062401</v>
      </c>
      <c r="L1373" s="77">
        <v>-108.026684017748</v>
      </c>
      <c r="M1373" s="77">
        <v>0.29851257488348698</v>
      </c>
      <c r="N1373" s="77">
        <v>-36.462976916564003</v>
      </c>
      <c r="O1373" s="77">
        <v>0.23552779006713701</v>
      </c>
      <c r="P1373" s="77">
        <v>-36.896007674766203</v>
      </c>
      <c r="Q1373" s="77">
        <v>-36.896007674766103</v>
      </c>
      <c r="R1373" s="77">
        <v>0</v>
      </c>
      <c r="S1373" s="77">
        <v>3.4822447480165199E-2</v>
      </c>
      <c r="T1373" s="77" t="s">
        <v>156</v>
      </c>
      <c r="U1373" s="105">
        <v>-5.2414973959420399</v>
      </c>
      <c r="V1373" s="105">
        <v>-4.04695718656507</v>
      </c>
      <c r="W1373" s="101">
        <v>-1.1945621458561999</v>
      </c>
    </row>
    <row r="1374" spans="2:23" x14ac:dyDescent="0.25">
      <c r="B1374" s="55" t="s">
        <v>117</v>
      </c>
      <c r="C1374" s="76" t="s">
        <v>140</v>
      </c>
      <c r="D1374" s="55" t="s">
        <v>59</v>
      </c>
      <c r="E1374" s="55" t="s">
        <v>192</v>
      </c>
      <c r="F1374" s="70">
        <v>102.91</v>
      </c>
      <c r="G1374" s="77">
        <v>53850</v>
      </c>
      <c r="H1374" s="77">
        <v>103.55</v>
      </c>
      <c r="I1374" s="77">
        <v>1</v>
      </c>
      <c r="J1374" s="77">
        <v>-6.35363510801103</v>
      </c>
      <c r="K1374" s="77">
        <v>0</v>
      </c>
      <c r="L1374" s="77">
        <v>-3.9740739428031402</v>
      </c>
      <c r="M1374" s="77">
        <v>0</v>
      </c>
      <c r="N1374" s="77">
        <v>-2.3795611652079001</v>
      </c>
      <c r="O1374" s="77">
        <v>0</v>
      </c>
      <c r="P1374" s="77">
        <v>-7.56006049514541</v>
      </c>
      <c r="Q1374" s="77">
        <v>-7.56006049514541</v>
      </c>
      <c r="R1374" s="77">
        <v>0</v>
      </c>
      <c r="S1374" s="77">
        <v>0</v>
      </c>
      <c r="T1374" s="77" t="s">
        <v>156</v>
      </c>
      <c r="U1374" s="105">
        <v>1.52291914573305</v>
      </c>
      <c r="V1374" s="105">
        <v>-1.1758450144711401</v>
      </c>
      <c r="W1374" s="101">
        <v>2.69871460022831</v>
      </c>
    </row>
    <row r="1375" spans="2:23" x14ac:dyDescent="0.25">
      <c r="B1375" s="55" t="s">
        <v>117</v>
      </c>
      <c r="C1375" s="76" t="s">
        <v>140</v>
      </c>
      <c r="D1375" s="55" t="s">
        <v>59</v>
      </c>
      <c r="E1375" s="55" t="s">
        <v>192</v>
      </c>
      <c r="F1375" s="70">
        <v>102.91</v>
      </c>
      <c r="G1375" s="77">
        <v>53850</v>
      </c>
      <c r="H1375" s="77">
        <v>103.55</v>
      </c>
      <c r="I1375" s="77">
        <v>2</v>
      </c>
      <c r="J1375" s="77">
        <v>-14.695812501735</v>
      </c>
      <c r="K1375" s="77">
        <v>0</v>
      </c>
      <c r="L1375" s="77">
        <v>-9.1919420203763007</v>
      </c>
      <c r="M1375" s="77">
        <v>0</v>
      </c>
      <c r="N1375" s="77">
        <v>-5.5038704813587298</v>
      </c>
      <c r="O1375" s="77">
        <v>0</v>
      </c>
      <c r="P1375" s="77">
        <v>-17.486246794115001</v>
      </c>
      <c r="Q1375" s="77">
        <v>-17.486246794114901</v>
      </c>
      <c r="R1375" s="77">
        <v>0</v>
      </c>
      <c r="S1375" s="77">
        <v>0</v>
      </c>
      <c r="T1375" s="77" t="s">
        <v>156</v>
      </c>
      <c r="U1375" s="105">
        <v>3.5224771080695798</v>
      </c>
      <c r="V1375" s="105">
        <v>-2.7197025907233301</v>
      </c>
      <c r="W1375" s="101">
        <v>6.2420650677036704</v>
      </c>
    </row>
    <row r="1376" spans="2:23" x14ac:dyDescent="0.25">
      <c r="B1376" s="55" t="s">
        <v>117</v>
      </c>
      <c r="C1376" s="76" t="s">
        <v>140</v>
      </c>
      <c r="D1376" s="55" t="s">
        <v>59</v>
      </c>
      <c r="E1376" s="55" t="s">
        <v>192</v>
      </c>
      <c r="F1376" s="70">
        <v>102.91</v>
      </c>
      <c r="G1376" s="77">
        <v>58004</v>
      </c>
      <c r="H1376" s="77">
        <v>102.33</v>
      </c>
      <c r="I1376" s="77">
        <v>1</v>
      </c>
      <c r="J1376" s="77">
        <v>-57.105276854061103</v>
      </c>
      <c r="K1376" s="77">
        <v>0.110874429915685</v>
      </c>
      <c r="L1376" s="77">
        <v>-44.495460643335299</v>
      </c>
      <c r="M1376" s="77">
        <v>6.7314764607328603E-2</v>
      </c>
      <c r="N1376" s="77">
        <v>-12.6098162107258</v>
      </c>
      <c r="O1376" s="77">
        <v>4.35596653083564E-2</v>
      </c>
      <c r="P1376" s="77">
        <v>9.6914474406718298</v>
      </c>
      <c r="Q1376" s="77">
        <v>9.6914474406718192</v>
      </c>
      <c r="R1376" s="77">
        <v>0</v>
      </c>
      <c r="S1376" s="77">
        <v>3.19342121884035E-3</v>
      </c>
      <c r="T1376" s="77" t="s">
        <v>156</v>
      </c>
      <c r="U1376" s="105">
        <v>-2.8436005482773998</v>
      </c>
      <c r="V1376" s="105">
        <v>-2.1955423813586199</v>
      </c>
      <c r="W1376" s="101">
        <v>-0.64807006782793897</v>
      </c>
    </row>
    <row r="1377" spans="2:23" x14ac:dyDescent="0.25">
      <c r="B1377" s="55" t="s">
        <v>117</v>
      </c>
      <c r="C1377" s="76" t="s">
        <v>140</v>
      </c>
      <c r="D1377" s="55" t="s">
        <v>59</v>
      </c>
      <c r="E1377" s="55" t="s">
        <v>193</v>
      </c>
      <c r="F1377" s="70">
        <v>105.36</v>
      </c>
      <c r="G1377" s="77">
        <v>54000</v>
      </c>
      <c r="H1377" s="77">
        <v>105.09</v>
      </c>
      <c r="I1377" s="77">
        <v>1</v>
      </c>
      <c r="J1377" s="77">
        <v>-18.032119768304302</v>
      </c>
      <c r="K1377" s="77">
        <v>1.9704535006311301E-2</v>
      </c>
      <c r="L1377" s="77">
        <v>0.25325901540187401</v>
      </c>
      <c r="M1377" s="77">
        <v>3.8868918102689996E-6</v>
      </c>
      <c r="N1377" s="77">
        <v>-18.2853787837062</v>
      </c>
      <c r="O1377" s="77">
        <v>1.9700648114501E-2</v>
      </c>
      <c r="P1377" s="77">
        <v>-18.852490924120001</v>
      </c>
      <c r="Q1377" s="77">
        <v>-18.852490924120001</v>
      </c>
      <c r="R1377" s="77">
        <v>0</v>
      </c>
      <c r="S1377" s="77">
        <v>2.1538234691068098E-2</v>
      </c>
      <c r="T1377" s="77" t="s">
        <v>156</v>
      </c>
      <c r="U1377" s="105">
        <v>-2.8640515737522101</v>
      </c>
      <c r="V1377" s="105">
        <v>-2.21133260660647</v>
      </c>
      <c r="W1377" s="101">
        <v>-0.65273095364561995</v>
      </c>
    </row>
    <row r="1378" spans="2:23" x14ac:dyDescent="0.25">
      <c r="B1378" s="55" t="s">
        <v>117</v>
      </c>
      <c r="C1378" s="76" t="s">
        <v>140</v>
      </c>
      <c r="D1378" s="55" t="s">
        <v>59</v>
      </c>
      <c r="E1378" s="55" t="s">
        <v>193</v>
      </c>
      <c r="F1378" s="70">
        <v>105.36</v>
      </c>
      <c r="G1378" s="77">
        <v>54850</v>
      </c>
      <c r="H1378" s="77">
        <v>105.28</v>
      </c>
      <c r="I1378" s="77">
        <v>1</v>
      </c>
      <c r="J1378" s="77">
        <v>-27.409328092056501</v>
      </c>
      <c r="K1378" s="77">
        <v>5.9350430050181804E-3</v>
      </c>
      <c r="L1378" s="77">
        <v>-7.2300354273381098</v>
      </c>
      <c r="M1378" s="77">
        <v>4.1295995701645698E-4</v>
      </c>
      <c r="N1378" s="77">
        <v>-20.1792926647184</v>
      </c>
      <c r="O1378" s="77">
        <v>5.5220830480017299E-3</v>
      </c>
      <c r="P1378" s="77">
        <v>-11.1757815571909</v>
      </c>
      <c r="Q1378" s="77">
        <v>-11.175781557190801</v>
      </c>
      <c r="R1378" s="77">
        <v>0</v>
      </c>
      <c r="S1378" s="77">
        <v>9.86694937970978E-4</v>
      </c>
      <c r="T1378" s="77" t="s">
        <v>157</v>
      </c>
      <c r="U1378" s="105">
        <v>-1.0327576265618901</v>
      </c>
      <c r="V1378" s="105">
        <v>-0.797391581655718</v>
      </c>
      <c r="W1378" s="101">
        <v>-0.235370367156961</v>
      </c>
    </row>
    <row r="1379" spans="2:23" x14ac:dyDescent="0.25">
      <c r="B1379" s="55" t="s">
        <v>117</v>
      </c>
      <c r="C1379" s="76" t="s">
        <v>140</v>
      </c>
      <c r="D1379" s="55" t="s">
        <v>59</v>
      </c>
      <c r="E1379" s="55" t="s">
        <v>194</v>
      </c>
      <c r="F1379" s="70">
        <v>104.16</v>
      </c>
      <c r="G1379" s="77">
        <v>54250</v>
      </c>
      <c r="H1379" s="77">
        <v>102.58</v>
      </c>
      <c r="I1379" s="77">
        <v>1</v>
      </c>
      <c r="J1379" s="77">
        <v>-126.97094484825</v>
      </c>
      <c r="K1379" s="77">
        <v>0.97052157430657704</v>
      </c>
      <c r="L1379" s="77">
        <v>-126.97093968306299</v>
      </c>
      <c r="M1379" s="77">
        <v>0.97052149534480803</v>
      </c>
      <c r="N1379" s="77">
        <v>-5.1651869226180002E-6</v>
      </c>
      <c r="O1379" s="77">
        <v>7.8961769588E-8</v>
      </c>
      <c r="P1379" s="77">
        <v>-2.8195200000000002E-13</v>
      </c>
      <c r="Q1379" s="77">
        <v>-2.8195200000000002E-13</v>
      </c>
      <c r="R1379" s="77">
        <v>0</v>
      </c>
      <c r="S1379" s="77">
        <v>0</v>
      </c>
      <c r="T1379" s="77" t="s">
        <v>156</v>
      </c>
      <c r="U1379" s="105">
        <v>1.2827845920000001E-9</v>
      </c>
      <c r="V1379" s="105">
        <v>0</v>
      </c>
      <c r="W1379" s="101">
        <v>1.28276103501E-9</v>
      </c>
    </row>
    <row r="1380" spans="2:23" x14ac:dyDescent="0.25">
      <c r="B1380" s="55" t="s">
        <v>117</v>
      </c>
      <c r="C1380" s="76" t="s">
        <v>140</v>
      </c>
      <c r="D1380" s="55" t="s">
        <v>59</v>
      </c>
      <c r="E1380" s="55" t="s">
        <v>195</v>
      </c>
      <c r="F1380" s="70">
        <v>105.19</v>
      </c>
      <c r="G1380" s="77">
        <v>53550</v>
      </c>
      <c r="H1380" s="77">
        <v>104.92</v>
      </c>
      <c r="I1380" s="77">
        <v>1</v>
      </c>
      <c r="J1380" s="77">
        <v>-52.080832978277698</v>
      </c>
      <c r="K1380" s="77">
        <v>4.8009712997689198E-2</v>
      </c>
      <c r="L1380" s="77">
        <v>-21.980377163358401</v>
      </c>
      <c r="M1380" s="77">
        <v>8.5515245503097002E-3</v>
      </c>
      <c r="N1380" s="77">
        <v>-30.1004558149193</v>
      </c>
      <c r="O1380" s="77">
        <v>3.94581884473795E-2</v>
      </c>
      <c r="P1380" s="77">
        <v>-22.01745326703</v>
      </c>
      <c r="Q1380" s="77">
        <v>-22.01745326703</v>
      </c>
      <c r="R1380" s="77">
        <v>0</v>
      </c>
      <c r="S1380" s="77">
        <v>8.5803979960755901E-3</v>
      </c>
      <c r="T1380" s="77" t="s">
        <v>157</v>
      </c>
      <c r="U1380" s="105">
        <v>-3.9818430826886302</v>
      </c>
      <c r="V1380" s="105">
        <v>-3.0743788009389998</v>
      </c>
      <c r="W1380" s="101">
        <v>-0.90748094638027099</v>
      </c>
    </row>
    <row r="1381" spans="2:23" x14ac:dyDescent="0.25">
      <c r="B1381" s="55" t="s">
        <v>117</v>
      </c>
      <c r="C1381" s="76" t="s">
        <v>140</v>
      </c>
      <c r="D1381" s="55" t="s">
        <v>59</v>
      </c>
      <c r="E1381" s="55" t="s">
        <v>196</v>
      </c>
      <c r="F1381" s="70">
        <v>103.33</v>
      </c>
      <c r="G1381" s="77">
        <v>58200</v>
      </c>
      <c r="H1381" s="77">
        <v>102.88</v>
      </c>
      <c r="I1381" s="77">
        <v>1</v>
      </c>
      <c r="J1381" s="77">
        <v>-13.1405872517427</v>
      </c>
      <c r="K1381" s="77">
        <v>3.0390805864436599E-2</v>
      </c>
      <c r="L1381" s="77">
        <v>33.302762166906803</v>
      </c>
      <c r="M1381" s="77">
        <v>0.19519701835841799</v>
      </c>
      <c r="N1381" s="77">
        <v>-46.443349418649497</v>
      </c>
      <c r="O1381" s="77">
        <v>-0.164806212493982</v>
      </c>
      <c r="P1381" s="77">
        <v>-34.919261367589698</v>
      </c>
      <c r="Q1381" s="77">
        <v>-34.919261367589598</v>
      </c>
      <c r="R1381" s="77">
        <v>0</v>
      </c>
      <c r="S1381" s="77">
        <v>0.21460644734461501</v>
      </c>
      <c r="T1381" s="77" t="s">
        <v>157</v>
      </c>
      <c r="U1381" s="105">
        <v>-37.8918517775843</v>
      </c>
      <c r="V1381" s="105">
        <v>-29.256277410778502</v>
      </c>
      <c r="W1381" s="101">
        <v>-8.6357329500802198</v>
      </c>
    </row>
    <row r="1382" spans="2:23" x14ac:dyDescent="0.25">
      <c r="B1382" s="55" t="s">
        <v>117</v>
      </c>
      <c r="C1382" s="76" t="s">
        <v>140</v>
      </c>
      <c r="D1382" s="55" t="s">
        <v>59</v>
      </c>
      <c r="E1382" s="55" t="s">
        <v>197</v>
      </c>
      <c r="F1382" s="70">
        <v>105.94</v>
      </c>
      <c r="G1382" s="77">
        <v>53000</v>
      </c>
      <c r="H1382" s="77">
        <v>105.9</v>
      </c>
      <c r="I1382" s="77">
        <v>1</v>
      </c>
      <c r="J1382" s="77">
        <v>-1.54698757122924</v>
      </c>
      <c r="K1382" s="77">
        <v>5.9159175885693001E-5</v>
      </c>
      <c r="L1382" s="77">
        <v>43.392424528693802</v>
      </c>
      <c r="M1382" s="77">
        <v>4.6545349960145699E-2</v>
      </c>
      <c r="N1382" s="77">
        <v>-44.939412099922997</v>
      </c>
      <c r="O1382" s="77">
        <v>-4.6486190784260001E-2</v>
      </c>
      <c r="P1382" s="77">
        <v>-25.6647533873575</v>
      </c>
      <c r="Q1382" s="77">
        <v>-25.6647533873575</v>
      </c>
      <c r="R1382" s="77">
        <v>0</v>
      </c>
      <c r="S1382" s="77">
        <v>1.6282558882245501E-2</v>
      </c>
      <c r="T1382" s="77" t="s">
        <v>157</v>
      </c>
      <c r="U1382" s="105">
        <v>-6.7213938118653704</v>
      </c>
      <c r="V1382" s="105">
        <v>-5.1895843755873496</v>
      </c>
      <c r="W1382" s="101">
        <v>-1.5318375663532</v>
      </c>
    </row>
    <row r="1383" spans="2:23" x14ac:dyDescent="0.25">
      <c r="B1383" s="55" t="s">
        <v>117</v>
      </c>
      <c r="C1383" s="76" t="s">
        <v>140</v>
      </c>
      <c r="D1383" s="55" t="s">
        <v>59</v>
      </c>
      <c r="E1383" s="55" t="s">
        <v>198</v>
      </c>
      <c r="F1383" s="70">
        <v>103.92</v>
      </c>
      <c r="G1383" s="77">
        <v>56100</v>
      </c>
      <c r="H1383" s="77">
        <v>103.49</v>
      </c>
      <c r="I1383" s="77">
        <v>1</v>
      </c>
      <c r="J1383" s="77">
        <v>-26.075895664696802</v>
      </c>
      <c r="K1383" s="77">
        <v>5.2084348839257402E-2</v>
      </c>
      <c r="L1383" s="77">
        <v>25.486876274076799</v>
      </c>
      <c r="M1383" s="77">
        <v>4.9757894045293703E-2</v>
      </c>
      <c r="N1383" s="77">
        <v>-51.562771938773601</v>
      </c>
      <c r="O1383" s="77">
        <v>2.3264547939637098E-3</v>
      </c>
      <c r="P1383" s="77">
        <v>-43.008799340793601</v>
      </c>
      <c r="Q1383" s="77">
        <v>-43.008799340793502</v>
      </c>
      <c r="R1383" s="77">
        <v>0</v>
      </c>
      <c r="S1383" s="77">
        <v>0.141691372468427</v>
      </c>
      <c r="T1383" s="77" t="s">
        <v>156</v>
      </c>
      <c r="U1383" s="105">
        <v>-21.930726939265</v>
      </c>
      <c r="V1383" s="105">
        <v>-16.932701914946399</v>
      </c>
      <c r="W1383" s="101">
        <v>-4.9981168078108702</v>
      </c>
    </row>
    <row r="1384" spans="2:23" x14ac:dyDescent="0.25">
      <c r="B1384" s="55" t="s">
        <v>117</v>
      </c>
      <c r="C1384" s="76" t="s">
        <v>140</v>
      </c>
      <c r="D1384" s="55" t="s">
        <v>59</v>
      </c>
      <c r="E1384" s="55" t="s">
        <v>139</v>
      </c>
      <c r="F1384" s="70">
        <v>102.86</v>
      </c>
      <c r="G1384" s="77">
        <v>56100</v>
      </c>
      <c r="H1384" s="77">
        <v>103.49</v>
      </c>
      <c r="I1384" s="77">
        <v>1</v>
      </c>
      <c r="J1384" s="77">
        <v>39.629398210547798</v>
      </c>
      <c r="K1384" s="77">
        <v>0.129879457049245</v>
      </c>
      <c r="L1384" s="77">
        <v>-19.168682818391801</v>
      </c>
      <c r="M1384" s="77">
        <v>3.0387155762047501E-2</v>
      </c>
      <c r="N1384" s="77">
        <v>58.798081028939599</v>
      </c>
      <c r="O1384" s="77">
        <v>9.9492301287197493E-2</v>
      </c>
      <c r="P1384" s="77">
        <v>46.060299274022299</v>
      </c>
      <c r="Q1384" s="77">
        <v>46.060299274022199</v>
      </c>
      <c r="R1384" s="77">
        <v>0</v>
      </c>
      <c r="S1384" s="77">
        <v>0.175452281693874</v>
      </c>
      <c r="T1384" s="77" t="s">
        <v>156</v>
      </c>
      <c r="U1384" s="105">
        <v>-26.777672862925002</v>
      </c>
      <c r="V1384" s="105">
        <v>-20.6750261320365</v>
      </c>
      <c r="W1384" s="101">
        <v>-6.1027587996010304</v>
      </c>
    </row>
    <row r="1385" spans="2:23" x14ac:dyDescent="0.25">
      <c r="B1385" s="55" t="s">
        <v>117</v>
      </c>
      <c r="C1385" s="76" t="s">
        <v>140</v>
      </c>
      <c r="D1385" s="55" t="s">
        <v>59</v>
      </c>
      <c r="E1385" s="55" t="s">
        <v>199</v>
      </c>
      <c r="F1385" s="70">
        <v>102.33</v>
      </c>
      <c r="G1385" s="77">
        <v>58054</v>
      </c>
      <c r="H1385" s="77">
        <v>101.99</v>
      </c>
      <c r="I1385" s="77">
        <v>1</v>
      </c>
      <c r="J1385" s="77">
        <v>-34.469369474382098</v>
      </c>
      <c r="K1385" s="77">
        <v>6.67733236762343E-2</v>
      </c>
      <c r="L1385" s="77">
        <v>-4.0480513225563799</v>
      </c>
      <c r="M1385" s="77">
        <v>9.2093363646483697E-4</v>
      </c>
      <c r="N1385" s="77">
        <v>-30.421318151825702</v>
      </c>
      <c r="O1385" s="77">
        <v>6.5852390039769504E-2</v>
      </c>
      <c r="P1385" s="77">
        <v>-0.48861292732481398</v>
      </c>
      <c r="Q1385" s="77">
        <v>-0.48861292732481398</v>
      </c>
      <c r="R1385" s="77">
        <v>0</v>
      </c>
      <c r="S1385" s="77">
        <v>1.341733371249E-5</v>
      </c>
      <c r="T1385" s="77" t="s">
        <v>156</v>
      </c>
      <c r="U1385" s="105">
        <v>-3.6157680051579901</v>
      </c>
      <c r="V1385" s="105">
        <v>-2.7917324398090799</v>
      </c>
      <c r="W1385" s="101">
        <v>-0.82405069789860097</v>
      </c>
    </row>
    <row r="1386" spans="2:23" x14ac:dyDescent="0.25">
      <c r="B1386" s="55" t="s">
        <v>117</v>
      </c>
      <c r="C1386" s="76" t="s">
        <v>140</v>
      </c>
      <c r="D1386" s="55" t="s">
        <v>59</v>
      </c>
      <c r="E1386" s="55" t="s">
        <v>199</v>
      </c>
      <c r="F1386" s="70">
        <v>102.33</v>
      </c>
      <c r="G1386" s="77">
        <v>58104</v>
      </c>
      <c r="H1386" s="77">
        <v>101.73</v>
      </c>
      <c r="I1386" s="77">
        <v>1</v>
      </c>
      <c r="J1386" s="77">
        <v>-37.610233459758703</v>
      </c>
      <c r="K1386" s="77">
        <v>0.12645895168424101</v>
      </c>
      <c r="L1386" s="77">
        <v>-7.1983674757971796</v>
      </c>
      <c r="M1386" s="77">
        <v>4.6323945919053604E-3</v>
      </c>
      <c r="N1386" s="77">
        <v>-30.411865983961501</v>
      </c>
      <c r="O1386" s="77">
        <v>0.121826557092336</v>
      </c>
      <c r="P1386" s="77">
        <v>-0.48809546592414799</v>
      </c>
      <c r="Q1386" s="77">
        <v>-0.48809546592414699</v>
      </c>
      <c r="R1386" s="77">
        <v>0</v>
      </c>
      <c r="S1386" s="77">
        <v>2.1298404236700999E-5</v>
      </c>
      <c r="T1386" s="77" t="s">
        <v>156</v>
      </c>
      <c r="U1386" s="105">
        <v>-5.8171559702457003</v>
      </c>
      <c r="V1386" s="105">
        <v>-4.4914228474828199</v>
      </c>
      <c r="W1386" s="101">
        <v>-1.3257574684625</v>
      </c>
    </row>
    <row r="1387" spans="2:23" x14ac:dyDescent="0.25">
      <c r="B1387" s="55" t="s">
        <v>117</v>
      </c>
      <c r="C1387" s="76" t="s">
        <v>140</v>
      </c>
      <c r="D1387" s="55" t="s">
        <v>59</v>
      </c>
      <c r="E1387" s="55" t="s">
        <v>200</v>
      </c>
      <c r="F1387" s="70">
        <v>101.99</v>
      </c>
      <c r="G1387" s="77">
        <v>58104</v>
      </c>
      <c r="H1387" s="77">
        <v>101.73</v>
      </c>
      <c r="I1387" s="77">
        <v>1</v>
      </c>
      <c r="J1387" s="77">
        <v>-43.010950079838103</v>
      </c>
      <c r="K1387" s="77">
        <v>6.1788057014128803E-2</v>
      </c>
      <c r="L1387" s="77">
        <v>-12.528433042186901</v>
      </c>
      <c r="M1387" s="77">
        <v>5.24251859205153E-3</v>
      </c>
      <c r="N1387" s="77">
        <v>-30.482517037651199</v>
      </c>
      <c r="O1387" s="77">
        <v>5.6545538422077303E-2</v>
      </c>
      <c r="P1387" s="77">
        <v>-0.48861292732425798</v>
      </c>
      <c r="Q1387" s="77">
        <v>-0.48861292732425798</v>
      </c>
      <c r="R1387" s="77">
        <v>0</v>
      </c>
      <c r="S1387" s="77">
        <v>7.9740025977960003E-6</v>
      </c>
      <c r="T1387" s="77" t="s">
        <v>156</v>
      </c>
      <c r="U1387" s="105">
        <v>-2.1657258861162298</v>
      </c>
      <c r="V1387" s="105">
        <v>-1.6721557365903901</v>
      </c>
      <c r="W1387" s="101">
        <v>-0.493579213424441</v>
      </c>
    </row>
    <row r="1388" spans="2:23" x14ac:dyDescent="0.25">
      <c r="B1388" s="55" t="s">
        <v>117</v>
      </c>
      <c r="C1388" s="76" t="s">
        <v>140</v>
      </c>
      <c r="D1388" s="55" t="s">
        <v>59</v>
      </c>
      <c r="E1388" s="55" t="s">
        <v>201</v>
      </c>
      <c r="F1388" s="70">
        <v>102.42</v>
      </c>
      <c r="G1388" s="77">
        <v>58200</v>
      </c>
      <c r="H1388" s="77">
        <v>102.88</v>
      </c>
      <c r="I1388" s="77">
        <v>1</v>
      </c>
      <c r="J1388" s="77">
        <v>63.541449853797303</v>
      </c>
      <c r="K1388" s="77">
        <v>0.16513439824547599</v>
      </c>
      <c r="L1388" s="77">
        <v>17.1039188679018</v>
      </c>
      <c r="M1388" s="77">
        <v>1.1965051262166499E-2</v>
      </c>
      <c r="N1388" s="77">
        <v>46.4375309858954</v>
      </c>
      <c r="O1388" s="77">
        <v>0.153169346983309</v>
      </c>
      <c r="P1388" s="77">
        <v>34.9192613675907</v>
      </c>
      <c r="Q1388" s="77">
        <v>34.9192613675906</v>
      </c>
      <c r="R1388" s="77">
        <v>0</v>
      </c>
      <c r="S1388" s="77">
        <v>4.98716119113366E-2</v>
      </c>
      <c r="T1388" s="77" t="s">
        <v>156</v>
      </c>
      <c r="U1388" s="105">
        <v>-5.6384307856749203</v>
      </c>
      <c r="V1388" s="105">
        <v>-4.3534292331620597</v>
      </c>
      <c r="W1388" s="101">
        <v>-1.28502515021987</v>
      </c>
    </row>
    <row r="1389" spans="2:23" x14ac:dyDescent="0.25">
      <c r="B1389" s="55" t="s">
        <v>117</v>
      </c>
      <c r="C1389" s="76" t="s">
        <v>140</v>
      </c>
      <c r="D1389" s="55" t="s">
        <v>59</v>
      </c>
      <c r="E1389" s="55" t="s">
        <v>201</v>
      </c>
      <c r="F1389" s="70">
        <v>102.42</v>
      </c>
      <c r="G1389" s="77">
        <v>58300</v>
      </c>
      <c r="H1389" s="77">
        <v>102.22</v>
      </c>
      <c r="I1389" s="77">
        <v>1</v>
      </c>
      <c r="J1389" s="77">
        <v>-26.859817447279401</v>
      </c>
      <c r="K1389" s="77">
        <v>2.7342947166114399E-2</v>
      </c>
      <c r="L1389" s="77">
        <v>20.405489060309701</v>
      </c>
      <c r="M1389" s="77">
        <v>1.5780952985656901E-2</v>
      </c>
      <c r="N1389" s="77">
        <v>-47.265306507589102</v>
      </c>
      <c r="O1389" s="77">
        <v>1.1561994180457599E-2</v>
      </c>
      <c r="P1389" s="77">
        <v>-40.506121311977203</v>
      </c>
      <c r="Q1389" s="77">
        <v>-40.506121311977097</v>
      </c>
      <c r="R1389" s="77">
        <v>0</v>
      </c>
      <c r="S1389" s="77">
        <v>6.2184268235769197E-2</v>
      </c>
      <c r="T1389" s="77" t="s">
        <v>156</v>
      </c>
      <c r="U1389" s="105">
        <v>-8.2700380569735206</v>
      </c>
      <c r="V1389" s="105">
        <v>-6.3852917247935501</v>
      </c>
      <c r="W1389" s="101">
        <v>-1.88478094357141</v>
      </c>
    </row>
    <row r="1390" spans="2:23" x14ac:dyDescent="0.25">
      <c r="B1390" s="55" t="s">
        <v>117</v>
      </c>
      <c r="C1390" s="76" t="s">
        <v>140</v>
      </c>
      <c r="D1390" s="55" t="s">
        <v>59</v>
      </c>
      <c r="E1390" s="55" t="s">
        <v>201</v>
      </c>
      <c r="F1390" s="70">
        <v>102.42</v>
      </c>
      <c r="G1390" s="77">
        <v>58500</v>
      </c>
      <c r="H1390" s="77">
        <v>102.35</v>
      </c>
      <c r="I1390" s="77">
        <v>1</v>
      </c>
      <c r="J1390" s="77">
        <v>-66.694036124821295</v>
      </c>
      <c r="K1390" s="77">
        <v>2.3130091164018599E-2</v>
      </c>
      <c r="L1390" s="77">
        <v>-67.439706026611304</v>
      </c>
      <c r="M1390" s="77">
        <v>2.3650192534569899E-2</v>
      </c>
      <c r="N1390" s="77">
        <v>0.74566990179001402</v>
      </c>
      <c r="O1390" s="77">
        <v>-5.2010137055128304E-4</v>
      </c>
      <c r="P1390" s="77">
        <v>5.5868599443823097</v>
      </c>
      <c r="Q1390" s="77">
        <v>5.5868599443823097</v>
      </c>
      <c r="R1390" s="77">
        <v>0</v>
      </c>
      <c r="S1390" s="77">
        <v>1.62307620998346E-4</v>
      </c>
      <c r="T1390" s="77" t="s">
        <v>156</v>
      </c>
      <c r="U1390" s="105">
        <v>-1.05368569858666E-3</v>
      </c>
      <c r="V1390" s="105">
        <v>-8.1355013427603399E-4</v>
      </c>
      <c r="W1390" s="101">
        <v>-2.40139974148637E-4</v>
      </c>
    </row>
    <row r="1391" spans="2:23" x14ac:dyDescent="0.25">
      <c r="B1391" s="55" t="s">
        <v>117</v>
      </c>
      <c r="C1391" s="76" t="s">
        <v>140</v>
      </c>
      <c r="D1391" s="55" t="s">
        <v>59</v>
      </c>
      <c r="E1391" s="55" t="s">
        <v>202</v>
      </c>
      <c r="F1391" s="70">
        <v>102.22</v>
      </c>
      <c r="G1391" s="77">
        <v>58304</v>
      </c>
      <c r="H1391" s="77">
        <v>102.22</v>
      </c>
      <c r="I1391" s="77">
        <v>1</v>
      </c>
      <c r="J1391" s="77">
        <v>20.585086255543001</v>
      </c>
      <c r="K1391" s="77">
        <v>0</v>
      </c>
      <c r="L1391" s="77">
        <v>20.585086255540801</v>
      </c>
      <c r="M1391" s="77">
        <v>0</v>
      </c>
      <c r="N1391" s="77">
        <v>2.2121189999999999E-12</v>
      </c>
      <c r="O1391" s="77">
        <v>0</v>
      </c>
      <c r="P1391" s="77">
        <v>1.176473E-12</v>
      </c>
      <c r="Q1391" s="77">
        <v>1.176474E-12</v>
      </c>
      <c r="R1391" s="77">
        <v>0</v>
      </c>
      <c r="S1391" s="77">
        <v>0</v>
      </c>
      <c r="T1391" s="77" t="s">
        <v>156</v>
      </c>
      <c r="U1391" s="105">
        <v>0</v>
      </c>
      <c r="V1391" s="105">
        <v>0</v>
      </c>
      <c r="W1391" s="101">
        <v>0</v>
      </c>
    </row>
    <row r="1392" spans="2:23" x14ac:dyDescent="0.25">
      <c r="B1392" s="55" t="s">
        <v>117</v>
      </c>
      <c r="C1392" s="76" t="s">
        <v>140</v>
      </c>
      <c r="D1392" s="55" t="s">
        <v>59</v>
      </c>
      <c r="E1392" s="55" t="s">
        <v>202</v>
      </c>
      <c r="F1392" s="70">
        <v>102.22</v>
      </c>
      <c r="G1392" s="77">
        <v>58350</v>
      </c>
      <c r="H1392" s="77">
        <v>101.15</v>
      </c>
      <c r="I1392" s="77">
        <v>1</v>
      </c>
      <c r="J1392" s="77">
        <v>-80.443023603421395</v>
      </c>
      <c r="K1392" s="77">
        <v>0.42903260708033902</v>
      </c>
      <c r="L1392" s="77">
        <v>2.9709991263612499</v>
      </c>
      <c r="M1392" s="77">
        <v>5.8521921412604697E-4</v>
      </c>
      <c r="N1392" s="77">
        <v>-83.414022729782701</v>
      </c>
      <c r="O1392" s="77">
        <v>0.428447387866213</v>
      </c>
      <c r="P1392" s="77">
        <v>-71.815269042361805</v>
      </c>
      <c r="Q1392" s="77">
        <v>-71.815269042361706</v>
      </c>
      <c r="R1392" s="77">
        <v>0</v>
      </c>
      <c r="S1392" s="77">
        <v>0.34193779912365702</v>
      </c>
      <c r="T1392" s="77" t="s">
        <v>156</v>
      </c>
      <c r="U1392" s="105">
        <v>-45.686331685691002</v>
      </c>
      <c r="V1392" s="105">
        <v>-35.274390956741698</v>
      </c>
      <c r="W1392" s="101">
        <v>-10.4121319333305</v>
      </c>
    </row>
    <row r="1393" spans="2:23" x14ac:dyDescent="0.25">
      <c r="B1393" s="55" t="s">
        <v>117</v>
      </c>
      <c r="C1393" s="76" t="s">
        <v>140</v>
      </c>
      <c r="D1393" s="55" t="s">
        <v>59</v>
      </c>
      <c r="E1393" s="55" t="s">
        <v>202</v>
      </c>
      <c r="F1393" s="70">
        <v>102.22</v>
      </c>
      <c r="G1393" s="77">
        <v>58600</v>
      </c>
      <c r="H1393" s="77">
        <v>102.23</v>
      </c>
      <c r="I1393" s="77">
        <v>1</v>
      </c>
      <c r="J1393" s="77">
        <v>20.082844003415602</v>
      </c>
      <c r="K1393" s="77">
        <v>1.54875119333962E-3</v>
      </c>
      <c r="L1393" s="77">
        <v>-15.8455752300793</v>
      </c>
      <c r="M1393" s="77">
        <v>9.6415585678887505E-4</v>
      </c>
      <c r="N1393" s="77">
        <v>35.9284192334949</v>
      </c>
      <c r="O1393" s="77">
        <v>5.8459533655074E-4</v>
      </c>
      <c r="P1393" s="77">
        <v>31.309147730381401</v>
      </c>
      <c r="Q1393" s="77">
        <v>31.309147730381401</v>
      </c>
      <c r="R1393" s="77">
        <v>0</v>
      </c>
      <c r="S1393" s="77">
        <v>3.7642088893549302E-3</v>
      </c>
      <c r="T1393" s="77" t="s">
        <v>157</v>
      </c>
      <c r="U1393" s="105">
        <v>-0.29952393405623301</v>
      </c>
      <c r="V1393" s="105">
        <v>-0.23126226074548201</v>
      </c>
      <c r="W1393" s="101">
        <v>-6.8262926864852302E-2</v>
      </c>
    </row>
    <row r="1394" spans="2:23" x14ac:dyDescent="0.25">
      <c r="B1394" s="55" t="s">
        <v>117</v>
      </c>
      <c r="C1394" s="76" t="s">
        <v>140</v>
      </c>
      <c r="D1394" s="55" t="s">
        <v>59</v>
      </c>
      <c r="E1394" s="55" t="s">
        <v>203</v>
      </c>
      <c r="F1394" s="70">
        <v>102.22</v>
      </c>
      <c r="G1394" s="77">
        <v>58300</v>
      </c>
      <c r="H1394" s="77">
        <v>102.22</v>
      </c>
      <c r="I1394" s="77">
        <v>2</v>
      </c>
      <c r="J1394" s="77">
        <v>-12.6863137444586</v>
      </c>
      <c r="K1394" s="77">
        <v>0</v>
      </c>
      <c r="L1394" s="77">
        <v>-12.6863137444572</v>
      </c>
      <c r="M1394" s="77">
        <v>0</v>
      </c>
      <c r="N1394" s="77">
        <v>-1.398881E-12</v>
      </c>
      <c r="O1394" s="77">
        <v>0</v>
      </c>
      <c r="P1394" s="77">
        <v>-7.5180399999999997E-13</v>
      </c>
      <c r="Q1394" s="77">
        <v>-7.5180600000000002E-13</v>
      </c>
      <c r="R1394" s="77">
        <v>0</v>
      </c>
      <c r="S1394" s="77">
        <v>0</v>
      </c>
      <c r="T1394" s="77" t="s">
        <v>156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117</v>
      </c>
      <c r="C1395" s="76" t="s">
        <v>140</v>
      </c>
      <c r="D1395" s="55" t="s">
        <v>59</v>
      </c>
      <c r="E1395" s="55" t="s">
        <v>204</v>
      </c>
      <c r="F1395" s="70">
        <v>102.74</v>
      </c>
      <c r="G1395" s="77">
        <v>58500</v>
      </c>
      <c r="H1395" s="77">
        <v>102.35</v>
      </c>
      <c r="I1395" s="77">
        <v>1</v>
      </c>
      <c r="J1395" s="77">
        <v>-124.608247088563</v>
      </c>
      <c r="K1395" s="77">
        <v>0.21893373491902901</v>
      </c>
      <c r="L1395" s="77">
        <v>-87.972601445900196</v>
      </c>
      <c r="M1395" s="77">
        <v>0.109122418332745</v>
      </c>
      <c r="N1395" s="77">
        <v>-36.635645642662702</v>
      </c>
      <c r="O1395" s="77">
        <v>0.109811316586285</v>
      </c>
      <c r="P1395" s="77">
        <v>-36.896007674767702</v>
      </c>
      <c r="Q1395" s="77">
        <v>-36.896007674767603</v>
      </c>
      <c r="R1395" s="77">
        <v>0</v>
      </c>
      <c r="S1395" s="77">
        <v>1.9194546890944901E-2</v>
      </c>
      <c r="T1395" s="77" t="s">
        <v>156</v>
      </c>
      <c r="U1395" s="105">
        <v>-3.0273003412979298</v>
      </c>
      <c r="V1395" s="105">
        <v>-2.3373768880609398</v>
      </c>
      <c r="W1395" s="101">
        <v>-0.68993612295826001</v>
      </c>
    </row>
    <row r="1396" spans="2:23" x14ac:dyDescent="0.25">
      <c r="B1396" s="55" t="s">
        <v>117</v>
      </c>
      <c r="C1396" s="76" t="s">
        <v>140</v>
      </c>
      <c r="D1396" s="55" t="s">
        <v>59</v>
      </c>
      <c r="E1396" s="55" t="s">
        <v>205</v>
      </c>
      <c r="F1396" s="70">
        <v>102.35</v>
      </c>
      <c r="G1396" s="77">
        <v>58600</v>
      </c>
      <c r="H1396" s="77">
        <v>102.23</v>
      </c>
      <c r="I1396" s="77">
        <v>1</v>
      </c>
      <c r="J1396" s="77">
        <v>-12.9486384314494</v>
      </c>
      <c r="K1396" s="77">
        <v>7.6623927413382899E-3</v>
      </c>
      <c r="L1396" s="77">
        <v>22.987732066623</v>
      </c>
      <c r="M1396" s="77">
        <v>2.4149517228404901E-2</v>
      </c>
      <c r="N1396" s="77">
        <v>-35.936370498072399</v>
      </c>
      <c r="O1396" s="77">
        <v>-1.6487124487066601E-2</v>
      </c>
      <c r="P1396" s="77">
        <v>-31.309147730382001</v>
      </c>
      <c r="Q1396" s="77">
        <v>-31.309147730381898</v>
      </c>
      <c r="R1396" s="77">
        <v>0</v>
      </c>
      <c r="S1396" s="77">
        <v>4.4798006834251801E-2</v>
      </c>
      <c r="T1396" s="77" t="s">
        <v>157</v>
      </c>
      <c r="U1396" s="105">
        <v>-5.9988324235503701</v>
      </c>
      <c r="V1396" s="105">
        <v>-4.6316951347303901</v>
      </c>
      <c r="W1396" s="101">
        <v>-1.3671623948637199</v>
      </c>
    </row>
    <row r="1397" spans="2:23" x14ac:dyDescent="0.25">
      <c r="B1397" s="55" t="s">
        <v>117</v>
      </c>
      <c r="C1397" s="76" t="s">
        <v>118</v>
      </c>
      <c r="D1397" s="55" t="s">
        <v>60</v>
      </c>
      <c r="E1397" s="55" t="s">
        <v>119</v>
      </c>
      <c r="F1397" s="70">
        <v>114.5</v>
      </c>
      <c r="G1397" s="77">
        <v>50050</v>
      </c>
      <c r="H1397" s="77">
        <v>110.06</v>
      </c>
      <c r="I1397" s="77">
        <v>1</v>
      </c>
      <c r="J1397" s="77">
        <v>-107.87158859515399</v>
      </c>
      <c r="K1397" s="77">
        <v>2.1294391715657301</v>
      </c>
      <c r="L1397" s="77">
        <v>10.2858984690785</v>
      </c>
      <c r="M1397" s="77">
        <v>1.9361346438863E-2</v>
      </c>
      <c r="N1397" s="77">
        <v>-118.157487064233</v>
      </c>
      <c r="O1397" s="77">
        <v>2.1100778251268602</v>
      </c>
      <c r="P1397" s="77">
        <v>-80.160665050696196</v>
      </c>
      <c r="Q1397" s="77">
        <v>-80.160665050696096</v>
      </c>
      <c r="R1397" s="77">
        <v>0</v>
      </c>
      <c r="S1397" s="77">
        <v>1.1759089965106899</v>
      </c>
      <c r="T1397" s="77" t="s">
        <v>134</v>
      </c>
      <c r="U1397" s="105">
        <v>-287.85082450056899</v>
      </c>
      <c r="V1397" s="105">
        <v>-262.03109512671301</v>
      </c>
      <c r="W1397" s="101">
        <v>-25.820004144619599</v>
      </c>
    </row>
    <row r="1398" spans="2:23" x14ac:dyDescent="0.25">
      <c r="B1398" s="55" t="s">
        <v>117</v>
      </c>
      <c r="C1398" s="76" t="s">
        <v>118</v>
      </c>
      <c r="D1398" s="55" t="s">
        <v>60</v>
      </c>
      <c r="E1398" s="55" t="s">
        <v>135</v>
      </c>
      <c r="F1398" s="70">
        <v>79.069999999999993</v>
      </c>
      <c r="G1398" s="77">
        <v>56050</v>
      </c>
      <c r="H1398" s="77">
        <v>108.61</v>
      </c>
      <c r="I1398" s="77">
        <v>1</v>
      </c>
      <c r="J1398" s="77">
        <v>25.974489769974401</v>
      </c>
      <c r="K1398" s="77">
        <v>2.1589571801936099E-2</v>
      </c>
      <c r="L1398" s="77">
        <v>-18.038211313322499</v>
      </c>
      <c r="M1398" s="77">
        <v>1.04120661562904E-2</v>
      </c>
      <c r="N1398" s="77">
        <v>44.012701083296797</v>
      </c>
      <c r="O1398" s="77">
        <v>1.1177505645645699E-2</v>
      </c>
      <c r="P1398" s="77">
        <v>39.090310393414697</v>
      </c>
      <c r="Q1398" s="77">
        <v>39.090310393414697</v>
      </c>
      <c r="R1398" s="77">
        <v>0</v>
      </c>
      <c r="S1398" s="77">
        <v>4.8897675732912302E-2</v>
      </c>
      <c r="T1398" s="77" t="s">
        <v>134</v>
      </c>
      <c r="U1398" s="105">
        <v>-961.55160402339698</v>
      </c>
      <c r="V1398" s="105">
        <v>-875.30206057339399</v>
      </c>
      <c r="W1398" s="101">
        <v>-86.250461308303898</v>
      </c>
    </row>
    <row r="1399" spans="2:23" x14ac:dyDescent="0.25">
      <c r="B1399" s="55" t="s">
        <v>117</v>
      </c>
      <c r="C1399" s="76" t="s">
        <v>118</v>
      </c>
      <c r="D1399" s="55" t="s">
        <v>60</v>
      </c>
      <c r="E1399" s="55" t="s">
        <v>121</v>
      </c>
      <c r="F1399" s="70">
        <v>110.06</v>
      </c>
      <c r="G1399" s="77">
        <v>51450</v>
      </c>
      <c r="H1399" s="77">
        <v>110.94</v>
      </c>
      <c r="I1399" s="77">
        <v>10</v>
      </c>
      <c r="J1399" s="77">
        <v>20.078486788320799</v>
      </c>
      <c r="K1399" s="77">
        <v>7.0308598170010297E-2</v>
      </c>
      <c r="L1399" s="77">
        <v>66.087796818279202</v>
      </c>
      <c r="M1399" s="77">
        <v>0.7617088973185</v>
      </c>
      <c r="N1399" s="77">
        <v>-46.0093100299583</v>
      </c>
      <c r="O1399" s="77">
        <v>-0.69140029914848999</v>
      </c>
      <c r="P1399" s="77">
        <v>-33.617075350612701</v>
      </c>
      <c r="Q1399" s="77">
        <v>-33.617075350612602</v>
      </c>
      <c r="R1399" s="77">
        <v>0</v>
      </c>
      <c r="S1399" s="77">
        <v>0.19709079249445699</v>
      </c>
      <c r="T1399" s="77" t="s">
        <v>136</v>
      </c>
      <c r="U1399" s="105">
        <v>-35.911540229544897</v>
      </c>
      <c r="V1399" s="105">
        <v>-32.690336150196003</v>
      </c>
      <c r="W1399" s="101">
        <v>-3.2212383590538902</v>
      </c>
    </row>
    <row r="1400" spans="2:23" x14ac:dyDescent="0.25">
      <c r="B1400" s="55" t="s">
        <v>117</v>
      </c>
      <c r="C1400" s="76" t="s">
        <v>118</v>
      </c>
      <c r="D1400" s="55" t="s">
        <v>60</v>
      </c>
      <c r="E1400" s="55" t="s">
        <v>137</v>
      </c>
      <c r="F1400" s="70">
        <v>110.94</v>
      </c>
      <c r="G1400" s="77">
        <v>54000</v>
      </c>
      <c r="H1400" s="77">
        <v>110.95</v>
      </c>
      <c r="I1400" s="77">
        <v>10</v>
      </c>
      <c r="J1400" s="77">
        <v>-2.7352464699968002</v>
      </c>
      <c r="K1400" s="77">
        <v>3.5791846435797702E-4</v>
      </c>
      <c r="L1400" s="77">
        <v>42.884551462302198</v>
      </c>
      <c r="M1400" s="77">
        <v>8.7981814637236797E-2</v>
      </c>
      <c r="N1400" s="77">
        <v>-45.619797932299001</v>
      </c>
      <c r="O1400" s="77">
        <v>-8.7623896172878801E-2</v>
      </c>
      <c r="P1400" s="77">
        <v>-33.617075350612701</v>
      </c>
      <c r="Q1400" s="77">
        <v>-33.617075350612602</v>
      </c>
      <c r="R1400" s="77">
        <v>0</v>
      </c>
      <c r="S1400" s="77">
        <v>5.4064355005360401E-2</v>
      </c>
      <c r="T1400" s="77" t="s">
        <v>136</v>
      </c>
      <c r="U1400" s="105">
        <v>-9.2652351815768093</v>
      </c>
      <c r="V1400" s="105">
        <v>-8.4341593443319205</v>
      </c>
      <c r="W1400" s="101">
        <v>-0.83108468146394099</v>
      </c>
    </row>
    <row r="1401" spans="2:23" x14ac:dyDescent="0.25">
      <c r="B1401" s="55" t="s">
        <v>117</v>
      </c>
      <c r="C1401" s="76" t="s">
        <v>118</v>
      </c>
      <c r="D1401" s="55" t="s">
        <v>60</v>
      </c>
      <c r="E1401" s="55" t="s">
        <v>138</v>
      </c>
      <c r="F1401" s="70">
        <v>110.95</v>
      </c>
      <c r="G1401" s="77">
        <v>56100</v>
      </c>
      <c r="H1401" s="77">
        <v>109.26</v>
      </c>
      <c r="I1401" s="77">
        <v>10</v>
      </c>
      <c r="J1401" s="77">
        <v>-40.382121203795698</v>
      </c>
      <c r="K1401" s="77">
        <v>0.29809483232141898</v>
      </c>
      <c r="L1401" s="77">
        <v>23.3544395020783</v>
      </c>
      <c r="M1401" s="77">
        <v>9.9704575566600007E-2</v>
      </c>
      <c r="N1401" s="77">
        <v>-63.736560705873998</v>
      </c>
      <c r="O1401" s="77">
        <v>0.198390256754819</v>
      </c>
      <c r="P1401" s="77">
        <v>-55.708908394364997</v>
      </c>
      <c r="Q1401" s="77">
        <v>-55.708908394364897</v>
      </c>
      <c r="R1401" s="77">
        <v>0</v>
      </c>
      <c r="S1401" s="77">
        <v>0.56731659633709197</v>
      </c>
      <c r="T1401" s="77" t="s">
        <v>136</v>
      </c>
      <c r="U1401" s="105">
        <v>-85.871028372937602</v>
      </c>
      <c r="V1401" s="105">
        <v>-78.168543179466894</v>
      </c>
      <c r="W1401" s="101">
        <v>-7.7025671624838701</v>
      </c>
    </row>
    <row r="1402" spans="2:23" x14ac:dyDescent="0.25">
      <c r="B1402" s="55" t="s">
        <v>117</v>
      </c>
      <c r="C1402" s="76" t="s">
        <v>118</v>
      </c>
      <c r="D1402" s="55" t="s">
        <v>60</v>
      </c>
      <c r="E1402" s="55" t="s">
        <v>139</v>
      </c>
      <c r="F1402" s="70">
        <v>108.61</v>
      </c>
      <c r="G1402" s="77">
        <v>56100</v>
      </c>
      <c r="H1402" s="77">
        <v>109.26</v>
      </c>
      <c r="I1402" s="77">
        <v>10</v>
      </c>
      <c r="J1402" s="77">
        <v>36.638513321836399</v>
      </c>
      <c r="K1402" s="77">
        <v>9.6248693209745301E-2</v>
      </c>
      <c r="L1402" s="77">
        <v>-19.96321380042</v>
      </c>
      <c r="M1402" s="77">
        <v>2.8574594205799698E-2</v>
      </c>
      <c r="N1402" s="77">
        <v>56.601727122256399</v>
      </c>
      <c r="O1402" s="77">
        <v>6.7674099003945595E-2</v>
      </c>
      <c r="P1402" s="77">
        <v>52.220727373305301</v>
      </c>
      <c r="Q1402" s="77">
        <v>52.220727373305202</v>
      </c>
      <c r="R1402" s="77">
        <v>0</v>
      </c>
      <c r="S1402" s="77">
        <v>0.19552621314237001</v>
      </c>
      <c r="T1402" s="77" t="s">
        <v>136</v>
      </c>
      <c r="U1402" s="105">
        <v>-29.419044654472099</v>
      </c>
      <c r="V1402" s="105">
        <v>-26.780206385609201</v>
      </c>
      <c r="W1402" s="101">
        <v>-2.63886635109401</v>
      </c>
    </row>
    <row r="1403" spans="2:23" x14ac:dyDescent="0.25">
      <c r="B1403" s="55" t="s">
        <v>117</v>
      </c>
      <c r="C1403" s="76" t="s">
        <v>140</v>
      </c>
      <c r="D1403" s="55" t="s">
        <v>60</v>
      </c>
      <c r="E1403" s="55" t="s">
        <v>141</v>
      </c>
      <c r="F1403" s="70">
        <v>114.18</v>
      </c>
      <c r="G1403" s="77">
        <v>50000</v>
      </c>
      <c r="H1403" s="77">
        <v>110.53</v>
      </c>
      <c r="I1403" s="77">
        <v>1</v>
      </c>
      <c r="J1403" s="77">
        <v>-170.44695934363</v>
      </c>
      <c r="K1403" s="77">
        <v>2.7686714149863101</v>
      </c>
      <c r="L1403" s="77">
        <v>-10.304515779286501</v>
      </c>
      <c r="M1403" s="77">
        <v>1.0119244230962301E-2</v>
      </c>
      <c r="N1403" s="77">
        <v>-160.14244356434301</v>
      </c>
      <c r="O1403" s="77">
        <v>2.75855217075534</v>
      </c>
      <c r="P1403" s="77">
        <v>-108.83933494929499</v>
      </c>
      <c r="Q1403" s="77">
        <v>-108.83933494929499</v>
      </c>
      <c r="R1403" s="77">
        <v>0</v>
      </c>
      <c r="S1403" s="77">
        <v>1.1289238793091301</v>
      </c>
      <c r="T1403" s="77" t="s">
        <v>142</v>
      </c>
      <c r="U1403" s="105">
        <v>-274.43670906588198</v>
      </c>
      <c r="V1403" s="105">
        <v>-249.820203031456</v>
      </c>
      <c r="W1403" s="101">
        <v>-24.616768000617</v>
      </c>
    </row>
    <row r="1404" spans="2:23" x14ac:dyDescent="0.25">
      <c r="B1404" s="55" t="s">
        <v>117</v>
      </c>
      <c r="C1404" s="76" t="s">
        <v>140</v>
      </c>
      <c r="D1404" s="55" t="s">
        <v>60</v>
      </c>
      <c r="E1404" s="55" t="s">
        <v>143</v>
      </c>
      <c r="F1404" s="70">
        <v>78.56</v>
      </c>
      <c r="G1404" s="77">
        <v>56050</v>
      </c>
      <c r="H1404" s="77">
        <v>108.61</v>
      </c>
      <c r="I1404" s="77">
        <v>1</v>
      </c>
      <c r="J1404" s="77">
        <v>77.5270030168994</v>
      </c>
      <c r="K1404" s="77">
        <v>0.30052180983911603</v>
      </c>
      <c r="L1404" s="77">
        <v>6.35021395625769</v>
      </c>
      <c r="M1404" s="77">
        <v>2.0162608645125E-3</v>
      </c>
      <c r="N1404" s="77">
        <v>71.176789060641696</v>
      </c>
      <c r="O1404" s="77">
        <v>0.29850554897460402</v>
      </c>
      <c r="P1404" s="77">
        <v>66.971109306055894</v>
      </c>
      <c r="Q1404" s="77">
        <v>66.971109306055794</v>
      </c>
      <c r="R1404" s="77">
        <v>0</v>
      </c>
      <c r="S1404" s="77">
        <v>0.224256474084184</v>
      </c>
      <c r="T1404" s="77" t="s">
        <v>142</v>
      </c>
      <c r="U1404" s="105">
        <v>-1595.3251812635499</v>
      </c>
      <c r="V1404" s="105">
        <v>-1452.2272258729799</v>
      </c>
      <c r="W1404" s="101">
        <v>-143.09947822351799</v>
      </c>
    </row>
    <row r="1405" spans="2:23" x14ac:dyDescent="0.25">
      <c r="B1405" s="55" t="s">
        <v>117</v>
      </c>
      <c r="C1405" s="76" t="s">
        <v>140</v>
      </c>
      <c r="D1405" s="55" t="s">
        <v>60</v>
      </c>
      <c r="E1405" s="55" t="s">
        <v>154</v>
      </c>
      <c r="F1405" s="70">
        <v>76.180000000000007</v>
      </c>
      <c r="G1405" s="77">
        <v>58350</v>
      </c>
      <c r="H1405" s="77">
        <v>106.74</v>
      </c>
      <c r="I1405" s="77">
        <v>1</v>
      </c>
      <c r="J1405" s="77">
        <v>96.499142409581196</v>
      </c>
      <c r="K1405" s="77">
        <v>0.66302041538786605</v>
      </c>
      <c r="L1405" s="77">
        <v>11.688004817356401</v>
      </c>
      <c r="M1405" s="77">
        <v>9.7265933106709095E-3</v>
      </c>
      <c r="N1405" s="77">
        <v>84.811137592224796</v>
      </c>
      <c r="O1405" s="77">
        <v>0.653293822077195</v>
      </c>
      <c r="P1405" s="77">
        <v>82.938580300478506</v>
      </c>
      <c r="Q1405" s="77">
        <v>82.938580300478506</v>
      </c>
      <c r="R1405" s="77">
        <v>0</v>
      </c>
      <c r="S1405" s="77">
        <v>0.48977113688083501</v>
      </c>
      <c r="T1405" s="77" t="s">
        <v>142</v>
      </c>
      <c r="U1405" s="105">
        <v>-1955.7502296540799</v>
      </c>
      <c r="V1405" s="105">
        <v>-1780.32276044276</v>
      </c>
      <c r="W1405" s="101">
        <v>-175.429336091441</v>
      </c>
    </row>
    <row r="1406" spans="2:23" x14ac:dyDescent="0.25">
      <c r="B1406" s="55" t="s">
        <v>117</v>
      </c>
      <c r="C1406" s="76" t="s">
        <v>140</v>
      </c>
      <c r="D1406" s="55" t="s">
        <v>60</v>
      </c>
      <c r="E1406" s="55" t="s">
        <v>155</v>
      </c>
      <c r="F1406" s="70">
        <v>110.53</v>
      </c>
      <c r="G1406" s="77">
        <v>50050</v>
      </c>
      <c r="H1406" s="77">
        <v>110.06</v>
      </c>
      <c r="I1406" s="77">
        <v>1</v>
      </c>
      <c r="J1406" s="77">
        <v>-27.383674886580799</v>
      </c>
      <c r="K1406" s="77">
        <v>4.3417221152019903E-2</v>
      </c>
      <c r="L1406" s="77">
        <v>69.451549486077596</v>
      </c>
      <c r="M1406" s="77">
        <v>0.27928167633639001</v>
      </c>
      <c r="N1406" s="77">
        <v>-96.835224372658402</v>
      </c>
      <c r="O1406" s="77">
        <v>-0.23586445518436999</v>
      </c>
      <c r="P1406" s="77">
        <v>-65.097617868139395</v>
      </c>
      <c r="Q1406" s="77">
        <v>-65.097617868139295</v>
      </c>
      <c r="R1406" s="77">
        <v>0</v>
      </c>
      <c r="S1406" s="77">
        <v>0.24536282143695401</v>
      </c>
      <c r="T1406" s="77" t="s">
        <v>156</v>
      </c>
      <c r="U1406" s="105">
        <v>-71.527225539709306</v>
      </c>
      <c r="V1406" s="105">
        <v>-65.111355064082503</v>
      </c>
      <c r="W1406" s="101">
        <v>-6.4159387526255998</v>
      </c>
    </row>
    <row r="1407" spans="2:23" x14ac:dyDescent="0.25">
      <c r="B1407" s="55" t="s">
        <v>117</v>
      </c>
      <c r="C1407" s="76" t="s">
        <v>140</v>
      </c>
      <c r="D1407" s="55" t="s">
        <v>60</v>
      </c>
      <c r="E1407" s="55" t="s">
        <v>155</v>
      </c>
      <c r="F1407" s="70">
        <v>110.53</v>
      </c>
      <c r="G1407" s="77">
        <v>51150</v>
      </c>
      <c r="H1407" s="77">
        <v>108.89</v>
      </c>
      <c r="I1407" s="77">
        <v>1</v>
      </c>
      <c r="J1407" s="77">
        <v>-223.08404234926101</v>
      </c>
      <c r="K1407" s="77">
        <v>1.7418271482810399</v>
      </c>
      <c r="L1407" s="77">
        <v>-158.08188868744199</v>
      </c>
      <c r="M1407" s="77">
        <v>0.87464592358460602</v>
      </c>
      <c r="N1407" s="77">
        <v>-65.002153661819406</v>
      </c>
      <c r="O1407" s="77">
        <v>0.86718122469643799</v>
      </c>
      <c r="P1407" s="77">
        <v>-43.741717081155997</v>
      </c>
      <c r="Q1407" s="77">
        <v>-43.741717081155997</v>
      </c>
      <c r="R1407" s="77">
        <v>0</v>
      </c>
      <c r="S1407" s="77">
        <v>6.6966823462276406E-2</v>
      </c>
      <c r="T1407" s="77" t="s">
        <v>156</v>
      </c>
      <c r="U1407" s="105">
        <v>-11.4650798439376</v>
      </c>
      <c r="V1407" s="105">
        <v>-10.4366816820295</v>
      </c>
      <c r="W1407" s="101">
        <v>-1.02840910600997</v>
      </c>
    </row>
    <row r="1408" spans="2:23" x14ac:dyDescent="0.25">
      <c r="B1408" s="55" t="s">
        <v>117</v>
      </c>
      <c r="C1408" s="76" t="s">
        <v>140</v>
      </c>
      <c r="D1408" s="55" t="s">
        <v>60</v>
      </c>
      <c r="E1408" s="55" t="s">
        <v>155</v>
      </c>
      <c r="F1408" s="70">
        <v>110.53</v>
      </c>
      <c r="G1408" s="77">
        <v>51200</v>
      </c>
      <c r="H1408" s="77">
        <v>110.53</v>
      </c>
      <c r="I1408" s="77">
        <v>1</v>
      </c>
      <c r="J1408" s="77">
        <v>-6.5824960000000004E-12</v>
      </c>
      <c r="K1408" s="77">
        <v>0</v>
      </c>
      <c r="L1408" s="77">
        <v>5.1041800000000002E-13</v>
      </c>
      <c r="M1408" s="77">
        <v>0</v>
      </c>
      <c r="N1408" s="77">
        <v>-7.092915E-12</v>
      </c>
      <c r="O1408" s="77">
        <v>0</v>
      </c>
      <c r="P1408" s="77">
        <v>-4.7946430000000004E-12</v>
      </c>
      <c r="Q1408" s="77">
        <v>-4.7946419999999998E-12</v>
      </c>
      <c r="R1408" s="77">
        <v>0</v>
      </c>
      <c r="S1408" s="77">
        <v>0</v>
      </c>
      <c r="T1408" s="77" t="s">
        <v>157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117</v>
      </c>
      <c r="C1409" s="76" t="s">
        <v>140</v>
      </c>
      <c r="D1409" s="55" t="s">
        <v>60</v>
      </c>
      <c r="E1409" s="55" t="s">
        <v>121</v>
      </c>
      <c r="F1409" s="70">
        <v>110.06</v>
      </c>
      <c r="G1409" s="77">
        <v>50054</v>
      </c>
      <c r="H1409" s="77">
        <v>110.06</v>
      </c>
      <c r="I1409" s="77">
        <v>1</v>
      </c>
      <c r="J1409" s="77">
        <v>92.9574000146104</v>
      </c>
      <c r="K1409" s="77">
        <v>0</v>
      </c>
      <c r="L1409" s="77">
        <v>92.9574001259233</v>
      </c>
      <c r="M1409" s="77">
        <v>0</v>
      </c>
      <c r="N1409" s="77">
        <v>-1.1131290333899999E-7</v>
      </c>
      <c r="O1409" s="77">
        <v>0</v>
      </c>
      <c r="P1409" s="77">
        <v>1.445367E-12</v>
      </c>
      <c r="Q1409" s="77">
        <v>1.445367E-12</v>
      </c>
      <c r="R1409" s="77">
        <v>0</v>
      </c>
      <c r="S1409" s="77">
        <v>0</v>
      </c>
      <c r="T1409" s="77" t="s">
        <v>157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117</v>
      </c>
      <c r="C1410" s="76" t="s">
        <v>140</v>
      </c>
      <c r="D1410" s="55" t="s">
        <v>60</v>
      </c>
      <c r="E1410" s="55" t="s">
        <v>121</v>
      </c>
      <c r="F1410" s="70">
        <v>110.06</v>
      </c>
      <c r="G1410" s="77">
        <v>50100</v>
      </c>
      <c r="H1410" s="77">
        <v>109.47</v>
      </c>
      <c r="I1410" s="77">
        <v>1</v>
      </c>
      <c r="J1410" s="77">
        <v>-310.12868705718898</v>
      </c>
      <c r="K1410" s="77">
        <v>0.76655302621045196</v>
      </c>
      <c r="L1410" s="77">
        <v>-220.77127499860799</v>
      </c>
      <c r="M1410" s="77">
        <v>0.38845744824015099</v>
      </c>
      <c r="N1410" s="77">
        <v>-89.357412058581204</v>
      </c>
      <c r="O1410" s="77">
        <v>0.37809557797030002</v>
      </c>
      <c r="P1410" s="77">
        <v>-59.144103149035601</v>
      </c>
      <c r="Q1410" s="77">
        <v>-59.144103149035502</v>
      </c>
      <c r="R1410" s="77">
        <v>0</v>
      </c>
      <c r="S1410" s="77">
        <v>2.7879258750311001E-2</v>
      </c>
      <c r="T1410" s="77" t="s">
        <v>156</v>
      </c>
      <c r="U1410" s="105">
        <v>-11.219211998653201</v>
      </c>
      <c r="V1410" s="105">
        <v>-10.2128677642889</v>
      </c>
      <c r="W1410" s="101">
        <v>-1.0063549437706001</v>
      </c>
    </row>
    <row r="1411" spans="2:23" x14ac:dyDescent="0.25">
      <c r="B1411" s="55" t="s">
        <v>117</v>
      </c>
      <c r="C1411" s="76" t="s">
        <v>140</v>
      </c>
      <c r="D1411" s="55" t="s">
        <v>60</v>
      </c>
      <c r="E1411" s="55" t="s">
        <v>121</v>
      </c>
      <c r="F1411" s="70">
        <v>110.06</v>
      </c>
      <c r="G1411" s="77">
        <v>50900</v>
      </c>
      <c r="H1411" s="77">
        <v>110.75</v>
      </c>
      <c r="I1411" s="77">
        <v>1</v>
      </c>
      <c r="J1411" s="77">
        <v>37.750243653332099</v>
      </c>
      <c r="K1411" s="77">
        <v>0.100468203159959</v>
      </c>
      <c r="L1411" s="77">
        <v>117.718439752503</v>
      </c>
      <c r="M1411" s="77">
        <v>0.97696298957233296</v>
      </c>
      <c r="N1411" s="77">
        <v>-79.968196099170498</v>
      </c>
      <c r="O1411" s="77">
        <v>-0.87649478641237399</v>
      </c>
      <c r="P1411" s="77">
        <v>-52.497104419193299</v>
      </c>
      <c r="Q1411" s="77">
        <v>-52.497104419193299</v>
      </c>
      <c r="R1411" s="77">
        <v>0</v>
      </c>
      <c r="S1411" s="77">
        <v>0.194294191054178</v>
      </c>
      <c r="T1411" s="77" t="s">
        <v>156</v>
      </c>
      <c r="U1411" s="105">
        <v>-41.591351585430601</v>
      </c>
      <c r="V1411" s="105">
        <v>-37.860678087823203</v>
      </c>
      <c r="W1411" s="101">
        <v>-3.7307131990307201</v>
      </c>
    </row>
    <row r="1412" spans="2:23" x14ac:dyDescent="0.25">
      <c r="B1412" s="55" t="s">
        <v>117</v>
      </c>
      <c r="C1412" s="76" t="s">
        <v>140</v>
      </c>
      <c r="D1412" s="55" t="s">
        <v>60</v>
      </c>
      <c r="E1412" s="55" t="s">
        <v>158</v>
      </c>
      <c r="F1412" s="70">
        <v>110.06</v>
      </c>
      <c r="G1412" s="77">
        <v>50454</v>
      </c>
      <c r="H1412" s="77">
        <v>110.06</v>
      </c>
      <c r="I1412" s="77">
        <v>1</v>
      </c>
      <c r="J1412" s="77">
        <v>-8.4269499999999998E-13</v>
      </c>
      <c r="K1412" s="77">
        <v>0</v>
      </c>
      <c r="L1412" s="77">
        <v>-2.4084440000000001E-12</v>
      </c>
      <c r="M1412" s="77">
        <v>0</v>
      </c>
      <c r="N1412" s="77">
        <v>1.5657500000000001E-12</v>
      </c>
      <c r="O1412" s="77">
        <v>0</v>
      </c>
      <c r="P1412" s="77">
        <v>9.55575E-13</v>
      </c>
      <c r="Q1412" s="77">
        <v>9.55575E-13</v>
      </c>
      <c r="R1412" s="77">
        <v>0</v>
      </c>
      <c r="S1412" s="77">
        <v>0</v>
      </c>
      <c r="T1412" s="77" t="s">
        <v>157</v>
      </c>
      <c r="U1412" s="105">
        <v>0</v>
      </c>
      <c r="V1412" s="105">
        <v>0</v>
      </c>
      <c r="W1412" s="101">
        <v>0</v>
      </c>
    </row>
    <row r="1413" spans="2:23" x14ac:dyDescent="0.25">
      <c r="B1413" s="55" t="s">
        <v>117</v>
      </c>
      <c r="C1413" s="76" t="s">
        <v>140</v>
      </c>
      <c r="D1413" s="55" t="s">
        <v>60</v>
      </c>
      <c r="E1413" s="55" t="s">
        <v>158</v>
      </c>
      <c r="F1413" s="70">
        <v>110.06</v>
      </c>
      <c r="G1413" s="77">
        <v>50604</v>
      </c>
      <c r="H1413" s="77">
        <v>110.06</v>
      </c>
      <c r="I1413" s="77">
        <v>1</v>
      </c>
      <c r="J1413" s="77">
        <v>1.5343100000000001E-13</v>
      </c>
      <c r="K1413" s="77">
        <v>0</v>
      </c>
      <c r="L1413" s="77">
        <v>9.5381699999999995E-13</v>
      </c>
      <c r="M1413" s="77">
        <v>0</v>
      </c>
      <c r="N1413" s="77">
        <v>-8.00386E-13</v>
      </c>
      <c r="O1413" s="77">
        <v>0</v>
      </c>
      <c r="P1413" s="77">
        <v>-6.1069499999999995E-13</v>
      </c>
      <c r="Q1413" s="77">
        <v>-6.10697E-13</v>
      </c>
      <c r="R1413" s="77">
        <v>0</v>
      </c>
      <c r="S1413" s="77">
        <v>0</v>
      </c>
      <c r="T1413" s="77" t="s">
        <v>157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117</v>
      </c>
      <c r="C1414" s="76" t="s">
        <v>140</v>
      </c>
      <c r="D1414" s="55" t="s">
        <v>60</v>
      </c>
      <c r="E1414" s="55" t="s">
        <v>159</v>
      </c>
      <c r="F1414" s="70">
        <v>109.47</v>
      </c>
      <c r="G1414" s="77">
        <v>50103</v>
      </c>
      <c r="H1414" s="77">
        <v>109.44</v>
      </c>
      <c r="I1414" s="77">
        <v>1</v>
      </c>
      <c r="J1414" s="77">
        <v>-28.0894274092499</v>
      </c>
      <c r="K1414" s="77">
        <v>3.9450796608975899E-3</v>
      </c>
      <c r="L1414" s="77">
        <v>-28.089427021347099</v>
      </c>
      <c r="M1414" s="77">
        <v>3.94507955193793E-3</v>
      </c>
      <c r="N1414" s="77">
        <v>-3.8790273215699998E-7</v>
      </c>
      <c r="O1414" s="77">
        <v>1.0895965500000001E-10</v>
      </c>
      <c r="P1414" s="77">
        <v>3.8248059999999998E-12</v>
      </c>
      <c r="Q1414" s="77">
        <v>3.8248059999999998E-12</v>
      </c>
      <c r="R1414" s="77">
        <v>0</v>
      </c>
      <c r="S1414" s="77">
        <v>0</v>
      </c>
      <c r="T1414" s="77" t="s">
        <v>157</v>
      </c>
      <c r="U1414" s="105">
        <v>2.8909710200000001E-10</v>
      </c>
      <c r="V1414" s="105">
        <v>0</v>
      </c>
      <c r="W1414" s="101">
        <v>2.8909402546000002E-10</v>
      </c>
    </row>
    <row r="1415" spans="2:23" x14ac:dyDescent="0.25">
      <c r="B1415" s="55" t="s">
        <v>117</v>
      </c>
      <c r="C1415" s="76" t="s">
        <v>140</v>
      </c>
      <c r="D1415" s="55" t="s">
        <v>60</v>
      </c>
      <c r="E1415" s="55" t="s">
        <v>159</v>
      </c>
      <c r="F1415" s="70">
        <v>109.47</v>
      </c>
      <c r="G1415" s="77">
        <v>50200</v>
      </c>
      <c r="H1415" s="77">
        <v>109.04</v>
      </c>
      <c r="I1415" s="77">
        <v>1</v>
      </c>
      <c r="J1415" s="77">
        <v>-111.120856107306</v>
      </c>
      <c r="K1415" s="77">
        <v>0.18509419148369</v>
      </c>
      <c r="L1415" s="77">
        <v>-21.485311750540699</v>
      </c>
      <c r="M1415" s="77">
        <v>6.9196631290586799E-3</v>
      </c>
      <c r="N1415" s="77">
        <v>-89.635544356765607</v>
      </c>
      <c r="O1415" s="77">
        <v>0.17817452835463099</v>
      </c>
      <c r="P1415" s="77">
        <v>-59.144103149032297</v>
      </c>
      <c r="Q1415" s="77">
        <v>-59.144103149032297</v>
      </c>
      <c r="R1415" s="77">
        <v>0</v>
      </c>
      <c r="S1415" s="77">
        <v>5.2435393810177498E-2</v>
      </c>
      <c r="T1415" s="77" t="s">
        <v>156</v>
      </c>
      <c r="U1415" s="105">
        <v>-19.076825978023301</v>
      </c>
      <c r="V1415" s="105">
        <v>-17.365667134134899</v>
      </c>
      <c r="W1415" s="101">
        <v>-1.71117705385545</v>
      </c>
    </row>
    <row r="1416" spans="2:23" x14ac:dyDescent="0.25">
      <c r="B1416" s="55" t="s">
        <v>117</v>
      </c>
      <c r="C1416" s="76" t="s">
        <v>140</v>
      </c>
      <c r="D1416" s="55" t="s">
        <v>60</v>
      </c>
      <c r="E1416" s="55" t="s">
        <v>160</v>
      </c>
      <c r="F1416" s="70">
        <v>109.03</v>
      </c>
      <c r="G1416" s="77">
        <v>50800</v>
      </c>
      <c r="H1416" s="77">
        <v>109.39</v>
      </c>
      <c r="I1416" s="77">
        <v>1</v>
      </c>
      <c r="J1416" s="77">
        <v>18.3238872035474</v>
      </c>
      <c r="K1416" s="77">
        <v>1.7043423392525001E-2</v>
      </c>
      <c r="L1416" s="77">
        <v>90.170652056200197</v>
      </c>
      <c r="M1416" s="77">
        <v>0.41271669194611899</v>
      </c>
      <c r="N1416" s="77">
        <v>-71.846764852652896</v>
      </c>
      <c r="O1416" s="77">
        <v>-0.39567326855359403</v>
      </c>
      <c r="P1416" s="77">
        <v>-49.152111716343498</v>
      </c>
      <c r="Q1416" s="77">
        <v>-49.152111716343498</v>
      </c>
      <c r="R1416" s="77">
        <v>0</v>
      </c>
      <c r="S1416" s="77">
        <v>0.122632611174289</v>
      </c>
      <c r="T1416" s="77" t="s">
        <v>156</v>
      </c>
      <c r="U1416" s="105">
        <v>-17.346642311782901</v>
      </c>
      <c r="V1416" s="105">
        <v>-15.7906780000169</v>
      </c>
      <c r="W1416" s="101">
        <v>-1.55598087016972</v>
      </c>
    </row>
    <row r="1417" spans="2:23" x14ac:dyDescent="0.25">
      <c r="B1417" s="55" t="s">
        <v>117</v>
      </c>
      <c r="C1417" s="76" t="s">
        <v>140</v>
      </c>
      <c r="D1417" s="55" t="s">
        <v>60</v>
      </c>
      <c r="E1417" s="55" t="s">
        <v>161</v>
      </c>
      <c r="F1417" s="70">
        <v>109.04</v>
      </c>
      <c r="G1417" s="77">
        <v>50150</v>
      </c>
      <c r="H1417" s="77">
        <v>109.03</v>
      </c>
      <c r="I1417" s="77">
        <v>1</v>
      </c>
      <c r="J1417" s="77">
        <v>-26.255791757097001</v>
      </c>
      <c r="K1417" s="77">
        <v>3.59849365613447E-3</v>
      </c>
      <c r="L1417" s="77">
        <v>45.792484142513601</v>
      </c>
      <c r="M1417" s="77">
        <v>1.09460873725791E-2</v>
      </c>
      <c r="N1417" s="77">
        <v>-72.048275899610701</v>
      </c>
      <c r="O1417" s="77">
        <v>-7.34759371644466E-3</v>
      </c>
      <c r="P1417" s="77">
        <v>-49.152111716344102</v>
      </c>
      <c r="Q1417" s="77">
        <v>-49.152111716344102</v>
      </c>
      <c r="R1417" s="77">
        <v>0</v>
      </c>
      <c r="S1417" s="77">
        <v>1.2611155049838599E-2</v>
      </c>
      <c r="T1417" s="77" t="s">
        <v>156</v>
      </c>
      <c r="U1417" s="105">
        <v>-1.5216276398690101</v>
      </c>
      <c r="V1417" s="105">
        <v>-1.3851402285949199</v>
      </c>
      <c r="W1417" s="101">
        <v>-0.13648886375834601</v>
      </c>
    </row>
    <row r="1418" spans="2:23" x14ac:dyDescent="0.25">
      <c r="B1418" s="55" t="s">
        <v>117</v>
      </c>
      <c r="C1418" s="76" t="s">
        <v>140</v>
      </c>
      <c r="D1418" s="55" t="s">
        <v>60</v>
      </c>
      <c r="E1418" s="55" t="s">
        <v>161</v>
      </c>
      <c r="F1418" s="70">
        <v>109.04</v>
      </c>
      <c r="G1418" s="77">
        <v>50250</v>
      </c>
      <c r="H1418" s="77">
        <v>108.13</v>
      </c>
      <c r="I1418" s="77">
        <v>1</v>
      </c>
      <c r="J1418" s="77">
        <v>-74.505205163224602</v>
      </c>
      <c r="K1418" s="77">
        <v>0.27405413369496801</v>
      </c>
      <c r="L1418" s="77">
        <v>-139.92542152995901</v>
      </c>
      <c r="M1418" s="77">
        <v>0.96662133165492603</v>
      </c>
      <c r="N1418" s="77">
        <v>65.420216366734607</v>
      </c>
      <c r="O1418" s="77">
        <v>-0.69256719795995803</v>
      </c>
      <c r="P1418" s="77">
        <v>43.741717081151201</v>
      </c>
      <c r="Q1418" s="77">
        <v>43.741717081151101</v>
      </c>
      <c r="R1418" s="77">
        <v>0</v>
      </c>
      <c r="S1418" s="77">
        <v>9.4461487838052804E-2</v>
      </c>
      <c r="T1418" s="77" t="s">
        <v>156</v>
      </c>
      <c r="U1418" s="105">
        <v>-15.6700122967528</v>
      </c>
      <c r="V1418" s="105">
        <v>-14.2644388456809</v>
      </c>
      <c r="W1418" s="101">
        <v>-1.4055884090323201</v>
      </c>
    </row>
    <row r="1419" spans="2:23" x14ac:dyDescent="0.25">
      <c r="B1419" s="55" t="s">
        <v>117</v>
      </c>
      <c r="C1419" s="76" t="s">
        <v>140</v>
      </c>
      <c r="D1419" s="55" t="s">
        <v>60</v>
      </c>
      <c r="E1419" s="55" t="s">
        <v>161</v>
      </c>
      <c r="F1419" s="70">
        <v>109.04</v>
      </c>
      <c r="G1419" s="77">
        <v>50900</v>
      </c>
      <c r="H1419" s="77">
        <v>110.75</v>
      </c>
      <c r="I1419" s="77">
        <v>1</v>
      </c>
      <c r="J1419" s="77">
        <v>91.532873054997694</v>
      </c>
      <c r="K1419" s="77">
        <v>0.800124484146571</v>
      </c>
      <c r="L1419" s="77">
        <v>126.509254126</v>
      </c>
      <c r="M1419" s="77">
        <v>1.5284384767438599</v>
      </c>
      <c r="N1419" s="77">
        <v>-34.976381071002301</v>
      </c>
      <c r="O1419" s="77">
        <v>-0.72831399259728602</v>
      </c>
      <c r="P1419" s="77">
        <v>-22.842265744075</v>
      </c>
      <c r="Q1419" s="77">
        <v>-22.842265744075</v>
      </c>
      <c r="R1419" s="77">
        <v>0</v>
      </c>
      <c r="S1419" s="77">
        <v>4.9828949462840999E-2</v>
      </c>
      <c r="T1419" s="77" t="s">
        <v>157</v>
      </c>
      <c r="U1419" s="105">
        <v>-20.228454585065101</v>
      </c>
      <c r="V1419" s="105">
        <v>-18.413996613843601</v>
      </c>
      <c r="W1419" s="101">
        <v>-1.81447728048663</v>
      </c>
    </row>
    <row r="1420" spans="2:23" x14ac:dyDescent="0.25">
      <c r="B1420" s="55" t="s">
        <v>117</v>
      </c>
      <c r="C1420" s="76" t="s">
        <v>140</v>
      </c>
      <c r="D1420" s="55" t="s">
        <v>60</v>
      </c>
      <c r="E1420" s="55" t="s">
        <v>161</v>
      </c>
      <c r="F1420" s="70">
        <v>109.04</v>
      </c>
      <c r="G1420" s="77">
        <v>53050</v>
      </c>
      <c r="H1420" s="77">
        <v>111.51</v>
      </c>
      <c r="I1420" s="77">
        <v>1</v>
      </c>
      <c r="J1420" s="77">
        <v>64.421664147841099</v>
      </c>
      <c r="K1420" s="77">
        <v>0.83293526788355199</v>
      </c>
      <c r="L1420" s="77">
        <v>111.00762373736799</v>
      </c>
      <c r="M1420" s="77">
        <v>2.4731643903328902</v>
      </c>
      <c r="N1420" s="77">
        <v>-46.585959589526901</v>
      </c>
      <c r="O1420" s="77">
        <v>-1.6402291224493299</v>
      </c>
      <c r="P1420" s="77">
        <v>-30.891442769762101</v>
      </c>
      <c r="Q1420" s="77">
        <v>-30.891442769762101</v>
      </c>
      <c r="R1420" s="77">
        <v>0</v>
      </c>
      <c r="S1420" s="77">
        <v>0.19152424414497601</v>
      </c>
      <c r="T1420" s="77" t="s">
        <v>156</v>
      </c>
      <c r="U1420" s="105">
        <v>-65.808946291968894</v>
      </c>
      <c r="V1420" s="105">
        <v>-59.905995739072701</v>
      </c>
      <c r="W1420" s="101">
        <v>-5.9030133714566597</v>
      </c>
    </row>
    <row r="1421" spans="2:23" x14ac:dyDescent="0.25">
      <c r="B1421" s="55" t="s">
        <v>117</v>
      </c>
      <c r="C1421" s="76" t="s">
        <v>140</v>
      </c>
      <c r="D1421" s="55" t="s">
        <v>60</v>
      </c>
      <c r="E1421" s="55" t="s">
        <v>162</v>
      </c>
      <c r="F1421" s="70">
        <v>108.13</v>
      </c>
      <c r="G1421" s="77">
        <v>50253</v>
      </c>
      <c r="H1421" s="77">
        <v>108.13</v>
      </c>
      <c r="I1421" s="77">
        <v>1</v>
      </c>
      <c r="J1421" s="77">
        <v>2.013364E-11</v>
      </c>
      <c r="K1421" s="77">
        <v>0</v>
      </c>
      <c r="L1421" s="77">
        <v>2.4074589E-11</v>
      </c>
      <c r="M1421" s="77">
        <v>0</v>
      </c>
      <c r="N1421" s="77">
        <v>-3.9409489999999999E-12</v>
      </c>
      <c r="O1421" s="77">
        <v>0</v>
      </c>
      <c r="P1421" s="77">
        <v>-3.9570689999999996E-12</v>
      </c>
      <c r="Q1421" s="77">
        <v>-3.9570700000000002E-12</v>
      </c>
      <c r="R1421" s="77">
        <v>0</v>
      </c>
      <c r="S1421" s="77">
        <v>0</v>
      </c>
      <c r="T1421" s="77" t="s">
        <v>157</v>
      </c>
      <c r="U1421" s="105">
        <v>0</v>
      </c>
      <c r="V1421" s="105">
        <v>0</v>
      </c>
      <c r="W1421" s="101">
        <v>0</v>
      </c>
    </row>
    <row r="1422" spans="2:23" x14ac:dyDescent="0.25">
      <c r="B1422" s="55" t="s">
        <v>117</v>
      </c>
      <c r="C1422" s="76" t="s">
        <v>140</v>
      </c>
      <c r="D1422" s="55" t="s">
        <v>60</v>
      </c>
      <c r="E1422" s="55" t="s">
        <v>162</v>
      </c>
      <c r="F1422" s="70">
        <v>108.13</v>
      </c>
      <c r="G1422" s="77">
        <v>50300</v>
      </c>
      <c r="H1422" s="77">
        <v>108.28</v>
      </c>
      <c r="I1422" s="77">
        <v>1</v>
      </c>
      <c r="J1422" s="77">
        <v>59.092898294436999</v>
      </c>
      <c r="K1422" s="77">
        <v>4.8538391740829703E-2</v>
      </c>
      <c r="L1422" s="77">
        <v>-6.6496419191391398</v>
      </c>
      <c r="M1422" s="77">
        <v>6.1462655337353705E-4</v>
      </c>
      <c r="N1422" s="77">
        <v>65.742540213576106</v>
      </c>
      <c r="O1422" s="77">
        <v>4.7923765187456203E-2</v>
      </c>
      <c r="P1422" s="77">
        <v>43.741717081153503</v>
      </c>
      <c r="Q1422" s="77">
        <v>43.741717081153503</v>
      </c>
      <c r="R1422" s="77">
        <v>0</v>
      </c>
      <c r="S1422" s="77">
        <v>2.6595395603586699E-2</v>
      </c>
      <c r="T1422" s="77" t="s">
        <v>156</v>
      </c>
      <c r="U1422" s="105">
        <v>-4.6757900199280904</v>
      </c>
      <c r="V1422" s="105">
        <v>-4.2563796078405502</v>
      </c>
      <c r="W1422" s="101">
        <v>-0.41941487540771399</v>
      </c>
    </row>
    <row r="1423" spans="2:23" x14ac:dyDescent="0.25">
      <c r="B1423" s="55" t="s">
        <v>117</v>
      </c>
      <c r="C1423" s="76" t="s">
        <v>140</v>
      </c>
      <c r="D1423" s="55" t="s">
        <v>60</v>
      </c>
      <c r="E1423" s="55" t="s">
        <v>163</v>
      </c>
      <c r="F1423" s="70">
        <v>108.28</v>
      </c>
      <c r="G1423" s="77">
        <v>51150</v>
      </c>
      <c r="H1423" s="77">
        <v>108.89</v>
      </c>
      <c r="I1423" s="77">
        <v>1</v>
      </c>
      <c r="J1423" s="77">
        <v>108.191242576137</v>
      </c>
      <c r="K1423" s="77">
        <v>0.334772866146822</v>
      </c>
      <c r="L1423" s="77">
        <v>42.614081769990101</v>
      </c>
      <c r="M1423" s="77">
        <v>5.19364550018429E-2</v>
      </c>
      <c r="N1423" s="77">
        <v>65.577160806147305</v>
      </c>
      <c r="O1423" s="77">
        <v>0.28283641114497898</v>
      </c>
      <c r="P1423" s="77">
        <v>43.741717081155002</v>
      </c>
      <c r="Q1423" s="77">
        <v>43.741717081155002</v>
      </c>
      <c r="R1423" s="77">
        <v>0</v>
      </c>
      <c r="S1423" s="77">
        <v>5.4721461457743398E-2</v>
      </c>
      <c r="T1423" s="77" t="s">
        <v>156</v>
      </c>
      <c r="U1423" s="105">
        <v>-9.2902763875722503</v>
      </c>
      <c r="V1423" s="105">
        <v>-8.4569543967402705</v>
      </c>
      <c r="W1423" s="101">
        <v>-0.833330858954348</v>
      </c>
    </row>
    <row r="1424" spans="2:23" x14ac:dyDescent="0.25">
      <c r="B1424" s="55" t="s">
        <v>117</v>
      </c>
      <c r="C1424" s="76" t="s">
        <v>140</v>
      </c>
      <c r="D1424" s="55" t="s">
        <v>60</v>
      </c>
      <c r="E1424" s="55" t="s">
        <v>164</v>
      </c>
      <c r="F1424" s="70">
        <v>110.89</v>
      </c>
      <c r="G1424" s="77">
        <v>50354</v>
      </c>
      <c r="H1424" s="77">
        <v>110.89</v>
      </c>
      <c r="I1424" s="77">
        <v>1</v>
      </c>
      <c r="J1424" s="77">
        <v>1.084289E-12</v>
      </c>
      <c r="K1424" s="77">
        <v>0</v>
      </c>
      <c r="L1424" s="77">
        <v>-1.2799760000000001E-12</v>
      </c>
      <c r="M1424" s="77">
        <v>0</v>
      </c>
      <c r="N1424" s="77">
        <v>2.3642649999999999E-12</v>
      </c>
      <c r="O1424" s="77">
        <v>0</v>
      </c>
      <c r="P1424" s="77">
        <v>1.3728859999999999E-12</v>
      </c>
      <c r="Q1424" s="77">
        <v>1.3728859999999999E-12</v>
      </c>
      <c r="R1424" s="77">
        <v>0</v>
      </c>
      <c r="S1424" s="77">
        <v>0</v>
      </c>
      <c r="T1424" s="77" t="s">
        <v>157</v>
      </c>
      <c r="U1424" s="105">
        <v>0</v>
      </c>
      <c r="V1424" s="105">
        <v>0</v>
      </c>
      <c r="W1424" s="101">
        <v>0</v>
      </c>
    </row>
    <row r="1425" spans="2:23" x14ac:dyDescent="0.25">
      <c r="B1425" s="55" t="s">
        <v>117</v>
      </c>
      <c r="C1425" s="76" t="s">
        <v>140</v>
      </c>
      <c r="D1425" s="55" t="s">
        <v>60</v>
      </c>
      <c r="E1425" s="55" t="s">
        <v>164</v>
      </c>
      <c r="F1425" s="70">
        <v>110.89</v>
      </c>
      <c r="G1425" s="77">
        <v>50900</v>
      </c>
      <c r="H1425" s="77">
        <v>110.75</v>
      </c>
      <c r="I1425" s="77">
        <v>1</v>
      </c>
      <c r="J1425" s="77">
        <v>-77.482395427315694</v>
      </c>
      <c r="K1425" s="77">
        <v>4.7427820649123799E-2</v>
      </c>
      <c r="L1425" s="77">
        <v>-145.90622492579499</v>
      </c>
      <c r="M1425" s="77">
        <v>0.168180149129564</v>
      </c>
      <c r="N1425" s="77">
        <v>68.423829498479506</v>
      </c>
      <c r="O1425" s="77">
        <v>-0.120752328480441</v>
      </c>
      <c r="P1425" s="77">
        <v>45.500556624208201</v>
      </c>
      <c r="Q1425" s="77">
        <v>45.500556624208201</v>
      </c>
      <c r="R1425" s="77">
        <v>0</v>
      </c>
      <c r="S1425" s="77">
        <v>1.6355375159590999E-2</v>
      </c>
      <c r="T1425" s="77" t="s">
        <v>156</v>
      </c>
      <c r="U1425" s="105">
        <v>-3.80243691241524</v>
      </c>
      <c r="V1425" s="105">
        <v>-3.46136478865091</v>
      </c>
      <c r="W1425" s="101">
        <v>-0.34107575341692897</v>
      </c>
    </row>
    <row r="1426" spans="2:23" x14ac:dyDescent="0.25">
      <c r="B1426" s="55" t="s">
        <v>117</v>
      </c>
      <c r="C1426" s="76" t="s">
        <v>140</v>
      </c>
      <c r="D1426" s="55" t="s">
        <v>60</v>
      </c>
      <c r="E1426" s="55" t="s">
        <v>164</v>
      </c>
      <c r="F1426" s="70">
        <v>110.89</v>
      </c>
      <c r="G1426" s="77">
        <v>53200</v>
      </c>
      <c r="H1426" s="77">
        <v>111.06</v>
      </c>
      <c r="I1426" s="77">
        <v>1</v>
      </c>
      <c r="J1426" s="77">
        <v>13.179686562062001</v>
      </c>
      <c r="K1426" s="77">
        <v>8.3899098593237294E-3</v>
      </c>
      <c r="L1426" s="77">
        <v>81.387367579259205</v>
      </c>
      <c r="M1426" s="77">
        <v>0.31993454395155402</v>
      </c>
      <c r="N1426" s="77">
        <v>-68.207681017197203</v>
      </c>
      <c r="O1426" s="77">
        <v>-0.31154463409223099</v>
      </c>
      <c r="P1426" s="77">
        <v>-45.500556624210198</v>
      </c>
      <c r="Q1426" s="77">
        <v>-45.500556624210098</v>
      </c>
      <c r="R1426" s="77">
        <v>0</v>
      </c>
      <c r="S1426" s="77">
        <v>9.9995521545355806E-2</v>
      </c>
      <c r="T1426" s="77" t="s">
        <v>156</v>
      </c>
      <c r="U1426" s="105">
        <v>-22.978359995461599</v>
      </c>
      <c r="V1426" s="105">
        <v>-20.917240186035201</v>
      </c>
      <c r="W1426" s="101">
        <v>-2.0611417436402202</v>
      </c>
    </row>
    <row r="1427" spans="2:23" x14ac:dyDescent="0.25">
      <c r="B1427" s="55" t="s">
        <v>117</v>
      </c>
      <c r="C1427" s="76" t="s">
        <v>140</v>
      </c>
      <c r="D1427" s="55" t="s">
        <v>60</v>
      </c>
      <c r="E1427" s="55" t="s">
        <v>165</v>
      </c>
      <c r="F1427" s="70">
        <v>110.89</v>
      </c>
      <c r="G1427" s="77">
        <v>50404</v>
      </c>
      <c r="H1427" s="77">
        <v>110.89</v>
      </c>
      <c r="I1427" s="77">
        <v>1</v>
      </c>
      <c r="J1427" s="77">
        <v>-1.343657E-12</v>
      </c>
      <c r="K1427" s="77">
        <v>0</v>
      </c>
      <c r="L1427" s="77">
        <v>-2.3855180000000002E-12</v>
      </c>
      <c r="M1427" s="77">
        <v>0</v>
      </c>
      <c r="N1427" s="77">
        <v>1.04186E-12</v>
      </c>
      <c r="O1427" s="77">
        <v>0</v>
      </c>
      <c r="P1427" s="77">
        <v>6.5990299999999996E-13</v>
      </c>
      <c r="Q1427" s="77">
        <v>6.59905E-13</v>
      </c>
      <c r="R1427" s="77">
        <v>0</v>
      </c>
      <c r="S1427" s="77">
        <v>0</v>
      </c>
      <c r="T1427" s="77" t="s">
        <v>157</v>
      </c>
      <c r="U1427" s="105">
        <v>0</v>
      </c>
      <c r="V1427" s="105">
        <v>0</v>
      </c>
      <c r="W1427" s="101">
        <v>0</v>
      </c>
    </row>
    <row r="1428" spans="2:23" x14ac:dyDescent="0.25">
      <c r="B1428" s="55" t="s">
        <v>117</v>
      </c>
      <c r="C1428" s="76" t="s">
        <v>140</v>
      </c>
      <c r="D1428" s="55" t="s">
        <v>60</v>
      </c>
      <c r="E1428" s="55" t="s">
        <v>166</v>
      </c>
      <c r="F1428" s="70">
        <v>110.06</v>
      </c>
      <c r="G1428" s="77">
        <v>50499</v>
      </c>
      <c r="H1428" s="77">
        <v>110.06</v>
      </c>
      <c r="I1428" s="77">
        <v>1</v>
      </c>
      <c r="J1428" s="77">
        <v>1.288834E-12</v>
      </c>
      <c r="K1428" s="77">
        <v>0</v>
      </c>
      <c r="L1428" s="77">
        <v>-1.4396179999999999E-12</v>
      </c>
      <c r="M1428" s="77">
        <v>0</v>
      </c>
      <c r="N1428" s="77">
        <v>2.7284520000000001E-12</v>
      </c>
      <c r="O1428" s="77">
        <v>0</v>
      </c>
      <c r="P1428" s="77">
        <v>1.190432E-12</v>
      </c>
      <c r="Q1428" s="77">
        <v>1.190429E-12</v>
      </c>
      <c r="R1428" s="77">
        <v>0</v>
      </c>
      <c r="S1428" s="77">
        <v>0</v>
      </c>
      <c r="T1428" s="77" t="s">
        <v>157</v>
      </c>
      <c r="U1428" s="105">
        <v>0</v>
      </c>
      <c r="V1428" s="105">
        <v>0</v>
      </c>
      <c r="W1428" s="101">
        <v>0</v>
      </c>
    </row>
    <row r="1429" spans="2:23" x14ac:dyDescent="0.25">
      <c r="B1429" s="55" t="s">
        <v>117</v>
      </c>
      <c r="C1429" s="76" t="s">
        <v>140</v>
      </c>
      <c r="D1429" s="55" t="s">
        <v>60</v>
      </c>
      <c r="E1429" s="55" t="s">
        <v>166</v>
      </c>
      <c r="F1429" s="70">
        <v>110.06</v>
      </c>
      <c r="G1429" s="77">
        <v>50554</v>
      </c>
      <c r="H1429" s="77">
        <v>110.06</v>
      </c>
      <c r="I1429" s="77">
        <v>1</v>
      </c>
      <c r="J1429" s="77">
        <v>7.1409800000000001E-13</v>
      </c>
      <c r="K1429" s="77">
        <v>0</v>
      </c>
      <c r="L1429" s="77">
        <v>-4.5029000000000002E-14</v>
      </c>
      <c r="M1429" s="77">
        <v>0</v>
      </c>
      <c r="N1429" s="77">
        <v>7.59127E-13</v>
      </c>
      <c r="O1429" s="77">
        <v>0</v>
      </c>
      <c r="P1429" s="77">
        <v>5.4641099999999996E-13</v>
      </c>
      <c r="Q1429" s="77">
        <v>5.4640999999999999E-13</v>
      </c>
      <c r="R1429" s="77">
        <v>0</v>
      </c>
      <c r="S1429" s="77">
        <v>0</v>
      </c>
      <c r="T1429" s="77" t="s">
        <v>157</v>
      </c>
      <c r="U1429" s="105">
        <v>0</v>
      </c>
      <c r="V1429" s="105">
        <v>0</v>
      </c>
      <c r="W1429" s="101">
        <v>0</v>
      </c>
    </row>
    <row r="1430" spans="2:23" x14ac:dyDescent="0.25">
      <c r="B1430" s="55" t="s">
        <v>117</v>
      </c>
      <c r="C1430" s="76" t="s">
        <v>140</v>
      </c>
      <c r="D1430" s="55" t="s">
        <v>60</v>
      </c>
      <c r="E1430" s="55" t="s">
        <v>167</v>
      </c>
      <c r="F1430" s="70">
        <v>110.06</v>
      </c>
      <c r="G1430" s="77">
        <v>50604</v>
      </c>
      <c r="H1430" s="77">
        <v>110.06</v>
      </c>
      <c r="I1430" s="77">
        <v>1</v>
      </c>
      <c r="J1430" s="77">
        <v>-7.3955999999999996E-14</v>
      </c>
      <c r="K1430" s="77">
        <v>0</v>
      </c>
      <c r="L1430" s="77">
        <v>-1.6623360000000001E-12</v>
      </c>
      <c r="M1430" s="77">
        <v>0</v>
      </c>
      <c r="N1430" s="77">
        <v>1.588379E-12</v>
      </c>
      <c r="O1430" s="77">
        <v>0</v>
      </c>
      <c r="P1430" s="77">
        <v>1.066196E-12</v>
      </c>
      <c r="Q1430" s="77">
        <v>1.066195E-12</v>
      </c>
      <c r="R1430" s="77">
        <v>0</v>
      </c>
      <c r="S1430" s="77">
        <v>0</v>
      </c>
      <c r="T1430" s="77" t="s">
        <v>157</v>
      </c>
      <c r="U1430" s="105">
        <v>0</v>
      </c>
      <c r="V1430" s="105">
        <v>0</v>
      </c>
      <c r="W1430" s="101">
        <v>0</v>
      </c>
    </row>
    <row r="1431" spans="2:23" x14ac:dyDescent="0.25">
      <c r="B1431" s="55" t="s">
        <v>117</v>
      </c>
      <c r="C1431" s="76" t="s">
        <v>140</v>
      </c>
      <c r="D1431" s="55" t="s">
        <v>60</v>
      </c>
      <c r="E1431" s="55" t="s">
        <v>168</v>
      </c>
      <c r="F1431" s="70">
        <v>109.31</v>
      </c>
      <c r="G1431" s="77">
        <v>50750</v>
      </c>
      <c r="H1431" s="77">
        <v>109.37</v>
      </c>
      <c r="I1431" s="77">
        <v>1</v>
      </c>
      <c r="J1431" s="77">
        <v>7.5197265877248203</v>
      </c>
      <c r="K1431" s="77">
        <v>1.3514562821038401E-3</v>
      </c>
      <c r="L1431" s="77">
        <v>63.111002608785199</v>
      </c>
      <c r="M1431" s="77">
        <v>9.5193667741837795E-2</v>
      </c>
      <c r="N1431" s="77">
        <v>-55.591276021060402</v>
      </c>
      <c r="O1431" s="77">
        <v>-9.3842211459733899E-2</v>
      </c>
      <c r="P1431" s="77">
        <v>-40.290971100089003</v>
      </c>
      <c r="Q1431" s="77">
        <v>-40.290971100089003</v>
      </c>
      <c r="R1431" s="77">
        <v>0</v>
      </c>
      <c r="S1431" s="77">
        <v>3.8798360217298197E-2</v>
      </c>
      <c r="T1431" s="77" t="s">
        <v>156</v>
      </c>
      <c r="U1431" s="105">
        <v>-6.9252308397435502</v>
      </c>
      <c r="V1431" s="105">
        <v>-6.30404941202349</v>
      </c>
      <c r="W1431" s="101">
        <v>-0.62118803826553604</v>
      </c>
    </row>
    <row r="1432" spans="2:23" x14ac:dyDescent="0.25">
      <c r="B1432" s="55" t="s">
        <v>117</v>
      </c>
      <c r="C1432" s="76" t="s">
        <v>140</v>
      </c>
      <c r="D1432" s="55" t="s">
        <v>60</v>
      </c>
      <c r="E1432" s="55" t="s">
        <v>168</v>
      </c>
      <c r="F1432" s="70">
        <v>109.31</v>
      </c>
      <c r="G1432" s="77">
        <v>50800</v>
      </c>
      <c r="H1432" s="77">
        <v>109.39</v>
      </c>
      <c r="I1432" s="77">
        <v>1</v>
      </c>
      <c r="J1432" s="77">
        <v>25.0853139009911</v>
      </c>
      <c r="K1432" s="77">
        <v>1.17674046046606E-2</v>
      </c>
      <c r="L1432" s="77">
        <v>-30.5557297914144</v>
      </c>
      <c r="M1432" s="77">
        <v>1.74593040517068E-2</v>
      </c>
      <c r="N1432" s="77">
        <v>55.641043692405503</v>
      </c>
      <c r="O1432" s="77">
        <v>-5.69189944704629E-3</v>
      </c>
      <c r="P1432" s="77">
        <v>40.290971100088001</v>
      </c>
      <c r="Q1432" s="77">
        <v>40.290971100088001</v>
      </c>
      <c r="R1432" s="77">
        <v>0</v>
      </c>
      <c r="S1432" s="77">
        <v>3.0356875985917998E-2</v>
      </c>
      <c r="T1432" s="77" t="s">
        <v>156</v>
      </c>
      <c r="U1432" s="105">
        <v>-5.0736926999268501</v>
      </c>
      <c r="V1432" s="105">
        <v>-4.6185910942062103</v>
      </c>
      <c r="W1432" s="101">
        <v>-0.45510644886264101</v>
      </c>
    </row>
    <row r="1433" spans="2:23" x14ac:dyDescent="0.25">
      <c r="B1433" s="55" t="s">
        <v>117</v>
      </c>
      <c r="C1433" s="76" t="s">
        <v>140</v>
      </c>
      <c r="D1433" s="55" t="s">
        <v>60</v>
      </c>
      <c r="E1433" s="55" t="s">
        <v>169</v>
      </c>
      <c r="F1433" s="70">
        <v>109.43</v>
      </c>
      <c r="G1433" s="77">
        <v>50750</v>
      </c>
      <c r="H1433" s="77">
        <v>109.37</v>
      </c>
      <c r="I1433" s="77">
        <v>1</v>
      </c>
      <c r="J1433" s="77">
        <v>-29.530237048997702</v>
      </c>
      <c r="K1433" s="77">
        <v>6.6274652412919898E-3</v>
      </c>
      <c r="L1433" s="77">
        <v>-85.050417523564093</v>
      </c>
      <c r="M1433" s="77">
        <v>5.4975158759087601E-2</v>
      </c>
      <c r="N1433" s="77">
        <v>55.520180474566303</v>
      </c>
      <c r="O1433" s="77">
        <v>-4.8347693517795602E-2</v>
      </c>
      <c r="P1433" s="77">
        <v>40.290971100089799</v>
      </c>
      <c r="Q1433" s="77">
        <v>40.290971100089699</v>
      </c>
      <c r="R1433" s="77">
        <v>0</v>
      </c>
      <c r="S1433" s="77">
        <v>1.2337553876630899E-2</v>
      </c>
      <c r="T1433" s="77" t="s">
        <v>156</v>
      </c>
      <c r="U1433" s="105">
        <v>-1.9580268423727201</v>
      </c>
      <c r="V1433" s="105">
        <v>-1.7823951648726699</v>
      </c>
      <c r="W1433" s="101">
        <v>-0.17563354655334701</v>
      </c>
    </row>
    <row r="1434" spans="2:23" x14ac:dyDescent="0.25">
      <c r="B1434" s="55" t="s">
        <v>117</v>
      </c>
      <c r="C1434" s="76" t="s">
        <v>140</v>
      </c>
      <c r="D1434" s="55" t="s">
        <v>60</v>
      </c>
      <c r="E1434" s="55" t="s">
        <v>169</v>
      </c>
      <c r="F1434" s="70">
        <v>109.43</v>
      </c>
      <c r="G1434" s="77">
        <v>50950</v>
      </c>
      <c r="H1434" s="77">
        <v>109.59</v>
      </c>
      <c r="I1434" s="77">
        <v>1</v>
      </c>
      <c r="J1434" s="77">
        <v>79.091998818921894</v>
      </c>
      <c r="K1434" s="77">
        <v>5.5048789639116601E-2</v>
      </c>
      <c r="L1434" s="77">
        <v>134.535889475072</v>
      </c>
      <c r="M1434" s="77">
        <v>0.15927916890027</v>
      </c>
      <c r="N1434" s="77">
        <v>-55.443890656150302</v>
      </c>
      <c r="O1434" s="77">
        <v>-0.104230379261153</v>
      </c>
      <c r="P1434" s="77">
        <v>-40.290971100087603</v>
      </c>
      <c r="Q1434" s="77">
        <v>-40.290971100087603</v>
      </c>
      <c r="R1434" s="77">
        <v>0</v>
      </c>
      <c r="S1434" s="77">
        <v>1.4285588699255201E-2</v>
      </c>
      <c r="T1434" s="77" t="s">
        <v>156</v>
      </c>
      <c r="U1434" s="105">
        <v>-2.5432463279050199</v>
      </c>
      <c r="V1434" s="105">
        <v>-2.3151214579085799</v>
      </c>
      <c r="W1434" s="101">
        <v>-0.2281272976766</v>
      </c>
    </row>
    <row r="1435" spans="2:23" x14ac:dyDescent="0.25">
      <c r="B1435" s="55" t="s">
        <v>117</v>
      </c>
      <c r="C1435" s="76" t="s">
        <v>140</v>
      </c>
      <c r="D1435" s="55" t="s">
        <v>60</v>
      </c>
      <c r="E1435" s="55" t="s">
        <v>170</v>
      </c>
      <c r="F1435" s="70">
        <v>109.39</v>
      </c>
      <c r="G1435" s="77">
        <v>51300</v>
      </c>
      <c r="H1435" s="77">
        <v>109.71</v>
      </c>
      <c r="I1435" s="77">
        <v>1</v>
      </c>
      <c r="J1435" s="77">
        <v>84.647446044356698</v>
      </c>
      <c r="K1435" s="77">
        <v>0.109699060765252</v>
      </c>
      <c r="L1435" s="77">
        <v>100.62981598387501</v>
      </c>
      <c r="M1435" s="77">
        <v>0.155034569532363</v>
      </c>
      <c r="N1435" s="77">
        <v>-15.982369939518399</v>
      </c>
      <c r="O1435" s="77">
        <v>-4.5335508767110497E-2</v>
      </c>
      <c r="P1435" s="77">
        <v>-8.8611406162539996</v>
      </c>
      <c r="Q1435" s="77">
        <v>-8.8611406162539996</v>
      </c>
      <c r="R1435" s="77">
        <v>0</v>
      </c>
      <c r="S1435" s="77">
        <v>1.20213833735191E-3</v>
      </c>
      <c r="T1435" s="77" t="s">
        <v>156</v>
      </c>
      <c r="U1435" s="105">
        <v>0.147853395208837</v>
      </c>
      <c r="V1435" s="105">
        <v>-0.13459119713133799</v>
      </c>
      <c r="W1435" s="101">
        <v>0.28244158659541402</v>
      </c>
    </row>
    <row r="1436" spans="2:23" x14ac:dyDescent="0.25">
      <c r="B1436" s="55" t="s">
        <v>117</v>
      </c>
      <c r="C1436" s="76" t="s">
        <v>140</v>
      </c>
      <c r="D1436" s="55" t="s">
        <v>60</v>
      </c>
      <c r="E1436" s="55" t="s">
        <v>171</v>
      </c>
      <c r="F1436" s="70">
        <v>110.75</v>
      </c>
      <c r="G1436" s="77">
        <v>54750</v>
      </c>
      <c r="H1436" s="77">
        <v>111.83</v>
      </c>
      <c r="I1436" s="77">
        <v>1</v>
      </c>
      <c r="J1436" s="77">
        <v>51.323322655101897</v>
      </c>
      <c r="K1436" s="77">
        <v>0.27997672972615201</v>
      </c>
      <c r="L1436" s="77">
        <v>96.6250946323851</v>
      </c>
      <c r="M1436" s="77">
        <v>0.99236690333273003</v>
      </c>
      <c r="N1436" s="77">
        <v>-45.301771977283202</v>
      </c>
      <c r="O1436" s="77">
        <v>-0.71239017360657797</v>
      </c>
      <c r="P1436" s="77">
        <v>-29.838813539059299</v>
      </c>
      <c r="Q1436" s="77">
        <v>-29.838813539059299</v>
      </c>
      <c r="R1436" s="77">
        <v>0</v>
      </c>
      <c r="S1436" s="77">
        <v>9.4635810992478905E-2</v>
      </c>
      <c r="T1436" s="77" t="s">
        <v>157</v>
      </c>
      <c r="U1436" s="105">
        <v>-30.3559886852102</v>
      </c>
      <c r="V1436" s="105">
        <v>-27.633108130367798</v>
      </c>
      <c r="W1436" s="101">
        <v>-2.7229095314423901</v>
      </c>
    </row>
    <row r="1437" spans="2:23" x14ac:dyDescent="0.25">
      <c r="B1437" s="55" t="s">
        <v>117</v>
      </c>
      <c r="C1437" s="76" t="s">
        <v>140</v>
      </c>
      <c r="D1437" s="55" t="s">
        <v>60</v>
      </c>
      <c r="E1437" s="55" t="s">
        <v>172</v>
      </c>
      <c r="F1437" s="70">
        <v>109.59</v>
      </c>
      <c r="G1437" s="77">
        <v>53150</v>
      </c>
      <c r="H1437" s="77">
        <v>111.11</v>
      </c>
      <c r="I1437" s="77">
        <v>1</v>
      </c>
      <c r="J1437" s="77">
        <v>160.472802111796</v>
      </c>
      <c r="K1437" s="77">
        <v>1.1330668895749101</v>
      </c>
      <c r="L1437" s="77">
        <v>169.218330241167</v>
      </c>
      <c r="M1437" s="77">
        <v>1.25993310474278</v>
      </c>
      <c r="N1437" s="77">
        <v>-8.7455281293713902</v>
      </c>
      <c r="O1437" s="77">
        <v>-0.126866215167874</v>
      </c>
      <c r="P1437" s="77">
        <v>0.15995578717459499</v>
      </c>
      <c r="Q1437" s="77">
        <v>0.15995578717459399</v>
      </c>
      <c r="R1437" s="77">
        <v>0</v>
      </c>
      <c r="S1437" s="77">
        <v>1.125777569428E-6</v>
      </c>
      <c r="T1437" s="77" t="s">
        <v>156</v>
      </c>
      <c r="U1437" s="105">
        <v>-0.70648408713045996</v>
      </c>
      <c r="V1437" s="105">
        <v>-0.64311366612057297</v>
      </c>
      <c r="W1437" s="101">
        <v>-6.3371095391044005E-2</v>
      </c>
    </row>
    <row r="1438" spans="2:23" x14ac:dyDescent="0.25">
      <c r="B1438" s="55" t="s">
        <v>117</v>
      </c>
      <c r="C1438" s="76" t="s">
        <v>140</v>
      </c>
      <c r="D1438" s="55" t="s">
        <v>60</v>
      </c>
      <c r="E1438" s="55" t="s">
        <v>172</v>
      </c>
      <c r="F1438" s="70">
        <v>109.59</v>
      </c>
      <c r="G1438" s="77">
        <v>54500</v>
      </c>
      <c r="H1438" s="77">
        <v>109.1</v>
      </c>
      <c r="I1438" s="77">
        <v>1</v>
      </c>
      <c r="J1438" s="77">
        <v>-51.107774552622402</v>
      </c>
      <c r="K1438" s="77">
        <v>0.14462669579398901</v>
      </c>
      <c r="L1438" s="77">
        <v>-4.4531965456757003</v>
      </c>
      <c r="M1438" s="77">
        <v>1.0980402260985199E-3</v>
      </c>
      <c r="N1438" s="77">
        <v>-46.6545780069467</v>
      </c>
      <c r="O1438" s="77">
        <v>0.14352865556789099</v>
      </c>
      <c r="P1438" s="77">
        <v>-40.450926887260103</v>
      </c>
      <c r="Q1438" s="77">
        <v>-40.450926887260103</v>
      </c>
      <c r="R1438" s="77">
        <v>0</v>
      </c>
      <c r="S1438" s="77">
        <v>9.0600684401949697E-2</v>
      </c>
      <c r="T1438" s="77" t="s">
        <v>156</v>
      </c>
      <c r="U1438" s="105">
        <v>-7.1666023803332903</v>
      </c>
      <c r="V1438" s="105">
        <v>-6.5237703359530501</v>
      </c>
      <c r="W1438" s="101">
        <v>-0.64283888532923095</v>
      </c>
    </row>
    <row r="1439" spans="2:23" x14ac:dyDescent="0.25">
      <c r="B1439" s="55" t="s">
        <v>117</v>
      </c>
      <c r="C1439" s="76" t="s">
        <v>140</v>
      </c>
      <c r="D1439" s="55" t="s">
        <v>60</v>
      </c>
      <c r="E1439" s="55" t="s">
        <v>173</v>
      </c>
      <c r="F1439" s="70">
        <v>110.53</v>
      </c>
      <c r="G1439" s="77">
        <v>51250</v>
      </c>
      <c r="H1439" s="77">
        <v>110.53</v>
      </c>
      <c r="I1439" s="77">
        <v>1</v>
      </c>
      <c r="J1439" s="77">
        <v>-2.6029779999999999E-12</v>
      </c>
      <c r="K1439" s="77">
        <v>0</v>
      </c>
      <c r="L1439" s="77">
        <v>-6.09916E-13</v>
      </c>
      <c r="M1439" s="77">
        <v>0</v>
      </c>
      <c r="N1439" s="77">
        <v>-1.9930610000000002E-12</v>
      </c>
      <c r="O1439" s="77">
        <v>0</v>
      </c>
      <c r="P1439" s="77">
        <v>-1.123041E-12</v>
      </c>
      <c r="Q1439" s="77">
        <v>-1.1230429999999999E-12</v>
      </c>
      <c r="R1439" s="77">
        <v>0</v>
      </c>
      <c r="S1439" s="77">
        <v>0</v>
      </c>
      <c r="T1439" s="77" t="s">
        <v>157</v>
      </c>
      <c r="U1439" s="105">
        <v>0</v>
      </c>
      <c r="V1439" s="105">
        <v>0</v>
      </c>
      <c r="W1439" s="101">
        <v>0</v>
      </c>
    </row>
    <row r="1440" spans="2:23" x14ac:dyDescent="0.25">
      <c r="B1440" s="55" t="s">
        <v>117</v>
      </c>
      <c r="C1440" s="76" t="s">
        <v>140</v>
      </c>
      <c r="D1440" s="55" t="s">
        <v>60</v>
      </c>
      <c r="E1440" s="55" t="s">
        <v>174</v>
      </c>
      <c r="F1440" s="70">
        <v>109.71</v>
      </c>
      <c r="G1440" s="77">
        <v>53200</v>
      </c>
      <c r="H1440" s="77">
        <v>111.06</v>
      </c>
      <c r="I1440" s="77">
        <v>1</v>
      </c>
      <c r="J1440" s="77">
        <v>111.05501613772999</v>
      </c>
      <c r="K1440" s="77">
        <v>0.63516065538160105</v>
      </c>
      <c r="L1440" s="77">
        <v>126.917515843139</v>
      </c>
      <c r="M1440" s="77">
        <v>0.82956487513136401</v>
      </c>
      <c r="N1440" s="77">
        <v>-15.8624997054091</v>
      </c>
      <c r="O1440" s="77">
        <v>-0.19440421974976299</v>
      </c>
      <c r="P1440" s="77">
        <v>-8.8611406162549802</v>
      </c>
      <c r="Q1440" s="77">
        <v>-8.8611406162549802</v>
      </c>
      <c r="R1440" s="77">
        <v>0</v>
      </c>
      <c r="S1440" s="77">
        <v>4.0437703705837498E-3</v>
      </c>
      <c r="T1440" s="77" t="s">
        <v>157</v>
      </c>
      <c r="U1440" s="105">
        <v>-4.4935194775136397E-2</v>
      </c>
      <c r="V1440" s="105">
        <v>-4.0904584230704102E-2</v>
      </c>
      <c r="W1440" s="101">
        <v>-4.03065343775319E-3</v>
      </c>
    </row>
    <row r="1441" spans="2:23" x14ac:dyDescent="0.25">
      <c r="B1441" s="55" t="s">
        <v>117</v>
      </c>
      <c r="C1441" s="76" t="s">
        <v>140</v>
      </c>
      <c r="D1441" s="55" t="s">
        <v>60</v>
      </c>
      <c r="E1441" s="55" t="s">
        <v>175</v>
      </c>
      <c r="F1441" s="70">
        <v>111.79</v>
      </c>
      <c r="G1441" s="77">
        <v>53100</v>
      </c>
      <c r="H1441" s="77">
        <v>111.79</v>
      </c>
      <c r="I1441" s="77">
        <v>1</v>
      </c>
      <c r="J1441" s="77">
        <v>1.161899E-11</v>
      </c>
      <c r="K1441" s="77">
        <v>0</v>
      </c>
      <c r="L1441" s="77">
        <v>3.4030873999999998E-11</v>
      </c>
      <c r="M1441" s="77">
        <v>0</v>
      </c>
      <c r="N1441" s="77">
        <v>-2.2411883999999999E-11</v>
      </c>
      <c r="O1441" s="77">
        <v>0</v>
      </c>
      <c r="P1441" s="77">
        <v>-1.6273171000000001E-11</v>
      </c>
      <c r="Q1441" s="77">
        <v>-1.6273171000000001E-11</v>
      </c>
      <c r="R1441" s="77">
        <v>0</v>
      </c>
      <c r="S1441" s="77">
        <v>0</v>
      </c>
      <c r="T1441" s="77" t="s">
        <v>157</v>
      </c>
      <c r="U1441" s="105">
        <v>0</v>
      </c>
      <c r="V1441" s="105">
        <v>0</v>
      </c>
      <c r="W1441" s="101">
        <v>0</v>
      </c>
    </row>
    <row r="1442" spans="2:23" x14ac:dyDescent="0.25">
      <c r="B1442" s="55" t="s">
        <v>117</v>
      </c>
      <c r="C1442" s="76" t="s">
        <v>140</v>
      </c>
      <c r="D1442" s="55" t="s">
        <v>60</v>
      </c>
      <c r="E1442" s="55" t="s">
        <v>176</v>
      </c>
      <c r="F1442" s="70">
        <v>111.79</v>
      </c>
      <c r="G1442" s="77">
        <v>52000</v>
      </c>
      <c r="H1442" s="77">
        <v>111.79</v>
      </c>
      <c r="I1442" s="77">
        <v>1</v>
      </c>
      <c r="J1442" s="77">
        <v>-1.1889353E-11</v>
      </c>
      <c r="K1442" s="77">
        <v>0</v>
      </c>
      <c r="L1442" s="77">
        <v>1.3439914E-11</v>
      </c>
      <c r="M1442" s="77">
        <v>0</v>
      </c>
      <c r="N1442" s="77">
        <v>-2.5329267000000001E-11</v>
      </c>
      <c r="O1442" s="77">
        <v>0</v>
      </c>
      <c r="P1442" s="77">
        <v>-1.4420329E-11</v>
      </c>
      <c r="Q1442" s="77">
        <v>-1.4420327E-11</v>
      </c>
      <c r="R1442" s="77">
        <v>0</v>
      </c>
      <c r="S1442" s="77">
        <v>0</v>
      </c>
      <c r="T1442" s="77" t="s">
        <v>157</v>
      </c>
      <c r="U1442" s="105">
        <v>0</v>
      </c>
      <c r="V1442" s="105">
        <v>0</v>
      </c>
      <c r="W1442" s="101">
        <v>0</v>
      </c>
    </row>
    <row r="1443" spans="2:23" x14ac:dyDescent="0.25">
      <c r="B1443" s="55" t="s">
        <v>117</v>
      </c>
      <c r="C1443" s="76" t="s">
        <v>140</v>
      </c>
      <c r="D1443" s="55" t="s">
        <v>60</v>
      </c>
      <c r="E1443" s="55" t="s">
        <v>176</v>
      </c>
      <c r="F1443" s="70">
        <v>111.79</v>
      </c>
      <c r="G1443" s="77">
        <v>53050</v>
      </c>
      <c r="H1443" s="77">
        <v>111.51</v>
      </c>
      <c r="I1443" s="77">
        <v>1</v>
      </c>
      <c r="J1443" s="77">
        <v>-135.97540522450501</v>
      </c>
      <c r="K1443" s="77">
        <v>0.17379952176410299</v>
      </c>
      <c r="L1443" s="77">
        <v>-135.81875997078501</v>
      </c>
      <c r="M1443" s="77">
        <v>0.173399314264017</v>
      </c>
      <c r="N1443" s="77">
        <v>-0.15664525371978899</v>
      </c>
      <c r="O1443" s="77">
        <v>4.0020750008578699E-4</v>
      </c>
      <c r="P1443" s="77">
        <v>-5.8199906439722904</v>
      </c>
      <c r="Q1443" s="77">
        <v>-5.8199906439722904</v>
      </c>
      <c r="R1443" s="77">
        <v>0</v>
      </c>
      <c r="S1443" s="77">
        <v>3.1839953630169497E-4</v>
      </c>
      <c r="T1443" s="77" t="s">
        <v>156</v>
      </c>
      <c r="U1443" s="105">
        <v>8.2249634303689396E-4</v>
      </c>
      <c r="V1443" s="105">
        <v>-7.4871981998873198E-4</v>
      </c>
      <c r="W1443" s="101">
        <v>1.5711994423133801E-3</v>
      </c>
    </row>
    <row r="1444" spans="2:23" x14ac:dyDescent="0.25">
      <c r="B1444" s="55" t="s">
        <v>117</v>
      </c>
      <c r="C1444" s="76" t="s">
        <v>140</v>
      </c>
      <c r="D1444" s="55" t="s">
        <v>60</v>
      </c>
      <c r="E1444" s="55" t="s">
        <v>176</v>
      </c>
      <c r="F1444" s="70">
        <v>111.79</v>
      </c>
      <c r="G1444" s="77">
        <v>53050</v>
      </c>
      <c r="H1444" s="77">
        <v>111.51</v>
      </c>
      <c r="I1444" s="77">
        <v>2</v>
      </c>
      <c r="J1444" s="77">
        <v>-120.258458210816</v>
      </c>
      <c r="K1444" s="77">
        <v>0.12292782255556201</v>
      </c>
      <c r="L1444" s="77">
        <v>-120.119919063482</v>
      </c>
      <c r="M1444" s="77">
        <v>0.122644757124448</v>
      </c>
      <c r="N1444" s="77">
        <v>-0.13853914733439299</v>
      </c>
      <c r="O1444" s="77">
        <v>2.8306543111424802E-4</v>
      </c>
      <c r="P1444" s="77">
        <v>-5.1472771895016303</v>
      </c>
      <c r="Q1444" s="77">
        <v>-5.1472771895016196</v>
      </c>
      <c r="R1444" s="77">
        <v>0</v>
      </c>
      <c r="S1444" s="77">
        <v>2.25202930957292E-4</v>
      </c>
      <c r="T1444" s="77" t="s">
        <v>156</v>
      </c>
      <c r="U1444" s="105">
        <v>-7.1867058697244503E-3</v>
      </c>
      <c r="V1444" s="105">
        <v>-6.5420705765383497E-3</v>
      </c>
      <c r="W1444" s="101">
        <v>-6.4464215332508197E-4</v>
      </c>
    </row>
    <row r="1445" spans="2:23" x14ac:dyDescent="0.25">
      <c r="B1445" s="55" t="s">
        <v>117</v>
      </c>
      <c r="C1445" s="76" t="s">
        <v>140</v>
      </c>
      <c r="D1445" s="55" t="s">
        <v>60</v>
      </c>
      <c r="E1445" s="55" t="s">
        <v>176</v>
      </c>
      <c r="F1445" s="70">
        <v>111.79</v>
      </c>
      <c r="G1445" s="77">
        <v>53100</v>
      </c>
      <c r="H1445" s="77">
        <v>111.79</v>
      </c>
      <c r="I1445" s="77">
        <v>2</v>
      </c>
      <c r="J1445" s="77">
        <v>-1.2705474E-11</v>
      </c>
      <c r="K1445" s="77">
        <v>0</v>
      </c>
      <c r="L1445" s="77">
        <v>1.5046169000000001E-11</v>
      </c>
      <c r="M1445" s="77">
        <v>0</v>
      </c>
      <c r="N1445" s="77">
        <v>-2.7751644E-11</v>
      </c>
      <c r="O1445" s="77">
        <v>0</v>
      </c>
      <c r="P1445" s="77">
        <v>-1.6859675E-11</v>
      </c>
      <c r="Q1445" s="77">
        <v>-1.6859672999999999E-11</v>
      </c>
      <c r="R1445" s="77">
        <v>0</v>
      </c>
      <c r="S1445" s="77">
        <v>0</v>
      </c>
      <c r="T1445" s="77" t="s">
        <v>157</v>
      </c>
      <c r="U1445" s="105">
        <v>0</v>
      </c>
      <c r="V1445" s="105">
        <v>0</v>
      </c>
      <c r="W1445" s="101">
        <v>0</v>
      </c>
    </row>
    <row r="1446" spans="2:23" x14ac:dyDescent="0.25">
      <c r="B1446" s="55" t="s">
        <v>117</v>
      </c>
      <c r="C1446" s="76" t="s">
        <v>140</v>
      </c>
      <c r="D1446" s="55" t="s">
        <v>60</v>
      </c>
      <c r="E1446" s="55" t="s">
        <v>177</v>
      </c>
      <c r="F1446" s="70">
        <v>111.84</v>
      </c>
      <c r="G1446" s="77">
        <v>53000</v>
      </c>
      <c r="H1446" s="77">
        <v>111.79</v>
      </c>
      <c r="I1446" s="77">
        <v>1</v>
      </c>
      <c r="J1446" s="77">
        <v>-25.663889164420599</v>
      </c>
      <c r="K1446" s="77">
        <v>0</v>
      </c>
      <c r="L1446" s="77">
        <v>-37.602928653738097</v>
      </c>
      <c r="M1446" s="77">
        <v>0</v>
      </c>
      <c r="N1446" s="77">
        <v>11.9390394893175</v>
      </c>
      <c r="O1446" s="77">
        <v>0</v>
      </c>
      <c r="P1446" s="77">
        <v>5.0510284447514504</v>
      </c>
      <c r="Q1446" s="77">
        <v>5.0510284447514397</v>
      </c>
      <c r="R1446" s="77">
        <v>0</v>
      </c>
      <c r="S1446" s="77">
        <v>0</v>
      </c>
      <c r="T1446" s="77" t="s">
        <v>156</v>
      </c>
      <c r="U1446" s="105">
        <v>0.59695197446584303</v>
      </c>
      <c r="V1446" s="105">
        <v>-0.54340639766702903</v>
      </c>
      <c r="W1446" s="101">
        <v>1.1403462365625801</v>
      </c>
    </row>
    <row r="1447" spans="2:23" x14ac:dyDescent="0.25">
      <c r="B1447" s="55" t="s">
        <v>117</v>
      </c>
      <c r="C1447" s="76" t="s">
        <v>140</v>
      </c>
      <c r="D1447" s="55" t="s">
        <v>60</v>
      </c>
      <c r="E1447" s="55" t="s">
        <v>177</v>
      </c>
      <c r="F1447" s="70">
        <v>111.84</v>
      </c>
      <c r="G1447" s="77">
        <v>53000</v>
      </c>
      <c r="H1447" s="77">
        <v>111.79</v>
      </c>
      <c r="I1447" s="77">
        <v>2</v>
      </c>
      <c r="J1447" s="77">
        <v>-22.669768761904901</v>
      </c>
      <c r="K1447" s="77">
        <v>0</v>
      </c>
      <c r="L1447" s="77">
        <v>-33.215920310802098</v>
      </c>
      <c r="M1447" s="77">
        <v>0</v>
      </c>
      <c r="N1447" s="77">
        <v>10.5461515488972</v>
      </c>
      <c r="O1447" s="77">
        <v>0</v>
      </c>
      <c r="P1447" s="77">
        <v>4.4617417928637497</v>
      </c>
      <c r="Q1447" s="77">
        <v>4.46174179286374</v>
      </c>
      <c r="R1447" s="77">
        <v>0</v>
      </c>
      <c r="S1447" s="77">
        <v>0</v>
      </c>
      <c r="T1447" s="77" t="s">
        <v>156</v>
      </c>
      <c r="U1447" s="105">
        <v>0.52730757744482804</v>
      </c>
      <c r="V1447" s="105">
        <v>-0.48000898460587599</v>
      </c>
      <c r="W1447" s="101">
        <v>1.0073058422969401</v>
      </c>
    </row>
    <row r="1448" spans="2:23" x14ac:dyDescent="0.25">
      <c r="B1448" s="55" t="s">
        <v>117</v>
      </c>
      <c r="C1448" s="76" t="s">
        <v>140</v>
      </c>
      <c r="D1448" s="55" t="s">
        <v>60</v>
      </c>
      <c r="E1448" s="55" t="s">
        <v>177</v>
      </c>
      <c r="F1448" s="70">
        <v>111.84</v>
      </c>
      <c r="G1448" s="77">
        <v>53000</v>
      </c>
      <c r="H1448" s="77">
        <v>111.79</v>
      </c>
      <c r="I1448" s="77">
        <v>3</v>
      </c>
      <c r="J1448" s="77">
        <v>-22.669768761904901</v>
      </c>
      <c r="K1448" s="77">
        <v>0</v>
      </c>
      <c r="L1448" s="77">
        <v>-33.215920310802098</v>
      </c>
      <c r="M1448" s="77">
        <v>0</v>
      </c>
      <c r="N1448" s="77">
        <v>10.5461515488972</v>
      </c>
      <c r="O1448" s="77">
        <v>0</v>
      </c>
      <c r="P1448" s="77">
        <v>4.4617417928637497</v>
      </c>
      <c r="Q1448" s="77">
        <v>4.46174179286374</v>
      </c>
      <c r="R1448" s="77">
        <v>0</v>
      </c>
      <c r="S1448" s="77">
        <v>0</v>
      </c>
      <c r="T1448" s="77" t="s">
        <v>156</v>
      </c>
      <c r="U1448" s="105">
        <v>0.52730757744482804</v>
      </c>
      <c r="V1448" s="105">
        <v>-0.48000898460587599</v>
      </c>
      <c r="W1448" s="101">
        <v>1.0073058422969401</v>
      </c>
    </row>
    <row r="1449" spans="2:23" x14ac:dyDescent="0.25">
      <c r="B1449" s="55" t="s">
        <v>117</v>
      </c>
      <c r="C1449" s="76" t="s">
        <v>140</v>
      </c>
      <c r="D1449" s="55" t="s">
        <v>60</v>
      </c>
      <c r="E1449" s="55" t="s">
        <v>177</v>
      </c>
      <c r="F1449" s="70">
        <v>111.84</v>
      </c>
      <c r="G1449" s="77">
        <v>53000</v>
      </c>
      <c r="H1449" s="77">
        <v>111.79</v>
      </c>
      <c r="I1449" s="77">
        <v>4</v>
      </c>
      <c r="J1449" s="77">
        <v>-24.881453519164001</v>
      </c>
      <c r="K1449" s="77">
        <v>0</v>
      </c>
      <c r="L1449" s="77">
        <v>-36.456497902099798</v>
      </c>
      <c r="M1449" s="77">
        <v>0</v>
      </c>
      <c r="N1449" s="77">
        <v>11.575044382935801</v>
      </c>
      <c r="O1449" s="77">
        <v>0</v>
      </c>
      <c r="P1449" s="77">
        <v>4.8970336750943497</v>
      </c>
      <c r="Q1449" s="77">
        <v>4.89703367509434</v>
      </c>
      <c r="R1449" s="77">
        <v>0</v>
      </c>
      <c r="S1449" s="77">
        <v>0</v>
      </c>
      <c r="T1449" s="77" t="s">
        <v>156</v>
      </c>
      <c r="U1449" s="105">
        <v>0.57875221914675901</v>
      </c>
      <c r="V1449" s="105">
        <v>-0.52683912944546996</v>
      </c>
      <c r="W1449" s="101">
        <v>1.10557958300883</v>
      </c>
    </row>
    <row r="1450" spans="2:23" x14ac:dyDescent="0.25">
      <c r="B1450" s="55" t="s">
        <v>117</v>
      </c>
      <c r="C1450" s="76" t="s">
        <v>140</v>
      </c>
      <c r="D1450" s="55" t="s">
        <v>60</v>
      </c>
      <c r="E1450" s="55" t="s">
        <v>177</v>
      </c>
      <c r="F1450" s="70">
        <v>111.84</v>
      </c>
      <c r="G1450" s="77">
        <v>53204</v>
      </c>
      <c r="H1450" s="77">
        <v>111.75</v>
      </c>
      <c r="I1450" s="77">
        <v>1</v>
      </c>
      <c r="J1450" s="77">
        <v>6.3968844506393099</v>
      </c>
      <c r="K1450" s="77">
        <v>5.2295927002433996E-3</v>
      </c>
      <c r="L1450" s="77">
        <v>-2.99480511210538</v>
      </c>
      <c r="M1450" s="77">
        <v>1.14622000888315E-3</v>
      </c>
      <c r="N1450" s="77">
        <v>9.3916895627446895</v>
      </c>
      <c r="O1450" s="77">
        <v>4.0833726913602599E-3</v>
      </c>
      <c r="P1450" s="77">
        <v>5.1676813442345804</v>
      </c>
      <c r="Q1450" s="77">
        <v>5.1676813442345697</v>
      </c>
      <c r="R1450" s="77">
        <v>0</v>
      </c>
      <c r="S1450" s="77">
        <v>3.4128901147753E-3</v>
      </c>
      <c r="T1450" s="77" t="s">
        <v>156</v>
      </c>
      <c r="U1450" s="105">
        <v>1.3017527106776701</v>
      </c>
      <c r="V1450" s="105">
        <v>-1.1849877065832899</v>
      </c>
      <c r="W1450" s="101">
        <v>2.4867139536387599</v>
      </c>
    </row>
    <row r="1451" spans="2:23" x14ac:dyDescent="0.25">
      <c r="B1451" s="55" t="s">
        <v>117</v>
      </c>
      <c r="C1451" s="76" t="s">
        <v>140</v>
      </c>
      <c r="D1451" s="55" t="s">
        <v>60</v>
      </c>
      <c r="E1451" s="55" t="s">
        <v>177</v>
      </c>
      <c r="F1451" s="70">
        <v>111.84</v>
      </c>
      <c r="G1451" s="77">
        <v>53304</v>
      </c>
      <c r="H1451" s="77">
        <v>112.56</v>
      </c>
      <c r="I1451" s="77">
        <v>1</v>
      </c>
      <c r="J1451" s="77">
        <v>40.505622387358898</v>
      </c>
      <c r="K1451" s="77">
        <v>0.15209339475032399</v>
      </c>
      <c r="L1451" s="77">
        <v>34.504935365235703</v>
      </c>
      <c r="M1451" s="77">
        <v>0.110367745334628</v>
      </c>
      <c r="N1451" s="77">
        <v>6.0006870221232802</v>
      </c>
      <c r="O1451" s="77">
        <v>4.17256494156963E-2</v>
      </c>
      <c r="P1451" s="77">
        <v>3.3013878338638798</v>
      </c>
      <c r="Q1451" s="77">
        <v>3.30138783386387</v>
      </c>
      <c r="R1451" s="77">
        <v>0</v>
      </c>
      <c r="S1451" s="77">
        <v>1.0103522830624801E-3</v>
      </c>
      <c r="T1451" s="77" t="s">
        <v>156</v>
      </c>
      <c r="U1451" s="105">
        <v>0.36112320851236901</v>
      </c>
      <c r="V1451" s="105">
        <v>-0.328731070916148</v>
      </c>
      <c r="W1451" s="101">
        <v>0.689846938073989</v>
      </c>
    </row>
    <row r="1452" spans="2:23" x14ac:dyDescent="0.25">
      <c r="B1452" s="55" t="s">
        <v>117</v>
      </c>
      <c r="C1452" s="76" t="s">
        <v>140</v>
      </c>
      <c r="D1452" s="55" t="s">
        <v>60</v>
      </c>
      <c r="E1452" s="55" t="s">
        <v>177</v>
      </c>
      <c r="F1452" s="70">
        <v>111.84</v>
      </c>
      <c r="G1452" s="77">
        <v>53354</v>
      </c>
      <c r="H1452" s="77">
        <v>112</v>
      </c>
      <c r="I1452" s="77">
        <v>1</v>
      </c>
      <c r="J1452" s="77">
        <v>25.630827581051701</v>
      </c>
      <c r="K1452" s="77">
        <v>1.37957257722816E-2</v>
      </c>
      <c r="L1452" s="77">
        <v>43.4137882217099</v>
      </c>
      <c r="M1452" s="77">
        <v>3.9579897162948997E-2</v>
      </c>
      <c r="N1452" s="77">
        <v>-17.782960640658199</v>
      </c>
      <c r="O1452" s="77">
        <v>-2.57841713906675E-2</v>
      </c>
      <c r="P1452" s="77">
        <v>-8.4785468078798694</v>
      </c>
      <c r="Q1452" s="77">
        <v>-8.4785468078798605</v>
      </c>
      <c r="R1452" s="77">
        <v>0</v>
      </c>
      <c r="S1452" s="77">
        <v>1.5096008754416101E-3</v>
      </c>
      <c r="T1452" s="77" t="s">
        <v>157</v>
      </c>
      <c r="U1452" s="105">
        <v>-4.0490759538244402E-2</v>
      </c>
      <c r="V1452" s="105">
        <v>-3.6858807275355197E-2</v>
      </c>
      <c r="W1452" s="101">
        <v>-3.6319909137317598E-3</v>
      </c>
    </row>
    <row r="1453" spans="2:23" x14ac:dyDescent="0.25">
      <c r="B1453" s="55" t="s">
        <v>117</v>
      </c>
      <c r="C1453" s="76" t="s">
        <v>140</v>
      </c>
      <c r="D1453" s="55" t="s">
        <v>60</v>
      </c>
      <c r="E1453" s="55" t="s">
        <v>177</v>
      </c>
      <c r="F1453" s="70">
        <v>111.84</v>
      </c>
      <c r="G1453" s="77">
        <v>53454</v>
      </c>
      <c r="H1453" s="77">
        <v>112.05</v>
      </c>
      <c r="I1453" s="77">
        <v>1</v>
      </c>
      <c r="J1453" s="77">
        <v>15.711251510573099</v>
      </c>
      <c r="K1453" s="77">
        <v>1.6834721518742699E-2</v>
      </c>
      <c r="L1453" s="77">
        <v>36.257446497946901</v>
      </c>
      <c r="M1453" s="77">
        <v>8.9655885490811202E-2</v>
      </c>
      <c r="N1453" s="77">
        <v>-20.546194987373799</v>
      </c>
      <c r="O1453" s="77">
        <v>-7.2821163972068406E-2</v>
      </c>
      <c r="P1453" s="77">
        <v>-8.2285251182661696</v>
      </c>
      <c r="Q1453" s="77">
        <v>-8.2285251182661696</v>
      </c>
      <c r="R1453" s="77">
        <v>0</v>
      </c>
      <c r="S1453" s="77">
        <v>4.6177282674161298E-3</v>
      </c>
      <c r="T1453" s="77" t="s">
        <v>157</v>
      </c>
      <c r="U1453" s="105">
        <v>-3.83726425350482</v>
      </c>
      <c r="V1453" s="105">
        <v>-3.4930681764799698</v>
      </c>
      <c r="W1453" s="101">
        <v>-0.34419973992222902</v>
      </c>
    </row>
    <row r="1454" spans="2:23" x14ac:dyDescent="0.25">
      <c r="B1454" s="55" t="s">
        <v>117</v>
      </c>
      <c r="C1454" s="76" t="s">
        <v>140</v>
      </c>
      <c r="D1454" s="55" t="s">
        <v>60</v>
      </c>
      <c r="E1454" s="55" t="s">
        <v>177</v>
      </c>
      <c r="F1454" s="70">
        <v>111.84</v>
      </c>
      <c r="G1454" s="77">
        <v>53604</v>
      </c>
      <c r="H1454" s="77">
        <v>112.2</v>
      </c>
      <c r="I1454" s="77">
        <v>1</v>
      </c>
      <c r="J1454" s="77">
        <v>30.599170757159602</v>
      </c>
      <c r="K1454" s="77">
        <v>4.0729452419622801E-2</v>
      </c>
      <c r="L1454" s="77">
        <v>39.027439082519997</v>
      </c>
      <c r="M1454" s="77">
        <v>6.6256633558281805E-2</v>
      </c>
      <c r="N1454" s="77">
        <v>-8.4282683253603903</v>
      </c>
      <c r="O1454" s="77">
        <v>-2.55271811386589E-2</v>
      </c>
      <c r="P1454" s="77">
        <v>-4.14224017401017</v>
      </c>
      <c r="Q1454" s="77">
        <v>-4.1422401740101602</v>
      </c>
      <c r="R1454" s="77">
        <v>0</v>
      </c>
      <c r="S1454" s="77">
        <v>7.4637968417449595E-4</v>
      </c>
      <c r="T1454" s="77" t="s">
        <v>157</v>
      </c>
      <c r="U1454" s="105">
        <v>0.174621765977164</v>
      </c>
      <c r="V1454" s="105">
        <v>-0.15895849057005701</v>
      </c>
      <c r="W1454" s="101">
        <v>0.33357670662225902</v>
      </c>
    </row>
    <row r="1455" spans="2:23" x14ac:dyDescent="0.25">
      <c r="B1455" s="55" t="s">
        <v>117</v>
      </c>
      <c r="C1455" s="76" t="s">
        <v>140</v>
      </c>
      <c r="D1455" s="55" t="s">
        <v>60</v>
      </c>
      <c r="E1455" s="55" t="s">
        <v>177</v>
      </c>
      <c r="F1455" s="70">
        <v>111.84</v>
      </c>
      <c r="G1455" s="77">
        <v>53654</v>
      </c>
      <c r="H1455" s="77">
        <v>111.71</v>
      </c>
      <c r="I1455" s="77">
        <v>1</v>
      </c>
      <c r="J1455" s="77">
        <v>-23.086214476875401</v>
      </c>
      <c r="K1455" s="77">
        <v>2.5993107786001599E-2</v>
      </c>
      <c r="L1455" s="77">
        <v>-9.8734172249663406</v>
      </c>
      <c r="M1455" s="77">
        <v>4.7543126126442401E-3</v>
      </c>
      <c r="N1455" s="77">
        <v>-13.212797251909</v>
      </c>
      <c r="O1455" s="77">
        <v>2.1238795173357299E-2</v>
      </c>
      <c r="P1455" s="77">
        <v>-6.4913027835128503</v>
      </c>
      <c r="Q1455" s="77">
        <v>-6.4913027835128503</v>
      </c>
      <c r="R1455" s="77">
        <v>0</v>
      </c>
      <c r="S1455" s="77">
        <v>2.05502206681458E-3</v>
      </c>
      <c r="T1455" s="77" t="s">
        <v>157</v>
      </c>
      <c r="U1455" s="105">
        <v>0.65630268775371403</v>
      </c>
      <c r="V1455" s="105">
        <v>-0.59743345291814798</v>
      </c>
      <c r="W1455" s="101">
        <v>1.25372279854763</v>
      </c>
    </row>
    <row r="1456" spans="2:23" x14ac:dyDescent="0.25">
      <c r="B1456" s="55" t="s">
        <v>117</v>
      </c>
      <c r="C1456" s="76" t="s">
        <v>140</v>
      </c>
      <c r="D1456" s="55" t="s">
        <v>60</v>
      </c>
      <c r="E1456" s="55" t="s">
        <v>178</v>
      </c>
      <c r="F1456" s="70">
        <v>111.51</v>
      </c>
      <c r="G1456" s="77">
        <v>53150</v>
      </c>
      <c r="H1456" s="77">
        <v>111.11</v>
      </c>
      <c r="I1456" s="77">
        <v>1</v>
      </c>
      <c r="J1456" s="77">
        <v>-56.146133602229298</v>
      </c>
      <c r="K1456" s="77">
        <v>8.62493443935958E-2</v>
      </c>
      <c r="L1456" s="77">
        <v>-18.169273816412499</v>
      </c>
      <c r="M1456" s="77">
        <v>9.0321519013915694E-3</v>
      </c>
      <c r="N1456" s="77">
        <v>-37.9768597858167</v>
      </c>
      <c r="O1456" s="77">
        <v>7.7217192492204198E-2</v>
      </c>
      <c r="P1456" s="77">
        <v>-26.4038385183404</v>
      </c>
      <c r="Q1456" s="77">
        <v>-26.4038385183404</v>
      </c>
      <c r="R1456" s="77">
        <v>0</v>
      </c>
      <c r="S1456" s="77">
        <v>1.9074371157430998E-2</v>
      </c>
      <c r="T1456" s="77" t="s">
        <v>156</v>
      </c>
      <c r="U1456" s="105">
        <v>-6.5956982180196499</v>
      </c>
      <c r="V1456" s="105">
        <v>-6.0040753059909404</v>
      </c>
      <c r="W1456" s="101">
        <v>-0.59162920801566299</v>
      </c>
    </row>
    <row r="1457" spans="2:23" x14ac:dyDescent="0.25">
      <c r="B1457" s="55" t="s">
        <v>117</v>
      </c>
      <c r="C1457" s="76" t="s">
        <v>140</v>
      </c>
      <c r="D1457" s="55" t="s">
        <v>60</v>
      </c>
      <c r="E1457" s="55" t="s">
        <v>178</v>
      </c>
      <c r="F1457" s="70">
        <v>111.51</v>
      </c>
      <c r="G1457" s="77">
        <v>53150</v>
      </c>
      <c r="H1457" s="77">
        <v>111.11</v>
      </c>
      <c r="I1457" s="77">
        <v>2</v>
      </c>
      <c r="J1457" s="77">
        <v>-55.981281511989401</v>
      </c>
      <c r="K1457" s="77">
        <v>8.5837627265656802E-2</v>
      </c>
      <c r="L1457" s="77">
        <v>-18.1159265496538</v>
      </c>
      <c r="M1457" s="77">
        <v>8.9890363082696101E-3</v>
      </c>
      <c r="N1457" s="77">
        <v>-37.865354962335601</v>
      </c>
      <c r="O1457" s="77">
        <v>7.6848590957387206E-2</v>
      </c>
      <c r="P1457" s="77">
        <v>-26.326313536817</v>
      </c>
      <c r="Q1457" s="77">
        <v>-26.326313536816901</v>
      </c>
      <c r="R1457" s="77">
        <v>0</v>
      </c>
      <c r="S1457" s="77">
        <v>1.8983318345778499E-2</v>
      </c>
      <c r="T1457" s="77" t="s">
        <v>156</v>
      </c>
      <c r="U1457" s="105">
        <v>-6.5921253254676699</v>
      </c>
      <c r="V1457" s="105">
        <v>-6.00082289582401</v>
      </c>
      <c r="W1457" s="101">
        <v>-0.59130872222007602</v>
      </c>
    </row>
    <row r="1458" spans="2:23" x14ac:dyDescent="0.25">
      <c r="B1458" s="55" t="s">
        <v>117</v>
      </c>
      <c r="C1458" s="76" t="s">
        <v>140</v>
      </c>
      <c r="D1458" s="55" t="s">
        <v>60</v>
      </c>
      <c r="E1458" s="55" t="s">
        <v>178</v>
      </c>
      <c r="F1458" s="70">
        <v>111.51</v>
      </c>
      <c r="G1458" s="77">
        <v>53900</v>
      </c>
      <c r="H1458" s="77">
        <v>111.22</v>
      </c>
      <c r="I1458" s="77">
        <v>1</v>
      </c>
      <c r="J1458" s="77">
        <v>-18.0984116215017</v>
      </c>
      <c r="K1458" s="77">
        <v>1.5394967651401499E-2</v>
      </c>
      <c r="L1458" s="77">
        <v>1.0568176518721299</v>
      </c>
      <c r="M1458" s="77">
        <v>5.2492586817501002E-5</v>
      </c>
      <c r="N1458" s="77">
        <v>-19.155229273373902</v>
      </c>
      <c r="O1458" s="77">
        <v>1.5342475064584001E-2</v>
      </c>
      <c r="P1458" s="77">
        <v>-17.5212010945942</v>
      </c>
      <c r="Q1458" s="77">
        <v>-17.521201094594101</v>
      </c>
      <c r="R1458" s="77">
        <v>0</v>
      </c>
      <c r="S1458" s="77">
        <v>1.4428646926468801E-2</v>
      </c>
      <c r="T1458" s="77" t="s">
        <v>156</v>
      </c>
      <c r="U1458" s="105">
        <v>-3.8464017537111399</v>
      </c>
      <c r="V1458" s="105">
        <v>-3.5013860584590599</v>
      </c>
      <c r="W1458" s="101">
        <v>-0.34501936687173601</v>
      </c>
    </row>
    <row r="1459" spans="2:23" x14ac:dyDescent="0.25">
      <c r="B1459" s="55" t="s">
        <v>117</v>
      </c>
      <c r="C1459" s="76" t="s">
        <v>140</v>
      </c>
      <c r="D1459" s="55" t="s">
        <v>60</v>
      </c>
      <c r="E1459" s="55" t="s">
        <v>178</v>
      </c>
      <c r="F1459" s="70">
        <v>111.51</v>
      </c>
      <c r="G1459" s="77">
        <v>53900</v>
      </c>
      <c r="H1459" s="77">
        <v>111.22</v>
      </c>
      <c r="I1459" s="77">
        <v>2</v>
      </c>
      <c r="J1459" s="77">
        <v>-18.076497126296299</v>
      </c>
      <c r="K1459" s="77">
        <v>1.53119618080089E-2</v>
      </c>
      <c r="L1459" s="77">
        <v>1.0555380022623899</v>
      </c>
      <c r="M1459" s="77">
        <v>5.2209559821953003E-5</v>
      </c>
      <c r="N1459" s="77">
        <v>-19.132035128558702</v>
      </c>
      <c r="O1459" s="77">
        <v>1.5259752248187E-2</v>
      </c>
      <c r="P1459" s="77">
        <v>-17.499985515823301</v>
      </c>
      <c r="Q1459" s="77">
        <v>-17.499985515823301</v>
      </c>
      <c r="R1459" s="77">
        <v>0</v>
      </c>
      <c r="S1459" s="77">
        <v>1.43508512445116E-2</v>
      </c>
      <c r="T1459" s="77" t="s">
        <v>156</v>
      </c>
      <c r="U1459" s="105">
        <v>-3.84888787816279</v>
      </c>
      <c r="V1459" s="105">
        <v>-3.5036491817758599</v>
      </c>
      <c r="W1459" s="101">
        <v>-0.34524237037974098</v>
      </c>
    </row>
    <row r="1460" spans="2:23" x14ac:dyDescent="0.25">
      <c r="B1460" s="55" t="s">
        <v>117</v>
      </c>
      <c r="C1460" s="76" t="s">
        <v>140</v>
      </c>
      <c r="D1460" s="55" t="s">
        <v>60</v>
      </c>
      <c r="E1460" s="55" t="s">
        <v>179</v>
      </c>
      <c r="F1460" s="70">
        <v>111.11</v>
      </c>
      <c r="G1460" s="77">
        <v>53550</v>
      </c>
      <c r="H1460" s="77">
        <v>110.75</v>
      </c>
      <c r="I1460" s="77">
        <v>1</v>
      </c>
      <c r="J1460" s="77">
        <v>-45.261702739095298</v>
      </c>
      <c r="K1460" s="77">
        <v>5.0396094677118697E-2</v>
      </c>
      <c r="L1460" s="77">
        <v>-15.662962411503299</v>
      </c>
      <c r="M1460" s="77">
        <v>6.0350784310024804E-3</v>
      </c>
      <c r="N1460" s="77">
        <v>-29.598740327591901</v>
      </c>
      <c r="O1460" s="77">
        <v>4.43610162461162E-2</v>
      </c>
      <c r="P1460" s="77">
        <v>-25.198437159234199</v>
      </c>
      <c r="Q1460" s="77">
        <v>-25.1984371592341</v>
      </c>
      <c r="R1460" s="77">
        <v>0</v>
      </c>
      <c r="S1460" s="77">
        <v>1.56200463875897E-2</v>
      </c>
      <c r="T1460" s="77" t="s">
        <v>157</v>
      </c>
      <c r="U1460" s="105">
        <v>-5.7345789857514102</v>
      </c>
      <c r="V1460" s="105">
        <v>-5.2201970042441399</v>
      </c>
      <c r="W1460" s="101">
        <v>-0.51438745550460196</v>
      </c>
    </row>
    <row r="1461" spans="2:23" x14ac:dyDescent="0.25">
      <c r="B1461" s="55" t="s">
        <v>117</v>
      </c>
      <c r="C1461" s="76" t="s">
        <v>140</v>
      </c>
      <c r="D1461" s="55" t="s">
        <v>60</v>
      </c>
      <c r="E1461" s="55" t="s">
        <v>179</v>
      </c>
      <c r="F1461" s="70">
        <v>111.11</v>
      </c>
      <c r="G1461" s="77">
        <v>54200</v>
      </c>
      <c r="H1461" s="77">
        <v>111.03</v>
      </c>
      <c r="I1461" s="77">
        <v>1</v>
      </c>
      <c r="J1461" s="77">
        <v>-28.724996292732801</v>
      </c>
      <c r="K1461" s="77">
        <v>5.44582771931559E-3</v>
      </c>
      <c r="L1461" s="77">
        <v>1.3384090929396499</v>
      </c>
      <c r="M1461" s="77">
        <v>1.1822836740419001E-5</v>
      </c>
      <c r="N1461" s="77">
        <v>-30.0634053856725</v>
      </c>
      <c r="O1461" s="77">
        <v>5.4340048825751702E-3</v>
      </c>
      <c r="P1461" s="77">
        <v>-25.6080604166754</v>
      </c>
      <c r="Q1461" s="77">
        <v>-25.608060416675301</v>
      </c>
      <c r="R1461" s="77">
        <v>0</v>
      </c>
      <c r="S1461" s="77">
        <v>4.3281002048070304E-3</v>
      </c>
      <c r="T1461" s="77" t="s">
        <v>157</v>
      </c>
      <c r="U1461" s="105">
        <v>-1.8015175085461199</v>
      </c>
      <c r="V1461" s="105">
        <v>-1.63992445209534</v>
      </c>
      <c r="W1461" s="101">
        <v>-0.16159477610658499</v>
      </c>
    </row>
    <row r="1462" spans="2:23" x14ac:dyDescent="0.25">
      <c r="B1462" s="55" t="s">
        <v>117</v>
      </c>
      <c r="C1462" s="76" t="s">
        <v>140</v>
      </c>
      <c r="D1462" s="55" t="s">
        <v>60</v>
      </c>
      <c r="E1462" s="55" t="s">
        <v>180</v>
      </c>
      <c r="F1462" s="70">
        <v>111.18</v>
      </c>
      <c r="G1462" s="77">
        <v>53150</v>
      </c>
      <c r="H1462" s="77">
        <v>111.11</v>
      </c>
      <c r="I1462" s="77">
        <v>1</v>
      </c>
      <c r="J1462" s="77">
        <v>-28.200535356134701</v>
      </c>
      <c r="K1462" s="77">
        <v>0</v>
      </c>
      <c r="L1462" s="77">
        <v>-36.90819142542</v>
      </c>
      <c r="M1462" s="77">
        <v>0</v>
      </c>
      <c r="N1462" s="77">
        <v>8.7076560692853509</v>
      </c>
      <c r="O1462" s="77">
        <v>0</v>
      </c>
      <c r="P1462" s="77">
        <v>0.61519081517918495</v>
      </c>
      <c r="Q1462" s="77">
        <v>0.61519081517918395</v>
      </c>
      <c r="R1462" s="77">
        <v>0</v>
      </c>
      <c r="S1462" s="77">
        <v>0</v>
      </c>
      <c r="T1462" s="77" t="s">
        <v>157</v>
      </c>
      <c r="U1462" s="105">
        <v>0.60953592485003905</v>
      </c>
      <c r="V1462" s="105">
        <v>-0.55486158910485905</v>
      </c>
      <c r="W1462" s="101">
        <v>1.16438512256266</v>
      </c>
    </row>
    <row r="1463" spans="2:23" x14ac:dyDescent="0.25">
      <c r="B1463" s="55" t="s">
        <v>117</v>
      </c>
      <c r="C1463" s="76" t="s">
        <v>140</v>
      </c>
      <c r="D1463" s="55" t="s">
        <v>60</v>
      </c>
      <c r="E1463" s="55" t="s">
        <v>180</v>
      </c>
      <c r="F1463" s="70">
        <v>111.18</v>
      </c>
      <c r="G1463" s="77">
        <v>53150</v>
      </c>
      <c r="H1463" s="77">
        <v>111.11</v>
      </c>
      <c r="I1463" s="77">
        <v>2</v>
      </c>
      <c r="J1463" s="77">
        <v>-23.677436937787</v>
      </c>
      <c r="K1463" s="77">
        <v>0</v>
      </c>
      <c r="L1463" s="77">
        <v>-30.988467556629001</v>
      </c>
      <c r="M1463" s="77">
        <v>0</v>
      </c>
      <c r="N1463" s="77">
        <v>7.3110306188420298</v>
      </c>
      <c r="O1463" s="77">
        <v>0</v>
      </c>
      <c r="P1463" s="77">
        <v>0.51652004287008002</v>
      </c>
      <c r="Q1463" s="77">
        <v>0.51652004287007902</v>
      </c>
      <c r="R1463" s="77">
        <v>0</v>
      </c>
      <c r="S1463" s="77">
        <v>0</v>
      </c>
      <c r="T1463" s="77" t="s">
        <v>157</v>
      </c>
      <c r="U1463" s="105">
        <v>0.51177214331899501</v>
      </c>
      <c r="V1463" s="105">
        <v>-0.46586705249807803</v>
      </c>
      <c r="W1463" s="101">
        <v>0.97762879188663199</v>
      </c>
    </row>
    <row r="1464" spans="2:23" x14ac:dyDescent="0.25">
      <c r="B1464" s="55" t="s">
        <v>117</v>
      </c>
      <c r="C1464" s="76" t="s">
        <v>140</v>
      </c>
      <c r="D1464" s="55" t="s">
        <v>60</v>
      </c>
      <c r="E1464" s="55" t="s">
        <v>180</v>
      </c>
      <c r="F1464" s="70">
        <v>111.18</v>
      </c>
      <c r="G1464" s="77">
        <v>53150</v>
      </c>
      <c r="H1464" s="77">
        <v>111.11</v>
      </c>
      <c r="I1464" s="77">
        <v>3</v>
      </c>
      <c r="J1464" s="77">
        <v>-28.970515843674701</v>
      </c>
      <c r="K1464" s="77">
        <v>0</v>
      </c>
      <c r="L1464" s="77">
        <v>-37.915923614510397</v>
      </c>
      <c r="M1464" s="77">
        <v>0</v>
      </c>
      <c r="N1464" s="77">
        <v>8.9454077708356792</v>
      </c>
      <c r="O1464" s="77">
        <v>0</v>
      </c>
      <c r="P1464" s="77">
        <v>0.63198783402360004</v>
      </c>
      <c r="Q1464" s="77">
        <v>0.63198783402360004</v>
      </c>
      <c r="R1464" s="77">
        <v>0</v>
      </c>
      <c r="S1464" s="77">
        <v>0</v>
      </c>
      <c r="T1464" s="77" t="s">
        <v>157</v>
      </c>
      <c r="U1464" s="105">
        <v>0.62617854395856298</v>
      </c>
      <c r="V1464" s="105">
        <v>-0.57001139358552999</v>
      </c>
      <c r="W1464" s="101">
        <v>1.1961772078203201</v>
      </c>
    </row>
    <row r="1465" spans="2:23" x14ac:dyDescent="0.25">
      <c r="B1465" s="55" t="s">
        <v>117</v>
      </c>
      <c r="C1465" s="76" t="s">
        <v>140</v>
      </c>
      <c r="D1465" s="55" t="s">
        <v>60</v>
      </c>
      <c r="E1465" s="55" t="s">
        <v>180</v>
      </c>
      <c r="F1465" s="70">
        <v>111.18</v>
      </c>
      <c r="G1465" s="77">
        <v>53654</v>
      </c>
      <c r="H1465" s="77">
        <v>111.71</v>
      </c>
      <c r="I1465" s="77">
        <v>1</v>
      </c>
      <c r="J1465" s="77">
        <v>82.902149204428696</v>
      </c>
      <c r="K1465" s="77">
        <v>0.21580486316120001</v>
      </c>
      <c r="L1465" s="77">
        <v>72.0371719751694</v>
      </c>
      <c r="M1465" s="77">
        <v>0.16294572019005599</v>
      </c>
      <c r="N1465" s="77">
        <v>10.864977229259299</v>
      </c>
      <c r="O1465" s="77">
        <v>5.2859142971143198E-2</v>
      </c>
      <c r="P1465" s="77">
        <v>5.3167714787614297</v>
      </c>
      <c r="Q1465" s="77">
        <v>5.31677147876142</v>
      </c>
      <c r="R1465" s="77">
        <v>0</v>
      </c>
      <c r="S1465" s="77">
        <v>8.8761705126144804E-4</v>
      </c>
      <c r="T1465" s="77" t="s">
        <v>157</v>
      </c>
      <c r="U1465" s="105">
        <v>0.132449256911779</v>
      </c>
      <c r="V1465" s="105">
        <v>-0.120568783839785</v>
      </c>
      <c r="W1465" s="101">
        <v>0.25301534816097698</v>
      </c>
    </row>
    <row r="1466" spans="2:23" x14ac:dyDescent="0.25">
      <c r="B1466" s="55" t="s">
        <v>117</v>
      </c>
      <c r="C1466" s="76" t="s">
        <v>140</v>
      </c>
      <c r="D1466" s="55" t="s">
        <v>60</v>
      </c>
      <c r="E1466" s="55" t="s">
        <v>180</v>
      </c>
      <c r="F1466" s="70">
        <v>111.18</v>
      </c>
      <c r="G1466" s="77">
        <v>53654</v>
      </c>
      <c r="H1466" s="77">
        <v>111.71</v>
      </c>
      <c r="I1466" s="77">
        <v>2</v>
      </c>
      <c r="J1466" s="77">
        <v>82.902149204428696</v>
      </c>
      <c r="K1466" s="77">
        <v>0.21580486316120001</v>
      </c>
      <c r="L1466" s="77">
        <v>72.0371719751694</v>
      </c>
      <c r="M1466" s="77">
        <v>0.16294572019005599</v>
      </c>
      <c r="N1466" s="77">
        <v>10.864977229259299</v>
      </c>
      <c r="O1466" s="77">
        <v>5.2859142971143198E-2</v>
      </c>
      <c r="P1466" s="77">
        <v>5.3167714787614297</v>
      </c>
      <c r="Q1466" s="77">
        <v>5.31677147876142</v>
      </c>
      <c r="R1466" s="77">
        <v>0</v>
      </c>
      <c r="S1466" s="77">
        <v>8.8761705126144804E-4</v>
      </c>
      <c r="T1466" s="77" t="s">
        <v>157</v>
      </c>
      <c r="U1466" s="105">
        <v>0.132449256911779</v>
      </c>
      <c r="V1466" s="105">
        <v>-0.120568783839785</v>
      </c>
      <c r="W1466" s="101">
        <v>0.25301534816097698</v>
      </c>
    </row>
    <row r="1467" spans="2:23" x14ac:dyDescent="0.25">
      <c r="B1467" s="55" t="s">
        <v>117</v>
      </c>
      <c r="C1467" s="76" t="s">
        <v>140</v>
      </c>
      <c r="D1467" s="55" t="s">
        <v>60</v>
      </c>
      <c r="E1467" s="55" t="s">
        <v>180</v>
      </c>
      <c r="F1467" s="70">
        <v>111.18</v>
      </c>
      <c r="G1467" s="77">
        <v>53704</v>
      </c>
      <c r="H1467" s="77">
        <v>111.23</v>
      </c>
      <c r="I1467" s="77">
        <v>1</v>
      </c>
      <c r="J1467" s="77">
        <v>-4.9032079993820998</v>
      </c>
      <c r="K1467" s="77">
        <v>1.0049325550415501E-3</v>
      </c>
      <c r="L1467" s="77">
        <v>16.666225267921899</v>
      </c>
      <c r="M1467" s="77">
        <v>1.16104961036707E-2</v>
      </c>
      <c r="N1467" s="77">
        <v>-21.569433267303999</v>
      </c>
      <c r="O1467" s="77">
        <v>-1.06055635486292E-2</v>
      </c>
      <c r="P1467" s="77">
        <v>-5.7133615590342997</v>
      </c>
      <c r="Q1467" s="77">
        <v>-5.7133615590342899</v>
      </c>
      <c r="R1467" s="77">
        <v>0</v>
      </c>
      <c r="S1467" s="77">
        <v>1.3644565127176799E-3</v>
      </c>
      <c r="T1467" s="77" t="s">
        <v>157</v>
      </c>
      <c r="U1467" s="105">
        <v>-0.10092003106017</v>
      </c>
      <c r="V1467" s="105">
        <v>-9.1867675921373307E-2</v>
      </c>
      <c r="W1467" s="101">
        <v>-9.0524514729801893E-3</v>
      </c>
    </row>
    <row r="1468" spans="2:23" x14ac:dyDescent="0.25">
      <c r="B1468" s="55" t="s">
        <v>117</v>
      </c>
      <c r="C1468" s="76" t="s">
        <v>140</v>
      </c>
      <c r="D1468" s="55" t="s">
        <v>60</v>
      </c>
      <c r="E1468" s="55" t="s">
        <v>180</v>
      </c>
      <c r="F1468" s="70">
        <v>111.18</v>
      </c>
      <c r="G1468" s="77">
        <v>58004</v>
      </c>
      <c r="H1468" s="77">
        <v>107.99</v>
      </c>
      <c r="I1468" s="77">
        <v>1</v>
      </c>
      <c r="J1468" s="77">
        <v>-80.963086362650103</v>
      </c>
      <c r="K1468" s="77">
        <v>1.3883535226429</v>
      </c>
      <c r="L1468" s="77">
        <v>-55.422020062549201</v>
      </c>
      <c r="M1468" s="77">
        <v>0.65056494519492203</v>
      </c>
      <c r="N1468" s="77">
        <v>-25.541066300100901</v>
      </c>
      <c r="O1468" s="77">
        <v>0.73778857744798299</v>
      </c>
      <c r="P1468" s="77">
        <v>-6.6838800905621296</v>
      </c>
      <c r="Q1468" s="77">
        <v>-6.6838800905621198</v>
      </c>
      <c r="R1468" s="77">
        <v>0</v>
      </c>
      <c r="S1468" s="77">
        <v>9.4620067991697098E-3</v>
      </c>
      <c r="T1468" s="77" t="s">
        <v>157</v>
      </c>
      <c r="U1468" s="105">
        <v>-0.62544023768483703</v>
      </c>
      <c r="V1468" s="105">
        <v>-0.56933931212882705</v>
      </c>
      <c r="W1468" s="101">
        <v>-5.6101522575984199E-2</v>
      </c>
    </row>
    <row r="1469" spans="2:23" x14ac:dyDescent="0.25">
      <c r="B1469" s="55" t="s">
        <v>117</v>
      </c>
      <c r="C1469" s="76" t="s">
        <v>140</v>
      </c>
      <c r="D1469" s="55" t="s">
        <v>60</v>
      </c>
      <c r="E1469" s="55" t="s">
        <v>181</v>
      </c>
      <c r="F1469" s="70">
        <v>111.06</v>
      </c>
      <c r="G1469" s="77">
        <v>53050</v>
      </c>
      <c r="H1469" s="77">
        <v>111.51</v>
      </c>
      <c r="I1469" s="77">
        <v>1</v>
      </c>
      <c r="J1469" s="77">
        <v>97.665743796310593</v>
      </c>
      <c r="K1469" s="77">
        <v>0.22988020002200699</v>
      </c>
      <c r="L1469" s="77">
        <v>165.858060081285</v>
      </c>
      <c r="M1469" s="77">
        <v>0.66296439586364497</v>
      </c>
      <c r="N1469" s="77">
        <v>-68.192316284974495</v>
      </c>
      <c r="O1469" s="77">
        <v>-0.43308419584163799</v>
      </c>
      <c r="P1469" s="77">
        <v>-45.892628062360103</v>
      </c>
      <c r="Q1469" s="77">
        <v>-45.892628062360103</v>
      </c>
      <c r="R1469" s="77">
        <v>0</v>
      </c>
      <c r="S1469" s="77">
        <v>5.0757812782329999E-2</v>
      </c>
      <c r="T1469" s="77" t="s">
        <v>156</v>
      </c>
      <c r="U1469" s="105">
        <v>-17.509232405997899</v>
      </c>
      <c r="V1469" s="105">
        <v>-15.938684039318099</v>
      </c>
      <c r="W1469" s="101">
        <v>-1.57056508028547</v>
      </c>
    </row>
    <row r="1470" spans="2:23" x14ac:dyDescent="0.25">
      <c r="B1470" s="55" t="s">
        <v>117</v>
      </c>
      <c r="C1470" s="76" t="s">
        <v>140</v>
      </c>
      <c r="D1470" s="55" t="s">
        <v>60</v>
      </c>
      <c r="E1470" s="55" t="s">
        <v>181</v>
      </c>
      <c r="F1470" s="70">
        <v>111.06</v>
      </c>
      <c r="G1470" s="77">
        <v>53204</v>
      </c>
      <c r="H1470" s="77">
        <v>111.75</v>
      </c>
      <c r="I1470" s="77">
        <v>1</v>
      </c>
      <c r="J1470" s="77">
        <v>25.066121738674099</v>
      </c>
      <c r="K1470" s="77">
        <v>0</v>
      </c>
      <c r="L1470" s="77">
        <v>32.770295529340103</v>
      </c>
      <c r="M1470" s="77">
        <v>0</v>
      </c>
      <c r="N1470" s="77">
        <v>-7.7041737906659797</v>
      </c>
      <c r="O1470" s="77">
        <v>0</v>
      </c>
      <c r="P1470" s="77">
        <v>-4.2345345890522896</v>
      </c>
      <c r="Q1470" s="77">
        <v>-4.2345345890522896</v>
      </c>
      <c r="R1470" s="77">
        <v>0</v>
      </c>
      <c r="S1470" s="77">
        <v>0</v>
      </c>
      <c r="T1470" s="77" t="s">
        <v>157</v>
      </c>
      <c r="U1470" s="105">
        <v>5.3158799155595</v>
      </c>
      <c r="V1470" s="105">
        <v>-4.8390545285146596</v>
      </c>
      <c r="W1470" s="101">
        <v>10.1548263763616</v>
      </c>
    </row>
    <row r="1471" spans="2:23" x14ac:dyDescent="0.25">
      <c r="B1471" s="55" t="s">
        <v>117</v>
      </c>
      <c r="C1471" s="76" t="s">
        <v>140</v>
      </c>
      <c r="D1471" s="55" t="s">
        <v>60</v>
      </c>
      <c r="E1471" s="55" t="s">
        <v>181</v>
      </c>
      <c r="F1471" s="70">
        <v>111.06</v>
      </c>
      <c r="G1471" s="77">
        <v>53204</v>
      </c>
      <c r="H1471" s="77">
        <v>111.75</v>
      </c>
      <c r="I1471" s="77">
        <v>2</v>
      </c>
      <c r="J1471" s="77">
        <v>25.066121738674099</v>
      </c>
      <c r="K1471" s="77">
        <v>0</v>
      </c>
      <c r="L1471" s="77">
        <v>32.770295529340103</v>
      </c>
      <c r="M1471" s="77">
        <v>0</v>
      </c>
      <c r="N1471" s="77">
        <v>-7.7041737906659797</v>
      </c>
      <c r="O1471" s="77">
        <v>0</v>
      </c>
      <c r="P1471" s="77">
        <v>-4.2345345890522896</v>
      </c>
      <c r="Q1471" s="77">
        <v>-4.2345345890522896</v>
      </c>
      <c r="R1471" s="77">
        <v>0</v>
      </c>
      <c r="S1471" s="77">
        <v>0</v>
      </c>
      <c r="T1471" s="77" t="s">
        <v>157</v>
      </c>
      <c r="U1471" s="105">
        <v>5.3158799155595</v>
      </c>
      <c r="V1471" s="105">
        <v>-4.8390545285146596</v>
      </c>
      <c r="W1471" s="101">
        <v>10.1548263763616</v>
      </c>
    </row>
    <row r="1472" spans="2:23" x14ac:dyDescent="0.25">
      <c r="B1472" s="55" t="s">
        <v>117</v>
      </c>
      <c r="C1472" s="76" t="s">
        <v>140</v>
      </c>
      <c r="D1472" s="55" t="s">
        <v>60</v>
      </c>
      <c r="E1472" s="55" t="s">
        <v>182</v>
      </c>
      <c r="F1472" s="70">
        <v>111.75</v>
      </c>
      <c r="G1472" s="77">
        <v>53254</v>
      </c>
      <c r="H1472" s="77">
        <v>112.43</v>
      </c>
      <c r="I1472" s="77">
        <v>1</v>
      </c>
      <c r="J1472" s="77">
        <v>28.824846840563399</v>
      </c>
      <c r="K1472" s="77">
        <v>8.7573887233256306E-2</v>
      </c>
      <c r="L1472" s="77">
        <v>28.8248468860908</v>
      </c>
      <c r="M1472" s="77">
        <v>8.7573887509893394E-2</v>
      </c>
      <c r="N1472" s="77">
        <v>-4.5527392966999998E-8</v>
      </c>
      <c r="O1472" s="77">
        <v>-2.7663709E-10</v>
      </c>
      <c r="P1472" s="77">
        <v>-1.0781620000000001E-12</v>
      </c>
      <c r="Q1472" s="77">
        <v>-1.0781620000000001E-12</v>
      </c>
      <c r="R1472" s="77">
        <v>0</v>
      </c>
      <c r="S1472" s="77">
        <v>0</v>
      </c>
      <c r="T1472" s="77" t="s">
        <v>157</v>
      </c>
      <c r="U1472" s="105">
        <v>-4.9624197999999999E-11</v>
      </c>
      <c r="V1472" s="105">
        <v>0</v>
      </c>
      <c r="W1472" s="101">
        <v>-4.9624726099999997E-11</v>
      </c>
    </row>
    <row r="1473" spans="2:23" x14ac:dyDescent="0.25">
      <c r="B1473" s="55" t="s">
        <v>117</v>
      </c>
      <c r="C1473" s="76" t="s">
        <v>140</v>
      </c>
      <c r="D1473" s="55" t="s">
        <v>60</v>
      </c>
      <c r="E1473" s="55" t="s">
        <v>182</v>
      </c>
      <c r="F1473" s="70">
        <v>111.75</v>
      </c>
      <c r="G1473" s="77">
        <v>53304</v>
      </c>
      <c r="H1473" s="77">
        <v>112.56</v>
      </c>
      <c r="I1473" s="77">
        <v>1</v>
      </c>
      <c r="J1473" s="77">
        <v>26.0843221436687</v>
      </c>
      <c r="K1473" s="77">
        <v>7.5795653392788098E-2</v>
      </c>
      <c r="L1473" s="77">
        <v>32.083583715789203</v>
      </c>
      <c r="M1473" s="77">
        <v>0.114670296726953</v>
      </c>
      <c r="N1473" s="77">
        <v>-5.9992615721205</v>
      </c>
      <c r="O1473" s="77">
        <v>-3.88746433341653E-2</v>
      </c>
      <c r="P1473" s="77">
        <v>-3.3013878338667801</v>
      </c>
      <c r="Q1473" s="77">
        <v>-3.3013878338667699</v>
      </c>
      <c r="R1473" s="77">
        <v>0</v>
      </c>
      <c r="S1473" s="77">
        <v>1.21416660553784E-3</v>
      </c>
      <c r="T1473" s="77" t="s">
        <v>156</v>
      </c>
      <c r="U1473" s="105">
        <v>0.49941625027430803</v>
      </c>
      <c r="V1473" s="105">
        <v>-0.45461946204428899</v>
      </c>
      <c r="W1473" s="101">
        <v>0.95402555957387103</v>
      </c>
    </row>
    <row r="1474" spans="2:23" x14ac:dyDescent="0.25">
      <c r="B1474" s="55" t="s">
        <v>117</v>
      </c>
      <c r="C1474" s="76" t="s">
        <v>140</v>
      </c>
      <c r="D1474" s="55" t="s">
        <v>60</v>
      </c>
      <c r="E1474" s="55" t="s">
        <v>182</v>
      </c>
      <c r="F1474" s="70">
        <v>111.75</v>
      </c>
      <c r="G1474" s="77">
        <v>54104</v>
      </c>
      <c r="H1474" s="77">
        <v>112.35</v>
      </c>
      <c r="I1474" s="77">
        <v>1</v>
      </c>
      <c r="J1474" s="77">
        <v>27.336742786054501</v>
      </c>
      <c r="K1474" s="77">
        <v>7.3832993607709202E-2</v>
      </c>
      <c r="L1474" s="77">
        <v>27.336742833467198</v>
      </c>
      <c r="M1474" s="77">
        <v>7.3832993863820404E-2</v>
      </c>
      <c r="N1474" s="77">
        <v>-4.7412723747000001E-8</v>
      </c>
      <c r="O1474" s="77">
        <v>-2.5611123499999998E-10</v>
      </c>
      <c r="P1474" s="77">
        <v>-7.6631300000000001E-13</v>
      </c>
      <c r="Q1474" s="77">
        <v>-7.6631099999999996E-13</v>
      </c>
      <c r="R1474" s="77">
        <v>0</v>
      </c>
      <c r="S1474" s="77">
        <v>0</v>
      </c>
      <c r="T1474" s="77" t="s">
        <v>157</v>
      </c>
      <c r="U1474" s="105">
        <v>-2.4962959400000001E-10</v>
      </c>
      <c r="V1474" s="105">
        <v>0</v>
      </c>
      <c r="W1474" s="101">
        <v>-2.4963225052999999E-10</v>
      </c>
    </row>
    <row r="1475" spans="2:23" x14ac:dyDescent="0.25">
      <c r="B1475" s="55" t="s">
        <v>117</v>
      </c>
      <c r="C1475" s="76" t="s">
        <v>140</v>
      </c>
      <c r="D1475" s="55" t="s">
        <v>60</v>
      </c>
      <c r="E1475" s="55" t="s">
        <v>183</v>
      </c>
      <c r="F1475" s="70">
        <v>112.43</v>
      </c>
      <c r="G1475" s="77">
        <v>54104</v>
      </c>
      <c r="H1475" s="77">
        <v>112.35</v>
      </c>
      <c r="I1475" s="77">
        <v>1</v>
      </c>
      <c r="J1475" s="77">
        <v>-4.2552331962503596</v>
      </c>
      <c r="K1475" s="77">
        <v>1.58617403697166E-3</v>
      </c>
      <c r="L1475" s="77">
        <v>-4.2552331979586802</v>
      </c>
      <c r="M1475" s="77">
        <v>1.58617403824524E-3</v>
      </c>
      <c r="N1475" s="77">
        <v>1.7083175149999999E-9</v>
      </c>
      <c r="O1475" s="77">
        <v>-1.2735789999999999E-12</v>
      </c>
      <c r="P1475" s="77">
        <v>4.4768999999999998E-13</v>
      </c>
      <c r="Q1475" s="77">
        <v>4.4768700000000002E-13</v>
      </c>
      <c r="R1475" s="77">
        <v>0</v>
      </c>
      <c r="S1475" s="77">
        <v>0</v>
      </c>
      <c r="T1475" s="77" t="s">
        <v>157</v>
      </c>
      <c r="U1475" s="105">
        <v>-6.4721910000000003E-12</v>
      </c>
      <c r="V1475" s="105">
        <v>0</v>
      </c>
      <c r="W1475" s="101">
        <v>-6.4722598800000003E-12</v>
      </c>
    </row>
    <row r="1476" spans="2:23" x14ac:dyDescent="0.25">
      <c r="B1476" s="55" t="s">
        <v>117</v>
      </c>
      <c r="C1476" s="76" t="s">
        <v>140</v>
      </c>
      <c r="D1476" s="55" t="s">
        <v>60</v>
      </c>
      <c r="E1476" s="55" t="s">
        <v>184</v>
      </c>
      <c r="F1476" s="70">
        <v>112</v>
      </c>
      <c r="G1476" s="77">
        <v>53404</v>
      </c>
      <c r="H1476" s="77">
        <v>111.86</v>
      </c>
      <c r="I1476" s="77">
        <v>1</v>
      </c>
      <c r="J1476" s="77">
        <v>-14.756853649009599</v>
      </c>
      <c r="K1476" s="77">
        <v>2.1166731718897599E-2</v>
      </c>
      <c r="L1476" s="77">
        <v>3.0233540251903701</v>
      </c>
      <c r="M1476" s="77">
        <v>8.8847308139090397E-4</v>
      </c>
      <c r="N1476" s="77">
        <v>-17.7802076742</v>
      </c>
      <c r="O1476" s="77">
        <v>2.0278258637506701E-2</v>
      </c>
      <c r="P1476" s="77">
        <v>-8.4785468078802904</v>
      </c>
      <c r="Q1476" s="77">
        <v>-8.4785468078802904</v>
      </c>
      <c r="R1476" s="77">
        <v>0</v>
      </c>
      <c r="S1476" s="77">
        <v>6.9872954806161399E-3</v>
      </c>
      <c r="T1476" s="77" t="s">
        <v>157</v>
      </c>
      <c r="U1476" s="105">
        <v>-0.21948358509188401</v>
      </c>
      <c r="V1476" s="105">
        <v>-0.19979628081228501</v>
      </c>
      <c r="W1476" s="101">
        <v>-1.96875137897588E-2</v>
      </c>
    </row>
    <row r="1477" spans="2:23" x14ac:dyDescent="0.25">
      <c r="B1477" s="55" t="s">
        <v>117</v>
      </c>
      <c r="C1477" s="76" t="s">
        <v>140</v>
      </c>
      <c r="D1477" s="55" t="s">
        <v>60</v>
      </c>
      <c r="E1477" s="55" t="s">
        <v>185</v>
      </c>
      <c r="F1477" s="70">
        <v>111.86</v>
      </c>
      <c r="G1477" s="77">
        <v>53854</v>
      </c>
      <c r="H1477" s="77">
        <v>108.59</v>
      </c>
      <c r="I1477" s="77">
        <v>1</v>
      </c>
      <c r="J1477" s="77">
        <v>-83.292384299756407</v>
      </c>
      <c r="K1477" s="77">
        <v>1.36969456977205</v>
      </c>
      <c r="L1477" s="77">
        <v>-65.237312059479805</v>
      </c>
      <c r="M1477" s="77">
        <v>0.84024369625539297</v>
      </c>
      <c r="N1477" s="77">
        <v>-18.055072240276601</v>
      </c>
      <c r="O1477" s="77">
        <v>0.52945087351665898</v>
      </c>
      <c r="P1477" s="77">
        <v>-8.4785468078800506</v>
      </c>
      <c r="Q1477" s="77">
        <v>-8.4785468078800506</v>
      </c>
      <c r="R1477" s="77">
        <v>0</v>
      </c>
      <c r="S1477" s="77">
        <v>1.4192404801830901E-2</v>
      </c>
      <c r="T1477" s="77" t="s">
        <v>157</v>
      </c>
      <c r="U1477" s="105">
        <v>-0.68136369233063798</v>
      </c>
      <c r="V1477" s="105">
        <v>-0.62024652800890301</v>
      </c>
      <c r="W1477" s="101">
        <v>-6.1117814723979001E-2</v>
      </c>
    </row>
    <row r="1478" spans="2:23" x14ac:dyDescent="0.25">
      <c r="B1478" s="55" t="s">
        <v>117</v>
      </c>
      <c r="C1478" s="76" t="s">
        <v>140</v>
      </c>
      <c r="D1478" s="55" t="s">
        <v>60</v>
      </c>
      <c r="E1478" s="55" t="s">
        <v>186</v>
      </c>
      <c r="F1478" s="70">
        <v>112.05</v>
      </c>
      <c r="G1478" s="77">
        <v>53504</v>
      </c>
      <c r="H1478" s="77">
        <v>112.05</v>
      </c>
      <c r="I1478" s="77">
        <v>1</v>
      </c>
      <c r="J1478" s="77">
        <v>3.5810119999999998E-12</v>
      </c>
      <c r="K1478" s="77">
        <v>0</v>
      </c>
      <c r="L1478" s="77">
        <v>-1.8360300000000001E-13</v>
      </c>
      <c r="M1478" s="77">
        <v>0</v>
      </c>
      <c r="N1478" s="77">
        <v>3.7646140000000003E-12</v>
      </c>
      <c r="O1478" s="77">
        <v>0</v>
      </c>
      <c r="P1478" s="77">
        <v>2.3989799999999999E-12</v>
      </c>
      <c r="Q1478" s="77">
        <v>2.3989790000000002E-12</v>
      </c>
      <c r="R1478" s="77">
        <v>0</v>
      </c>
      <c r="S1478" s="77">
        <v>0</v>
      </c>
      <c r="T1478" s="77" t="s">
        <v>157</v>
      </c>
      <c r="U1478" s="105">
        <v>0</v>
      </c>
      <c r="V1478" s="105">
        <v>0</v>
      </c>
      <c r="W1478" s="101">
        <v>0</v>
      </c>
    </row>
    <row r="1479" spans="2:23" x14ac:dyDescent="0.25">
      <c r="B1479" s="55" t="s">
        <v>117</v>
      </c>
      <c r="C1479" s="76" t="s">
        <v>140</v>
      </c>
      <c r="D1479" s="55" t="s">
        <v>60</v>
      </c>
      <c r="E1479" s="55" t="s">
        <v>186</v>
      </c>
      <c r="F1479" s="70">
        <v>112.05</v>
      </c>
      <c r="G1479" s="77">
        <v>53754</v>
      </c>
      <c r="H1479" s="77">
        <v>109.26</v>
      </c>
      <c r="I1479" s="77">
        <v>1</v>
      </c>
      <c r="J1479" s="77">
        <v>-75.677330279799094</v>
      </c>
      <c r="K1479" s="77">
        <v>0.92892885922465795</v>
      </c>
      <c r="L1479" s="77">
        <v>-54.947944779935497</v>
      </c>
      <c r="M1479" s="77">
        <v>0.48972667028440098</v>
      </c>
      <c r="N1479" s="77">
        <v>-20.7293854998636</v>
      </c>
      <c r="O1479" s="77">
        <v>0.43920218894025798</v>
      </c>
      <c r="P1479" s="77">
        <v>-8.2285251182697596</v>
      </c>
      <c r="Q1479" s="77">
        <v>-8.2285251182697507</v>
      </c>
      <c r="R1479" s="77">
        <v>0</v>
      </c>
      <c r="S1479" s="77">
        <v>1.09823390758878E-2</v>
      </c>
      <c r="T1479" s="77" t="s">
        <v>157</v>
      </c>
      <c r="U1479" s="105">
        <v>-9.2350673274349298</v>
      </c>
      <c r="V1479" s="105">
        <v>-8.4066974953963296</v>
      </c>
      <c r="W1479" s="101">
        <v>-0.82837864746063705</v>
      </c>
    </row>
    <row r="1480" spans="2:23" x14ac:dyDescent="0.25">
      <c r="B1480" s="55" t="s">
        <v>117</v>
      </c>
      <c r="C1480" s="76" t="s">
        <v>140</v>
      </c>
      <c r="D1480" s="55" t="s">
        <v>60</v>
      </c>
      <c r="E1480" s="55" t="s">
        <v>187</v>
      </c>
      <c r="F1480" s="70">
        <v>110.75</v>
      </c>
      <c r="G1480" s="77">
        <v>54050</v>
      </c>
      <c r="H1480" s="77">
        <v>109.93</v>
      </c>
      <c r="I1480" s="77">
        <v>1</v>
      </c>
      <c r="J1480" s="77">
        <v>-178.73281557809199</v>
      </c>
      <c r="K1480" s="77">
        <v>0.463208580784849</v>
      </c>
      <c r="L1480" s="77">
        <v>-98.545274099621096</v>
      </c>
      <c r="M1480" s="77">
        <v>0.14081198018685701</v>
      </c>
      <c r="N1480" s="77">
        <v>-80.187541478471104</v>
      </c>
      <c r="O1480" s="77">
        <v>0.32239660059799202</v>
      </c>
      <c r="P1480" s="77">
        <v>-63.7358511425725</v>
      </c>
      <c r="Q1480" s="77">
        <v>-63.7358511425724</v>
      </c>
      <c r="R1480" s="77">
        <v>0</v>
      </c>
      <c r="S1480" s="77">
        <v>5.8902751452588303E-2</v>
      </c>
      <c r="T1480" s="77" t="s">
        <v>156</v>
      </c>
      <c r="U1480" s="105">
        <v>-30.180543102363298</v>
      </c>
      <c r="V1480" s="105">
        <v>-27.473399717900001</v>
      </c>
      <c r="W1480" s="101">
        <v>-2.70717219358998</v>
      </c>
    </row>
    <row r="1481" spans="2:23" x14ac:dyDescent="0.25">
      <c r="B1481" s="55" t="s">
        <v>117</v>
      </c>
      <c r="C1481" s="76" t="s">
        <v>140</v>
      </c>
      <c r="D1481" s="55" t="s">
        <v>60</v>
      </c>
      <c r="E1481" s="55" t="s">
        <v>187</v>
      </c>
      <c r="F1481" s="70">
        <v>110.75</v>
      </c>
      <c r="G1481" s="77">
        <v>54850</v>
      </c>
      <c r="H1481" s="77">
        <v>111.13</v>
      </c>
      <c r="I1481" s="77">
        <v>1</v>
      </c>
      <c r="J1481" s="77">
        <v>43.6046380167774</v>
      </c>
      <c r="K1481" s="77">
        <v>4.9625612316586402E-2</v>
      </c>
      <c r="L1481" s="77">
        <v>23.322862389301299</v>
      </c>
      <c r="M1481" s="77">
        <v>1.41972492517905E-2</v>
      </c>
      <c r="N1481" s="77">
        <v>20.281775627476101</v>
      </c>
      <c r="O1481" s="77">
        <v>3.5428363064795902E-2</v>
      </c>
      <c r="P1481" s="77">
        <v>12.9293535666653</v>
      </c>
      <c r="Q1481" s="77">
        <v>12.9293535666653</v>
      </c>
      <c r="R1481" s="77">
        <v>0</v>
      </c>
      <c r="S1481" s="77">
        <v>4.3630895933130702E-3</v>
      </c>
      <c r="T1481" s="77" t="s">
        <v>157</v>
      </c>
      <c r="U1481" s="105">
        <v>-3.7766521400323598</v>
      </c>
      <c r="V1481" s="105">
        <v>-3.4378928664953898</v>
      </c>
      <c r="W1481" s="101">
        <v>-0.33876287857646598</v>
      </c>
    </row>
    <row r="1482" spans="2:23" x14ac:dyDescent="0.25">
      <c r="B1482" s="55" t="s">
        <v>117</v>
      </c>
      <c r="C1482" s="76" t="s">
        <v>140</v>
      </c>
      <c r="D1482" s="55" t="s">
        <v>60</v>
      </c>
      <c r="E1482" s="55" t="s">
        <v>188</v>
      </c>
      <c r="F1482" s="70">
        <v>112.2</v>
      </c>
      <c r="G1482" s="77">
        <v>53654</v>
      </c>
      <c r="H1482" s="77">
        <v>111.71</v>
      </c>
      <c r="I1482" s="77">
        <v>1</v>
      </c>
      <c r="J1482" s="77">
        <v>-61.798438241994702</v>
      </c>
      <c r="K1482" s="77">
        <v>0.150088545887581</v>
      </c>
      <c r="L1482" s="77">
        <v>-53.363846541575498</v>
      </c>
      <c r="M1482" s="77">
        <v>0.111914614626114</v>
      </c>
      <c r="N1482" s="77">
        <v>-8.4345917004192597</v>
      </c>
      <c r="O1482" s="77">
        <v>3.8173931261467099E-2</v>
      </c>
      <c r="P1482" s="77">
        <v>-4.1422401740088004</v>
      </c>
      <c r="Q1482" s="77">
        <v>-4.1422401740088004</v>
      </c>
      <c r="R1482" s="77">
        <v>0</v>
      </c>
      <c r="S1482" s="77">
        <v>6.7431543880547805E-4</v>
      </c>
      <c r="T1482" s="77" t="s">
        <v>157</v>
      </c>
      <c r="U1482" s="105">
        <v>0.14081254117202999</v>
      </c>
      <c r="V1482" s="105">
        <v>-0.12818189572637301</v>
      </c>
      <c r="W1482" s="101">
        <v>0.26899157428873899</v>
      </c>
    </row>
    <row r="1483" spans="2:23" x14ac:dyDescent="0.25">
      <c r="B1483" s="55" t="s">
        <v>117</v>
      </c>
      <c r="C1483" s="76" t="s">
        <v>140</v>
      </c>
      <c r="D1483" s="55" t="s">
        <v>60</v>
      </c>
      <c r="E1483" s="55" t="s">
        <v>189</v>
      </c>
      <c r="F1483" s="70">
        <v>111.23</v>
      </c>
      <c r="G1483" s="77">
        <v>58004</v>
      </c>
      <c r="H1483" s="77">
        <v>107.99</v>
      </c>
      <c r="I1483" s="77">
        <v>1</v>
      </c>
      <c r="J1483" s="77">
        <v>-82.255340693185602</v>
      </c>
      <c r="K1483" s="77">
        <v>1.39446045505297</v>
      </c>
      <c r="L1483" s="77">
        <v>-60.369543831934202</v>
      </c>
      <c r="M1483" s="77">
        <v>0.75112770361226699</v>
      </c>
      <c r="N1483" s="77">
        <v>-21.8857968612514</v>
      </c>
      <c r="O1483" s="77">
        <v>0.64333275144070701</v>
      </c>
      <c r="P1483" s="77">
        <v>-5.7133615590353202</v>
      </c>
      <c r="Q1483" s="77">
        <v>-5.7133615590353104</v>
      </c>
      <c r="R1483" s="77">
        <v>0</v>
      </c>
      <c r="S1483" s="77">
        <v>6.72761931270849E-3</v>
      </c>
      <c r="T1483" s="77" t="s">
        <v>157</v>
      </c>
      <c r="U1483" s="105">
        <v>-0.39427894503886102</v>
      </c>
      <c r="V1483" s="105">
        <v>-0.35891279426831602</v>
      </c>
      <c r="W1483" s="101">
        <v>-3.5366527133291199E-2</v>
      </c>
    </row>
    <row r="1484" spans="2:23" x14ac:dyDescent="0.25">
      <c r="B1484" s="55" t="s">
        <v>117</v>
      </c>
      <c r="C1484" s="76" t="s">
        <v>140</v>
      </c>
      <c r="D1484" s="55" t="s">
        <v>60</v>
      </c>
      <c r="E1484" s="55" t="s">
        <v>190</v>
      </c>
      <c r="F1484" s="70">
        <v>109.26</v>
      </c>
      <c r="G1484" s="77">
        <v>53854</v>
      </c>
      <c r="H1484" s="77">
        <v>108.59</v>
      </c>
      <c r="I1484" s="77">
        <v>1</v>
      </c>
      <c r="J1484" s="77">
        <v>-68.995368091618801</v>
      </c>
      <c r="K1484" s="77">
        <v>0.23563786049585</v>
      </c>
      <c r="L1484" s="77">
        <v>-66.834168530294093</v>
      </c>
      <c r="M1484" s="77">
        <v>0.22110690111521999</v>
      </c>
      <c r="N1484" s="77">
        <v>-2.1611995613247301</v>
      </c>
      <c r="O1484" s="77">
        <v>1.45309593806299E-2</v>
      </c>
      <c r="P1484" s="77">
        <v>-9.3636421898591191</v>
      </c>
      <c r="Q1484" s="77">
        <v>-9.3636421898591102</v>
      </c>
      <c r="R1484" s="77">
        <v>0</v>
      </c>
      <c r="S1484" s="77">
        <v>4.3400508554556298E-3</v>
      </c>
      <c r="T1484" s="77" t="s">
        <v>156</v>
      </c>
      <c r="U1484" s="105">
        <v>0.134781044447532</v>
      </c>
      <c r="V1484" s="105">
        <v>-0.122691413999542</v>
      </c>
      <c r="W1484" s="101">
        <v>0.257469718453056</v>
      </c>
    </row>
    <row r="1485" spans="2:23" x14ac:dyDescent="0.25">
      <c r="B1485" s="55" t="s">
        <v>117</v>
      </c>
      <c r="C1485" s="76" t="s">
        <v>140</v>
      </c>
      <c r="D1485" s="55" t="s">
        <v>60</v>
      </c>
      <c r="E1485" s="55" t="s">
        <v>190</v>
      </c>
      <c r="F1485" s="70">
        <v>109.26</v>
      </c>
      <c r="G1485" s="77">
        <v>58104</v>
      </c>
      <c r="H1485" s="77">
        <v>107.35</v>
      </c>
      <c r="I1485" s="77">
        <v>1</v>
      </c>
      <c r="J1485" s="77">
        <v>-54.497719682095102</v>
      </c>
      <c r="K1485" s="77">
        <v>0.38134818625039102</v>
      </c>
      <c r="L1485" s="77">
        <v>-35.593327402262602</v>
      </c>
      <c r="M1485" s="77">
        <v>0.162668028294502</v>
      </c>
      <c r="N1485" s="77">
        <v>-18.9043922798325</v>
      </c>
      <c r="O1485" s="77">
        <v>0.21868015795588899</v>
      </c>
      <c r="P1485" s="77">
        <v>1.13511707158731</v>
      </c>
      <c r="Q1485" s="77">
        <v>1.13511707158731</v>
      </c>
      <c r="R1485" s="77">
        <v>0</v>
      </c>
      <c r="S1485" s="77">
        <v>1.6544221438122899E-4</v>
      </c>
      <c r="T1485" s="77" t="s">
        <v>157</v>
      </c>
      <c r="U1485" s="105">
        <v>-12.423234747067699</v>
      </c>
      <c r="V1485" s="105">
        <v>-11.308891720002499</v>
      </c>
      <c r="W1485" s="101">
        <v>-1.1143548857829899</v>
      </c>
    </row>
    <row r="1486" spans="2:23" x14ac:dyDescent="0.25">
      <c r="B1486" s="55" t="s">
        <v>117</v>
      </c>
      <c r="C1486" s="76" t="s">
        <v>140</v>
      </c>
      <c r="D1486" s="55" t="s">
        <v>60</v>
      </c>
      <c r="E1486" s="55" t="s">
        <v>191</v>
      </c>
      <c r="F1486" s="70">
        <v>109.28</v>
      </c>
      <c r="G1486" s="77">
        <v>54050</v>
      </c>
      <c r="H1486" s="77">
        <v>109.93</v>
      </c>
      <c r="I1486" s="77">
        <v>1</v>
      </c>
      <c r="J1486" s="77">
        <v>104.17288168995999</v>
      </c>
      <c r="K1486" s="77">
        <v>0.192080210248748</v>
      </c>
      <c r="L1486" s="77">
        <v>23.733088386067301</v>
      </c>
      <c r="M1486" s="77">
        <v>9.96969287283366E-3</v>
      </c>
      <c r="N1486" s="77">
        <v>80.439793303892202</v>
      </c>
      <c r="O1486" s="77">
        <v>0.18211051737591499</v>
      </c>
      <c r="P1486" s="77">
        <v>63.735851142572301</v>
      </c>
      <c r="Q1486" s="77">
        <v>63.735851142572301</v>
      </c>
      <c r="R1486" s="77">
        <v>0</v>
      </c>
      <c r="S1486" s="77">
        <v>7.1901979359366097E-2</v>
      </c>
      <c r="T1486" s="77" t="s">
        <v>156</v>
      </c>
      <c r="U1486" s="105">
        <v>-32.325642390543202</v>
      </c>
      <c r="V1486" s="105">
        <v>-29.4260872483684</v>
      </c>
      <c r="W1486" s="101">
        <v>-2.89958599892655</v>
      </c>
    </row>
    <row r="1487" spans="2:23" x14ac:dyDescent="0.25">
      <c r="B1487" s="55" t="s">
        <v>117</v>
      </c>
      <c r="C1487" s="76" t="s">
        <v>140</v>
      </c>
      <c r="D1487" s="55" t="s">
        <v>60</v>
      </c>
      <c r="E1487" s="55" t="s">
        <v>191</v>
      </c>
      <c r="F1487" s="70">
        <v>109.28</v>
      </c>
      <c r="G1487" s="77">
        <v>56000</v>
      </c>
      <c r="H1487" s="77">
        <v>109.69</v>
      </c>
      <c r="I1487" s="77">
        <v>1</v>
      </c>
      <c r="J1487" s="77">
        <v>20.560143539708601</v>
      </c>
      <c r="K1487" s="77">
        <v>4.1003791730221902E-2</v>
      </c>
      <c r="L1487" s="77">
        <v>71.852954430557801</v>
      </c>
      <c r="M1487" s="77">
        <v>0.50079616485878198</v>
      </c>
      <c r="N1487" s="77">
        <v>-51.292810890849204</v>
      </c>
      <c r="O1487" s="77">
        <v>-0.45979237312855997</v>
      </c>
      <c r="P1487" s="77">
        <v>-50.352511305106802</v>
      </c>
      <c r="Q1487" s="77">
        <v>-50.352511305106702</v>
      </c>
      <c r="R1487" s="77">
        <v>0</v>
      </c>
      <c r="S1487" s="77">
        <v>0.245931413288898</v>
      </c>
      <c r="T1487" s="77" t="s">
        <v>156</v>
      </c>
      <c r="U1487" s="105">
        <v>-29.310315506732401</v>
      </c>
      <c r="V1487" s="105">
        <v>-26.6812300574924</v>
      </c>
      <c r="W1487" s="101">
        <v>-2.6291134276825399</v>
      </c>
    </row>
    <row r="1488" spans="2:23" x14ac:dyDescent="0.25">
      <c r="B1488" s="55" t="s">
        <v>117</v>
      </c>
      <c r="C1488" s="76" t="s">
        <v>140</v>
      </c>
      <c r="D1488" s="55" t="s">
        <v>60</v>
      </c>
      <c r="E1488" s="55" t="s">
        <v>191</v>
      </c>
      <c r="F1488" s="70">
        <v>109.28</v>
      </c>
      <c r="G1488" s="77">
        <v>58450</v>
      </c>
      <c r="H1488" s="77">
        <v>108.45</v>
      </c>
      <c r="I1488" s="77">
        <v>1</v>
      </c>
      <c r="J1488" s="77">
        <v>-143.680649186707</v>
      </c>
      <c r="K1488" s="77">
        <v>0.52807681855925104</v>
      </c>
      <c r="L1488" s="77">
        <v>-106.64287484776899</v>
      </c>
      <c r="M1488" s="77">
        <v>0.290913736493287</v>
      </c>
      <c r="N1488" s="77">
        <v>-37.037774338937403</v>
      </c>
      <c r="O1488" s="77">
        <v>0.23716308206596401</v>
      </c>
      <c r="P1488" s="77">
        <v>-42.487653413211802</v>
      </c>
      <c r="Q1488" s="77">
        <v>-42.487653413211802</v>
      </c>
      <c r="R1488" s="77">
        <v>0</v>
      </c>
      <c r="S1488" s="77">
        <v>4.6177033715715701E-2</v>
      </c>
      <c r="T1488" s="77" t="s">
        <v>156</v>
      </c>
      <c r="U1488" s="105">
        <v>-4.9225937722067998</v>
      </c>
      <c r="V1488" s="105">
        <v>-4.4810454833098303</v>
      </c>
      <c r="W1488" s="101">
        <v>-0.44155298780603902</v>
      </c>
    </row>
    <row r="1489" spans="2:23" x14ac:dyDescent="0.25">
      <c r="B1489" s="55" t="s">
        <v>117</v>
      </c>
      <c r="C1489" s="76" t="s">
        <v>140</v>
      </c>
      <c r="D1489" s="55" t="s">
        <v>60</v>
      </c>
      <c r="E1489" s="55" t="s">
        <v>192</v>
      </c>
      <c r="F1489" s="70">
        <v>108.59</v>
      </c>
      <c r="G1489" s="77">
        <v>53850</v>
      </c>
      <c r="H1489" s="77">
        <v>109.28</v>
      </c>
      <c r="I1489" s="77">
        <v>1</v>
      </c>
      <c r="J1489" s="77">
        <v>-5.6043380290955804</v>
      </c>
      <c r="K1489" s="77">
        <v>0</v>
      </c>
      <c r="L1489" s="77">
        <v>-3.21644005220976</v>
      </c>
      <c r="M1489" s="77">
        <v>0</v>
      </c>
      <c r="N1489" s="77">
        <v>-2.38789797688582</v>
      </c>
      <c r="O1489" s="77">
        <v>0</v>
      </c>
      <c r="P1489" s="77">
        <v>-8.7849425770108596</v>
      </c>
      <c r="Q1489" s="77">
        <v>-8.7849425770108507</v>
      </c>
      <c r="R1489" s="77">
        <v>0</v>
      </c>
      <c r="S1489" s="77">
        <v>0</v>
      </c>
      <c r="T1489" s="77" t="s">
        <v>156</v>
      </c>
      <c r="U1489" s="105">
        <v>1.6476496040512001</v>
      </c>
      <c r="V1489" s="105">
        <v>-1.4998582369312601</v>
      </c>
      <c r="W1489" s="101">
        <v>3.1474743455449001</v>
      </c>
    </row>
    <row r="1490" spans="2:23" x14ac:dyDescent="0.25">
      <c r="B1490" s="55" t="s">
        <v>117</v>
      </c>
      <c r="C1490" s="76" t="s">
        <v>140</v>
      </c>
      <c r="D1490" s="55" t="s">
        <v>60</v>
      </c>
      <c r="E1490" s="55" t="s">
        <v>192</v>
      </c>
      <c r="F1490" s="70">
        <v>108.59</v>
      </c>
      <c r="G1490" s="77">
        <v>53850</v>
      </c>
      <c r="H1490" s="77">
        <v>109.28</v>
      </c>
      <c r="I1490" s="77">
        <v>2</v>
      </c>
      <c r="J1490" s="77">
        <v>-12.9627055176787</v>
      </c>
      <c r="K1490" s="77">
        <v>0</v>
      </c>
      <c r="L1490" s="77">
        <v>-7.4395521818282102</v>
      </c>
      <c r="M1490" s="77">
        <v>0</v>
      </c>
      <c r="N1490" s="77">
        <v>-5.5231533358504503</v>
      </c>
      <c r="O1490" s="77">
        <v>0</v>
      </c>
      <c r="P1490" s="77">
        <v>-20.319370998735099</v>
      </c>
      <c r="Q1490" s="77">
        <v>-20.319370998735</v>
      </c>
      <c r="R1490" s="77">
        <v>0</v>
      </c>
      <c r="S1490" s="77">
        <v>0</v>
      </c>
      <c r="T1490" s="77" t="s">
        <v>156</v>
      </c>
      <c r="U1490" s="105">
        <v>3.8109758017367898</v>
      </c>
      <c r="V1490" s="105">
        <v>-3.46913775412348</v>
      </c>
      <c r="W1490" s="101">
        <v>7.2800360816802696</v>
      </c>
    </row>
    <row r="1491" spans="2:23" x14ac:dyDescent="0.25">
      <c r="B1491" s="55" t="s">
        <v>117</v>
      </c>
      <c r="C1491" s="76" t="s">
        <v>140</v>
      </c>
      <c r="D1491" s="55" t="s">
        <v>60</v>
      </c>
      <c r="E1491" s="55" t="s">
        <v>192</v>
      </c>
      <c r="F1491" s="70">
        <v>108.59</v>
      </c>
      <c r="G1491" s="77">
        <v>58004</v>
      </c>
      <c r="H1491" s="77">
        <v>107.99</v>
      </c>
      <c r="I1491" s="77">
        <v>1</v>
      </c>
      <c r="J1491" s="77">
        <v>-56.835590048421203</v>
      </c>
      <c r="K1491" s="77">
        <v>0.10982966606917501</v>
      </c>
      <c r="L1491" s="77">
        <v>-44.236732099860298</v>
      </c>
      <c r="M1491" s="77">
        <v>6.6534207873743603E-2</v>
      </c>
      <c r="N1491" s="77">
        <v>-12.5988579485609</v>
      </c>
      <c r="O1491" s="77">
        <v>4.3295458195431298E-2</v>
      </c>
      <c r="P1491" s="77">
        <v>11.262124578009001</v>
      </c>
      <c r="Q1491" s="77">
        <v>11.262124578009001</v>
      </c>
      <c r="R1491" s="77">
        <v>0</v>
      </c>
      <c r="S1491" s="77">
        <v>4.3124053003602099E-3</v>
      </c>
      <c r="T1491" s="77" t="s">
        <v>156</v>
      </c>
      <c r="U1491" s="105">
        <v>-2.8708496011534201</v>
      </c>
      <c r="V1491" s="105">
        <v>-2.6133392747423998</v>
      </c>
      <c r="W1491" s="101">
        <v>-0.25751306680802699</v>
      </c>
    </row>
    <row r="1492" spans="2:23" x14ac:dyDescent="0.25">
      <c r="B1492" s="55" t="s">
        <v>117</v>
      </c>
      <c r="C1492" s="76" t="s">
        <v>140</v>
      </c>
      <c r="D1492" s="55" t="s">
        <v>60</v>
      </c>
      <c r="E1492" s="55" t="s">
        <v>193</v>
      </c>
      <c r="F1492" s="70">
        <v>111.22</v>
      </c>
      <c r="G1492" s="77">
        <v>54000</v>
      </c>
      <c r="H1492" s="77">
        <v>110.95</v>
      </c>
      <c r="I1492" s="77">
        <v>1</v>
      </c>
      <c r="J1492" s="77">
        <v>-16.790406250822802</v>
      </c>
      <c r="K1492" s="77">
        <v>1.7084215169300799E-2</v>
      </c>
      <c r="L1492" s="77">
        <v>1.2624795286722901</v>
      </c>
      <c r="M1492" s="77">
        <v>9.6587586355186995E-5</v>
      </c>
      <c r="N1492" s="77">
        <v>-18.052885779495099</v>
      </c>
      <c r="O1492" s="77">
        <v>1.69876275829456E-2</v>
      </c>
      <c r="P1492" s="77">
        <v>-22.0918330437542</v>
      </c>
      <c r="Q1492" s="77">
        <v>-22.0918330437541</v>
      </c>
      <c r="R1492" s="77">
        <v>0</v>
      </c>
      <c r="S1492" s="77">
        <v>2.9575774686326502E-2</v>
      </c>
      <c r="T1492" s="77" t="s">
        <v>156</v>
      </c>
      <c r="U1492" s="105">
        <v>-2.98720855041209</v>
      </c>
      <c r="V1492" s="105">
        <v>-2.7192610241587598</v>
      </c>
      <c r="W1492" s="101">
        <v>-0.26795037772188401</v>
      </c>
    </row>
    <row r="1493" spans="2:23" x14ac:dyDescent="0.25">
      <c r="B1493" s="55" t="s">
        <v>117</v>
      </c>
      <c r="C1493" s="76" t="s">
        <v>140</v>
      </c>
      <c r="D1493" s="55" t="s">
        <v>60</v>
      </c>
      <c r="E1493" s="55" t="s">
        <v>193</v>
      </c>
      <c r="F1493" s="70">
        <v>111.22</v>
      </c>
      <c r="G1493" s="77">
        <v>54850</v>
      </c>
      <c r="H1493" s="77">
        <v>111.13</v>
      </c>
      <c r="I1493" s="77">
        <v>1</v>
      </c>
      <c r="J1493" s="77">
        <v>-28.523011639947701</v>
      </c>
      <c r="K1493" s="77">
        <v>6.4271413247994798E-3</v>
      </c>
      <c r="L1493" s="77">
        <v>-8.2618941420301297</v>
      </c>
      <c r="M1493" s="77">
        <v>5.3924526903148301E-4</v>
      </c>
      <c r="N1493" s="77">
        <v>-20.261117497917599</v>
      </c>
      <c r="O1493" s="77">
        <v>5.8878960557679902E-3</v>
      </c>
      <c r="P1493" s="77">
        <v>-12.9293535666661</v>
      </c>
      <c r="Q1493" s="77">
        <v>-12.929353566666</v>
      </c>
      <c r="R1493" s="77">
        <v>0</v>
      </c>
      <c r="S1493" s="77">
        <v>1.3206286508497E-3</v>
      </c>
      <c r="T1493" s="77" t="s">
        <v>157</v>
      </c>
      <c r="U1493" s="105">
        <v>-1.1689137308126401</v>
      </c>
      <c r="V1493" s="105">
        <v>-1.0640641572763101</v>
      </c>
      <c r="W1493" s="101">
        <v>-0.10485068933413901</v>
      </c>
    </row>
    <row r="1494" spans="2:23" x14ac:dyDescent="0.25">
      <c r="B1494" s="55" t="s">
        <v>117</v>
      </c>
      <c r="C1494" s="76" t="s">
        <v>140</v>
      </c>
      <c r="D1494" s="55" t="s">
        <v>60</v>
      </c>
      <c r="E1494" s="55" t="s">
        <v>194</v>
      </c>
      <c r="F1494" s="70">
        <v>109.93</v>
      </c>
      <c r="G1494" s="77">
        <v>54250</v>
      </c>
      <c r="H1494" s="77">
        <v>108.26</v>
      </c>
      <c r="I1494" s="77">
        <v>1</v>
      </c>
      <c r="J1494" s="77">
        <v>-126.97093902630699</v>
      </c>
      <c r="K1494" s="77">
        <v>0.97052148530478</v>
      </c>
      <c r="L1494" s="77">
        <v>-126.970937279388</v>
      </c>
      <c r="M1494" s="77">
        <v>0.970521458599097</v>
      </c>
      <c r="N1494" s="77">
        <v>-1.7469193647199999E-6</v>
      </c>
      <c r="O1494" s="77">
        <v>2.6705682109999999E-8</v>
      </c>
      <c r="P1494" s="77">
        <v>-3.2701400000000002E-13</v>
      </c>
      <c r="Q1494" s="77">
        <v>-3.2701400000000002E-13</v>
      </c>
      <c r="R1494" s="77">
        <v>0</v>
      </c>
      <c r="S1494" s="77">
        <v>0</v>
      </c>
      <c r="T1494" s="77" t="s">
        <v>156</v>
      </c>
      <c r="U1494" s="105">
        <v>-3.8989492749999998E-9</v>
      </c>
      <c r="V1494" s="105">
        <v>0</v>
      </c>
      <c r="W1494" s="101">
        <v>-3.8989907672000002E-9</v>
      </c>
    </row>
    <row r="1495" spans="2:23" x14ac:dyDescent="0.25">
      <c r="B1495" s="55" t="s">
        <v>117</v>
      </c>
      <c r="C1495" s="76" t="s">
        <v>140</v>
      </c>
      <c r="D1495" s="55" t="s">
        <v>60</v>
      </c>
      <c r="E1495" s="55" t="s">
        <v>195</v>
      </c>
      <c r="F1495" s="70">
        <v>111.03</v>
      </c>
      <c r="G1495" s="77">
        <v>53550</v>
      </c>
      <c r="H1495" s="77">
        <v>110.75</v>
      </c>
      <c r="I1495" s="77">
        <v>1</v>
      </c>
      <c r="J1495" s="77">
        <v>-52.421839442462201</v>
      </c>
      <c r="K1495" s="77">
        <v>4.8640471734403799E-2</v>
      </c>
      <c r="L1495" s="77">
        <v>-22.335811981685101</v>
      </c>
      <c r="M1495" s="77">
        <v>8.8303263947969897E-3</v>
      </c>
      <c r="N1495" s="77">
        <v>-30.0860274607771</v>
      </c>
      <c r="O1495" s="77">
        <v>3.9810145339606799E-2</v>
      </c>
      <c r="P1495" s="77">
        <v>-25.6080604166721</v>
      </c>
      <c r="Q1495" s="77">
        <v>-25.608060416672</v>
      </c>
      <c r="R1495" s="77">
        <v>0</v>
      </c>
      <c r="S1495" s="77">
        <v>1.16071778219795E-2</v>
      </c>
      <c r="T1495" s="77" t="s">
        <v>157</v>
      </c>
      <c r="U1495" s="105">
        <v>-4.0095406723086304</v>
      </c>
      <c r="V1495" s="105">
        <v>-3.6498916935291001</v>
      </c>
      <c r="W1495" s="101">
        <v>-0.35965280612501799</v>
      </c>
    </row>
    <row r="1496" spans="2:23" x14ac:dyDescent="0.25">
      <c r="B1496" s="55" t="s">
        <v>117</v>
      </c>
      <c r="C1496" s="76" t="s">
        <v>140</v>
      </c>
      <c r="D1496" s="55" t="s">
        <v>60</v>
      </c>
      <c r="E1496" s="55" t="s">
        <v>196</v>
      </c>
      <c r="F1496" s="70">
        <v>109.1</v>
      </c>
      <c r="G1496" s="77">
        <v>58200</v>
      </c>
      <c r="H1496" s="77">
        <v>108.6</v>
      </c>
      <c r="I1496" s="77">
        <v>1</v>
      </c>
      <c r="J1496" s="77">
        <v>-14.2013356257373</v>
      </c>
      <c r="K1496" s="77">
        <v>3.5495316305651198E-2</v>
      </c>
      <c r="L1496" s="77">
        <v>32.450089127169797</v>
      </c>
      <c r="M1496" s="77">
        <v>0.185329458047583</v>
      </c>
      <c r="N1496" s="77">
        <v>-46.651424752907197</v>
      </c>
      <c r="O1496" s="77">
        <v>-0.14983414174193199</v>
      </c>
      <c r="P1496" s="77">
        <v>-40.450926887258603</v>
      </c>
      <c r="Q1496" s="77">
        <v>-40.450926887258497</v>
      </c>
      <c r="R1496" s="77">
        <v>0</v>
      </c>
      <c r="S1496" s="77">
        <v>0.28798483754274801</v>
      </c>
      <c r="T1496" s="77" t="s">
        <v>157</v>
      </c>
      <c r="U1496" s="105">
        <v>-39.6351587050628</v>
      </c>
      <c r="V1496" s="105">
        <v>-36.079952381682801</v>
      </c>
      <c r="W1496" s="101">
        <v>-3.55524415750059</v>
      </c>
    </row>
    <row r="1497" spans="2:23" x14ac:dyDescent="0.25">
      <c r="B1497" s="55" t="s">
        <v>117</v>
      </c>
      <c r="C1497" s="76" t="s">
        <v>140</v>
      </c>
      <c r="D1497" s="55" t="s">
        <v>60</v>
      </c>
      <c r="E1497" s="55" t="s">
        <v>197</v>
      </c>
      <c r="F1497" s="70">
        <v>111.83</v>
      </c>
      <c r="G1497" s="77">
        <v>53000</v>
      </c>
      <c r="H1497" s="77">
        <v>111.79</v>
      </c>
      <c r="I1497" s="77">
        <v>1</v>
      </c>
      <c r="J1497" s="77">
        <v>-2.4946426290273398</v>
      </c>
      <c r="K1497" s="77">
        <v>1.5383853844697399E-4</v>
      </c>
      <c r="L1497" s="77">
        <v>42.428760711985703</v>
      </c>
      <c r="M1497" s="77">
        <v>4.4500937462918201E-2</v>
      </c>
      <c r="N1497" s="77">
        <v>-44.923403341013099</v>
      </c>
      <c r="O1497" s="77">
        <v>-4.4347098924471202E-2</v>
      </c>
      <c r="P1497" s="77">
        <v>-29.838813539056201</v>
      </c>
      <c r="Q1497" s="77">
        <v>-29.838813539056101</v>
      </c>
      <c r="R1497" s="77">
        <v>0</v>
      </c>
      <c r="S1497" s="77">
        <v>2.2009570493306901E-2</v>
      </c>
      <c r="T1497" s="77" t="s">
        <v>157</v>
      </c>
      <c r="U1497" s="105">
        <v>-6.7553852643852901</v>
      </c>
      <c r="V1497" s="105">
        <v>-6.1494386958972802</v>
      </c>
      <c r="W1497" s="101">
        <v>-0.60595301690575898</v>
      </c>
    </row>
    <row r="1498" spans="2:23" x14ac:dyDescent="0.25">
      <c r="B1498" s="55" t="s">
        <v>117</v>
      </c>
      <c r="C1498" s="76" t="s">
        <v>140</v>
      </c>
      <c r="D1498" s="55" t="s">
        <v>60</v>
      </c>
      <c r="E1498" s="55" t="s">
        <v>198</v>
      </c>
      <c r="F1498" s="70">
        <v>109.69</v>
      </c>
      <c r="G1498" s="77">
        <v>56100</v>
      </c>
      <c r="H1498" s="77">
        <v>109.26</v>
      </c>
      <c r="I1498" s="77">
        <v>1</v>
      </c>
      <c r="J1498" s="77">
        <v>-23.6521843652638</v>
      </c>
      <c r="K1498" s="77">
        <v>4.2852018214029598E-2</v>
      </c>
      <c r="L1498" s="77">
        <v>27.403395113886202</v>
      </c>
      <c r="M1498" s="77">
        <v>5.7522468484610699E-2</v>
      </c>
      <c r="N1498" s="77">
        <v>-51.055579479149998</v>
      </c>
      <c r="O1498" s="77">
        <v>-1.4670450270581101E-2</v>
      </c>
      <c r="P1498" s="77">
        <v>-50.352511305106098</v>
      </c>
      <c r="Q1498" s="77">
        <v>-50.352511305106098</v>
      </c>
      <c r="R1498" s="77">
        <v>0</v>
      </c>
      <c r="S1498" s="77">
        <v>0.19420975523638201</v>
      </c>
      <c r="T1498" s="77" t="s">
        <v>156</v>
      </c>
      <c r="U1498" s="105">
        <v>-23.5599467194059</v>
      </c>
      <c r="V1498" s="105">
        <v>-21.446659570018902</v>
      </c>
      <c r="W1498" s="101">
        <v>-2.1133096387600401</v>
      </c>
    </row>
    <row r="1499" spans="2:23" x14ac:dyDescent="0.25">
      <c r="B1499" s="55" t="s">
        <v>117</v>
      </c>
      <c r="C1499" s="76" t="s">
        <v>140</v>
      </c>
      <c r="D1499" s="55" t="s">
        <v>60</v>
      </c>
      <c r="E1499" s="55" t="s">
        <v>139</v>
      </c>
      <c r="F1499" s="70">
        <v>108.61</v>
      </c>
      <c r="G1499" s="77">
        <v>56100</v>
      </c>
      <c r="H1499" s="77">
        <v>109.26</v>
      </c>
      <c r="I1499" s="77">
        <v>1</v>
      </c>
      <c r="J1499" s="77">
        <v>37.775094723355402</v>
      </c>
      <c r="K1499" s="77">
        <v>0.118009408518346</v>
      </c>
      <c r="L1499" s="77">
        <v>-20.582502506837098</v>
      </c>
      <c r="M1499" s="77">
        <v>3.5034979161015202E-2</v>
      </c>
      <c r="N1499" s="77">
        <v>58.357597230192603</v>
      </c>
      <c r="O1499" s="77">
        <v>8.2974429357330695E-2</v>
      </c>
      <c r="P1499" s="77">
        <v>53.840692326166703</v>
      </c>
      <c r="Q1499" s="77">
        <v>53.840692326166597</v>
      </c>
      <c r="R1499" s="77">
        <v>0</v>
      </c>
      <c r="S1499" s="77">
        <v>0.23973242641831</v>
      </c>
      <c r="T1499" s="77" t="s">
        <v>156</v>
      </c>
      <c r="U1499" s="105">
        <v>-28.8936187375846</v>
      </c>
      <c r="V1499" s="105">
        <v>-26.301910279809</v>
      </c>
      <c r="W1499" s="101">
        <v>-2.5917360384563302</v>
      </c>
    </row>
    <row r="1500" spans="2:23" x14ac:dyDescent="0.25">
      <c r="B1500" s="55" t="s">
        <v>117</v>
      </c>
      <c r="C1500" s="76" t="s">
        <v>140</v>
      </c>
      <c r="D1500" s="55" t="s">
        <v>60</v>
      </c>
      <c r="E1500" s="55" t="s">
        <v>199</v>
      </c>
      <c r="F1500" s="70">
        <v>107.99</v>
      </c>
      <c r="G1500" s="77">
        <v>58054</v>
      </c>
      <c r="H1500" s="77">
        <v>107.62</v>
      </c>
      <c r="I1500" s="77">
        <v>1</v>
      </c>
      <c r="J1500" s="77">
        <v>-34.920127796902001</v>
      </c>
      <c r="K1500" s="77">
        <v>6.8531141284780606E-2</v>
      </c>
      <c r="L1500" s="77">
        <v>-4.4988112646700298</v>
      </c>
      <c r="M1500" s="77">
        <v>1.13744881708586E-3</v>
      </c>
      <c r="N1500" s="77">
        <v>-30.421316532232002</v>
      </c>
      <c r="O1500" s="77">
        <v>6.7393692467694694E-2</v>
      </c>
      <c r="P1500" s="77">
        <v>-0.56785922905828401</v>
      </c>
      <c r="Q1500" s="77">
        <v>-0.56785922905828401</v>
      </c>
      <c r="R1500" s="77">
        <v>0</v>
      </c>
      <c r="S1500" s="77">
        <v>1.8122482646298999E-5</v>
      </c>
      <c r="T1500" s="77" t="s">
        <v>156</v>
      </c>
      <c r="U1500" s="105">
        <v>-3.9905101004457002</v>
      </c>
      <c r="V1500" s="105">
        <v>-3.6325681315946001</v>
      </c>
      <c r="W1500" s="101">
        <v>-0.35794577803076799</v>
      </c>
    </row>
    <row r="1501" spans="2:23" x14ac:dyDescent="0.25">
      <c r="B1501" s="55" t="s">
        <v>117</v>
      </c>
      <c r="C1501" s="76" t="s">
        <v>140</v>
      </c>
      <c r="D1501" s="55" t="s">
        <v>60</v>
      </c>
      <c r="E1501" s="55" t="s">
        <v>199</v>
      </c>
      <c r="F1501" s="70">
        <v>107.99</v>
      </c>
      <c r="G1501" s="77">
        <v>58104</v>
      </c>
      <c r="H1501" s="77">
        <v>107.35</v>
      </c>
      <c r="I1501" s="77">
        <v>1</v>
      </c>
      <c r="J1501" s="77">
        <v>-37.987882620326801</v>
      </c>
      <c r="K1501" s="77">
        <v>0.12901128280223001</v>
      </c>
      <c r="L1501" s="77">
        <v>-7.5756346312342604</v>
      </c>
      <c r="M1501" s="77">
        <v>5.13068746189645E-3</v>
      </c>
      <c r="N1501" s="77">
        <v>-30.412247989092499</v>
      </c>
      <c r="O1501" s="77">
        <v>0.12388059534033399</v>
      </c>
      <c r="P1501" s="77">
        <v>-0.56725784252996803</v>
      </c>
      <c r="Q1501" s="77">
        <v>-0.56725784252996703</v>
      </c>
      <c r="R1501" s="77">
        <v>0</v>
      </c>
      <c r="S1501" s="77">
        <v>2.8767262516110999E-5</v>
      </c>
      <c r="T1501" s="77" t="s">
        <v>156</v>
      </c>
      <c r="U1501" s="105">
        <v>-6.1256150127255298</v>
      </c>
      <c r="V1501" s="105">
        <v>-5.57615776468249</v>
      </c>
      <c r="W1501" s="101">
        <v>-0.54946309530756299</v>
      </c>
    </row>
    <row r="1502" spans="2:23" x14ac:dyDescent="0.25">
      <c r="B1502" s="55" t="s">
        <v>117</v>
      </c>
      <c r="C1502" s="76" t="s">
        <v>140</v>
      </c>
      <c r="D1502" s="55" t="s">
        <v>60</v>
      </c>
      <c r="E1502" s="55" t="s">
        <v>200</v>
      </c>
      <c r="F1502" s="70">
        <v>107.62</v>
      </c>
      <c r="G1502" s="77">
        <v>58104</v>
      </c>
      <c r="H1502" s="77">
        <v>107.35</v>
      </c>
      <c r="I1502" s="77">
        <v>1</v>
      </c>
      <c r="J1502" s="77">
        <v>-43.266455540150197</v>
      </c>
      <c r="K1502" s="77">
        <v>6.2524338245260297E-2</v>
      </c>
      <c r="L1502" s="77">
        <v>-12.782908845148199</v>
      </c>
      <c r="M1502" s="77">
        <v>5.4576521353485096E-3</v>
      </c>
      <c r="N1502" s="77">
        <v>-30.483546695002001</v>
      </c>
      <c r="O1502" s="77">
        <v>5.70666861099118E-2</v>
      </c>
      <c r="P1502" s="77">
        <v>-0.56785922905761599</v>
      </c>
      <c r="Q1502" s="77">
        <v>-0.56785922905761599</v>
      </c>
      <c r="R1502" s="77">
        <v>0</v>
      </c>
      <c r="S1502" s="77">
        <v>1.0770301074464999E-5</v>
      </c>
      <c r="T1502" s="77" t="s">
        <v>156</v>
      </c>
      <c r="U1502" s="105">
        <v>-2.09674485112697</v>
      </c>
      <c r="V1502" s="105">
        <v>-1.9086704041767</v>
      </c>
      <c r="W1502" s="101">
        <v>-0.18807644841816701</v>
      </c>
    </row>
    <row r="1503" spans="2:23" x14ac:dyDescent="0.25">
      <c r="B1503" s="55" t="s">
        <v>117</v>
      </c>
      <c r="C1503" s="76" t="s">
        <v>140</v>
      </c>
      <c r="D1503" s="55" t="s">
        <v>60</v>
      </c>
      <c r="E1503" s="55" t="s">
        <v>201</v>
      </c>
      <c r="F1503" s="70">
        <v>108.11</v>
      </c>
      <c r="G1503" s="77">
        <v>58200</v>
      </c>
      <c r="H1503" s="77">
        <v>108.6</v>
      </c>
      <c r="I1503" s="77">
        <v>1</v>
      </c>
      <c r="J1503" s="77">
        <v>63.721418856961698</v>
      </c>
      <c r="K1503" s="77">
        <v>0.166071146144804</v>
      </c>
      <c r="L1503" s="77">
        <v>17.067832910170701</v>
      </c>
      <c r="M1503" s="77">
        <v>1.1914616638204799E-2</v>
      </c>
      <c r="N1503" s="77">
        <v>46.653585946790997</v>
      </c>
      <c r="O1503" s="77">
        <v>0.154156529506599</v>
      </c>
      <c r="P1503" s="77">
        <v>40.450926887259797</v>
      </c>
      <c r="Q1503" s="77">
        <v>40.450926887259698</v>
      </c>
      <c r="R1503" s="77">
        <v>0</v>
      </c>
      <c r="S1503" s="77">
        <v>6.6923749178971995E-2</v>
      </c>
      <c r="T1503" s="77" t="s">
        <v>156</v>
      </c>
      <c r="U1503" s="105">
        <v>-6.1566263592397696</v>
      </c>
      <c r="V1503" s="105">
        <v>-5.6043874461592704</v>
      </c>
      <c r="W1503" s="101">
        <v>-0.55224478994719906</v>
      </c>
    </row>
    <row r="1504" spans="2:23" x14ac:dyDescent="0.25">
      <c r="B1504" s="55" t="s">
        <v>117</v>
      </c>
      <c r="C1504" s="76" t="s">
        <v>140</v>
      </c>
      <c r="D1504" s="55" t="s">
        <v>60</v>
      </c>
      <c r="E1504" s="55" t="s">
        <v>201</v>
      </c>
      <c r="F1504" s="70">
        <v>108.11</v>
      </c>
      <c r="G1504" s="77">
        <v>58300</v>
      </c>
      <c r="H1504" s="77">
        <v>107.9</v>
      </c>
      <c r="I1504" s="77">
        <v>1</v>
      </c>
      <c r="J1504" s="77">
        <v>-29.450225568894101</v>
      </c>
      <c r="K1504" s="77">
        <v>3.2871268291626503E-2</v>
      </c>
      <c r="L1504" s="77">
        <v>18.257276634669399</v>
      </c>
      <c r="M1504" s="77">
        <v>1.2633136889352701E-2</v>
      </c>
      <c r="N1504" s="77">
        <v>-47.7075022035636</v>
      </c>
      <c r="O1504" s="77">
        <v>2.0238131402273801E-2</v>
      </c>
      <c r="P1504" s="77">
        <v>-46.786871705657603</v>
      </c>
      <c r="Q1504" s="77">
        <v>-46.786871705657497</v>
      </c>
      <c r="R1504" s="77">
        <v>0</v>
      </c>
      <c r="S1504" s="77">
        <v>8.2963530695662993E-2</v>
      </c>
      <c r="T1504" s="77" t="s">
        <v>156</v>
      </c>
      <c r="U1504" s="105">
        <v>-7.8327560806454697</v>
      </c>
      <c r="V1504" s="105">
        <v>-7.1301711823580201</v>
      </c>
      <c r="W1504" s="101">
        <v>-0.70259237511984296</v>
      </c>
    </row>
    <row r="1505" spans="2:23" x14ac:dyDescent="0.25">
      <c r="B1505" s="55" t="s">
        <v>117</v>
      </c>
      <c r="C1505" s="76" t="s">
        <v>140</v>
      </c>
      <c r="D1505" s="55" t="s">
        <v>60</v>
      </c>
      <c r="E1505" s="55" t="s">
        <v>201</v>
      </c>
      <c r="F1505" s="70">
        <v>108.11</v>
      </c>
      <c r="G1505" s="77">
        <v>58500</v>
      </c>
      <c r="H1505" s="77">
        <v>108.05</v>
      </c>
      <c r="I1505" s="77">
        <v>1</v>
      </c>
      <c r="J1505" s="77">
        <v>-63.795146029008599</v>
      </c>
      <c r="K1505" s="77">
        <v>2.1163067415685199E-2</v>
      </c>
      <c r="L1505" s="77">
        <v>-64.762188188261206</v>
      </c>
      <c r="M1505" s="77">
        <v>2.1809533298445101E-2</v>
      </c>
      <c r="N1505" s="77">
        <v>0.96704215925258497</v>
      </c>
      <c r="O1505" s="77">
        <v>-6.4646588275997095E-4</v>
      </c>
      <c r="P1505" s="77">
        <v>6.33594481839254</v>
      </c>
      <c r="Q1505" s="77">
        <v>6.33594481839254</v>
      </c>
      <c r="R1505" s="77">
        <v>0</v>
      </c>
      <c r="S1505" s="77">
        <v>2.0874982305692E-4</v>
      </c>
      <c r="T1505" s="77" t="s">
        <v>156</v>
      </c>
      <c r="U1505" s="105">
        <v>-1.1847503053540299E-2</v>
      </c>
      <c r="V1505" s="105">
        <v>-1.07848021801657E-2</v>
      </c>
      <c r="W1505" s="101">
        <v>-1.0627121825221601E-3</v>
      </c>
    </row>
    <row r="1506" spans="2:23" x14ac:dyDescent="0.25">
      <c r="B1506" s="55" t="s">
        <v>117</v>
      </c>
      <c r="C1506" s="76" t="s">
        <v>140</v>
      </c>
      <c r="D1506" s="55" t="s">
        <v>60</v>
      </c>
      <c r="E1506" s="55" t="s">
        <v>202</v>
      </c>
      <c r="F1506" s="70">
        <v>107.9</v>
      </c>
      <c r="G1506" s="77">
        <v>58304</v>
      </c>
      <c r="H1506" s="77">
        <v>107.9</v>
      </c>
      <c r="I1506" s="77">
        <v>1</v>
      </c>
      <c r="J1506" s="77">
        <v>20.220485086659401</v>
      </c>
      <c r="K1506" s="77">
        <v>0</v>
      </c>
      <c r="L1506" s="77">
        <v>20.220485086657298</v>
      </c>
      <c r="M1506" s="77">
        <v>0</v>
      </c>
      <c r="N1506" s="77">
        <v>2.081668E-12</v>
      </c>
      <c r="O1506" s="77">
        <v>0</v>
      </c>
      <c r="P1506" s="77">
        <v>1.4033640000000001E-12</v>
      </c>
      <c r="Q1506" s="77">
        <v>1.403365E-12</v>
      </c>
      <c r="R1506" s="77">
        <v>0</v>
      </c>
      <c r="S1506" s="77">
        <v>0</v>
      </c>
      <c r="T1506" s="77" t="s">
        <v>156</v>
      </c>
      <c r="U1506" s="105">
        <v>0</v>
      </c>
      <c r="V1506" s="105">
        <v>0</v>
      </c>
      <c r="W1506" s="101">
        <v>0</v>
      </c>
    </row>
    <row r="1507" spans="2:23" x14ac:dyDescent="0.25">
      <c r="B1507" s="55" t="s">
        <v>117</v>
      </c>
      <c r="C1507" s="76" t="s">
        <v>140</v>
      </c>
      <c r="D1507" s="55" t="s">
        <v>60</v>
      </c>
      <c r="E1507" s="55" t="s">
        <v>202</v>
      </c>
      <c r="F1507" s="70">
        <v>107.9</v>
      </c>
      <c r="G1507" s="77">
        <v>58350</v>
      </c>
      <c r="H1507" s="77">
        <v>106.74</v>
      </c>
      <c r="I1507" s="77">
        <v>1</v>
      </c>
      <c r="J1507" s="77">
        <v>-84.738494896937993</v>
      </c>
      <c r="K1507" s="77">
        <v>0.47607460990351302</v>
      </c>
      <c r="L1507" s="77">
        <v>-0.49203349519109102</v>
      </c>
      <c r="M1507" s="77">
        <v>1.6051028473854001E-5</v>
      </c>
      <c r="N1507" s="77">
        <v>-84.246461401746899</v>
      </c>
      <c r="O1507" s="77">
        <v>0.47605855887503901</v>
      </c>
      <c r="P1507" s="77">
        <v>-82.938580300477398</v>
      </c>
      <c r="Q1507" s="77">
        <v>-82.938580300477398</v>
      </c>
      <c r="R1507" s="77">
        <v>0</v>
      </c>
      <c r="S1507" s="77">
        <v>0.45606497717975503</v>
      </c>
      <c r="T1507" s="77" t="s">
        <v>156</v>
      </c>
      <c r="U1507" s="105">
        <v>-46.635290687558097</v>
      </c>
      <c r="V1507" s="105">
        <v>-42.452184431347</v>
      </c>
      <c r="W1507" s="101">
        <v>-4.1831507723748302</v>
      </c>
    </row>
    <row r="1508" spans="2:23" x14ac:dyDescent="0.25">
      <c r="B1508" s="55" t="s">
        <v>117</v>
      </c>
      <c r="C1508" s="76" t="s">
        <v>140</v>
      </c>
      <c r="D1508" s="55" t="s">
        <v>60</v>
      </c>
      <c r="E1508" s="55" t="s">
        <v>202</v>
      </c>
      <c r="F1508" s="70">
        <v>107.9</v>
      </c>
      <c r="G1508" s="77">
        <v>58600</v>
      </c>
      <c r="H1508" s="77">
        <v>107.91</v>
      </c>
      <c r="I1508" s="77">
        <v>1</v>
      </c>
      <c r="J1508" s="77">
        <v>22.350737242466401</v>
      </c>
      <c r="K1508" s="77">
        <v>1.91829294828202E-3</v>
      </c>
      <c r="L1508" s="77">
        <v>-13.9394875379783</v>
      </c>
      <c r="M1508" s="77">
        <v>7.4614776123437898E-4</v>
      </c>
      <c r="N1508" s="77">
        <v>36.290224780444802</v>
      </c>
      <c r="O1508" s="77">
        <v>1.1721451870476401E-3</v>
      </c>
      <c r="P1508" s="77">
        <v>36.151708594816597</v>
      </c>
      <c r="Q1508" s="77">
        <v>36.151708594816498</v>
      </c>
      <c r="R1508" s="77">
        <v>0</v>
      </c>
      <c r="S1508" s="77">
        <v>5.0186727718062197E-3</v>
      </c>
      <c r="T1508" s="77" t="s">
        <v>157</v>
      </c>
      <c r="U1508" s="105">
        <v>-0.236421921395741</v>
      </c>
      <c r="V1508" s="105">
        <v>-0.21521527715882999</v>
      </c>
      <c r="W1508" s="101">
        <v>-2.1206869915722199E-2</v>
      </c>
    </row>
    <row r="1509" spans="2:23" x14ac:dyDescent="0.25">
      <c r="B1509" s="55" t="s">
        <v>117</v>
      </c>
      <c r="C1509" s="76" t="s">
        <v>140</v>
      </c>
      <c r="D1509" s="55" t="s">
        <v>60</v>
      </c>
      <c r="E1509" s="55" t="s">
        <v>203</v>
      </c>
      <c r="F1509" s="70">
        <v>107.9</v>
      </c>
      <c r="G1509" s="77">
        <v>58300</v>
      </c>
      <c r="H1509" s="77">
        <v>107.9</v>
      </c>
      <c r="I1509" s="77">
        <v>2</v>
      </c>
      <c r="J1509" s="77">
        <v>-12.461614913342</v>
      </c>
      <c r="K1509" s="77">
        <v>0</v>
      </c>
      <c r="L1509" s="77">
        <v>-12.4616149133407</v>
      </c>
      <c r="M1509" s="77">
        <v>0</v>
      </c>
      <c r="N1509" s="77">
        <v>-1.3239410000000001E-12</v>
      </c>
      <c r="O1509" s="77">
        <v>0</v>
      </c>
      <c r="P1509" s="77">
        <v>-8.9720400000000004E-13</v>
      </c>
      <c r="Q1509" s="77">
        <v>-8.9720699999999996E-13</v>
      </c>
      <c r="R1509" s="77">
        <v>0</v>
      </c>
      <c r="S1509" s="77">
        <v>0</v>
      </c>
      <c r="T1509" s="77" t="s">
        <v>156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117</v>
      </c>
      <c r="C1510" s="76" t="s">
        <v>140</v>
      </c>
      <c r="D1510" s="55" t="s">
        <v>60</v>
      </c>
      <c r="E1510" s="55" t="s">
        <v>204</v>
      </c>
      <c r="F1510" s="70">
        <v>108.45</v>
      </c>
      <c r="G1510" s="77">
        <v>58500</v>
      </c>
      <c r="H1510" s="77">
        <v>108.05</v>
      </c>
      <c r="I1510" s="77">
        <v>1</v>
      </c>
      <c r="J1510" s="77">
        <v>-123.794830010273</v>
      </c>
      <c r="K1510" s="77">
        <v>0.21608475511554101</v>
      </c>
      <c r="L1510" s="77">
        <v>-86.5832835206661</v>
      </c>
      <c r="M1510" s="77">
        <v>0.105702976291603</v>
      </c>
      <c r="N1510" s="77">
        <v>-37.211546489607002</v>
      </c>
      <c r="O1510" s="77">
        <v>0.110381778823938</v>
      </c>
      <c r="P1510" s="77">
        <v>-42.4876534132137</v>
      </c>
      <c r="Q1510" s="77">
        <v>-42.4876534132136</v>
      </c>
      <c r="R1510" s="77">
        <v>0</v>
      </c>
      <c r="S1510" s="77">
        <v>2.5453329765115301E-2</v>
      </c>
      <c r="T1510" s="77" t="s">
        <v>156</v>
      </c>
      <c r="U1510" s="105">
        <v>-2.9357910381516898</v>
      </c>
      <c r="V1510" s="105">
        <v>-2.6724555752959298</v>
      </c>
      <c r="W1510" s="101">
        <v>-0.26333826524323101</v>
      </c>
    </row>
    <row r="1511" spans="2:23" x14ac:dyDescent="0.25">
      <c r="B1511" s="55" t="s">
        <v>117</v>
      </c>
      <c r="C1511" s="76" t="s">
        <v>140</v>
      </c>
      <c r="D1511" s="55" t="s">
        <v>60</v>
      </c>
      <c r="E1511" s="55" t="s">
        <v>205</v>
      </c>
      <c r="F1511" s="70">
        <v>108.05</v>
      </c>
      <c r="G1511" s="77">
        <v>58600</v>
      </c>
      <c r="H1511" s="77">
        <v>107.91</v>
      </c>
      <c r="I1511" s="77">
        <v>1</v>
      </c>
      <c r="J1511" s="77">
        <v>-15.213889179605101</v>
      </c>
      <c r="K1511" s="77">
        <v>1.05778327753972E-2</v>
      </c>
      <c r="L1511" s="77">
        <v>21.0806149765504</v>
      </c>
      <c r="M1511" s="77">
        <v>2.03087293799829E-2</v>
      </c>
      <c r="N1511" s="77">
        <v>-36.294504156155398</v>
      </c>
      <c r="O1511" s="77">
        <v>-9.7308966045856708E-3</v>
      </c>
      <c r="P1511" s="77">
        <v>-36.151708594816803</v>
      </c>
      <c r="Q1511" s="77">
        <v>-36.151708594816803</v>
      </c>
      <c r="R1511" s="77">
        <v>0</v>
      </c>
      <c r="S1511" s="77">
        <v>5.9727433768632002E-2</v>
      </c>
      <c r="T1511" s="77" t="s">
        <v>157</v>
      </c>
      <c r="U1511" s="105">
        <v>-6.1319727972249396</v>
      </c>
      <c r="V1511" s="105">
        <v>-5.5819452667257803</v>
      </c>
      <c r="W1511" s="101">
        <v>-0.55003338383256695</v>
      </c>
    </row>
    <row r="1512" spans="2:23" x14ac:dyDescent="0.25">
      <c r="B1512" s="55" t="s">
        <v>117</v>
      </c>
      <c r="C1512" s="76" t="s">
        <v>118</v>
      </c>
      <c r="D1512" s="55" t="s">
        <v>61</v>
      </c>
      <c r="E1512" s="55" t="s">
        <v>119</v>
      </c>
      <c r="F1512" s="70">
        <v>110.13</v>
      </c>
      <c r="G1512" s="77">
        <v>50050</v>
      </c>
      <c r="H1512" s="77">
        <v>105.84</v>
      </c>
      <c r="I1512" s="77">
        <v>1</v>
      </c>
      <c r="J1512" s="77">
        <v>-108.55725012383201</v>
      </c>
      <c r="K1512" s="77">
        <v>2.1565958094640298</v>
      </c>
      <c r="L1512" s="77">
        <v>9.1029750491122492</v>
      </c>
      <c r="M1512" s="77">
        <v>1.51641403182911E-2</v>
      </c>
      <c r="N1512" s="77">
        <v>-117.660225172944</v>
      </c>
      <c r="O1512" s="77">
        <v>2.1414316691457298</v>
      </c>
      <c r="P1512" s="77">
        <v>-70.842847347871796</v>
      </c>
      <c r="Q1512" s="77">
        <v>-70.842847347871697</v>
      </c>
      <c r="R1512" s="77">
        <v>0</v>
      </c>
      <c r="S1512" s="77">
        <v>0.91842375072475602</v>
      </c>
      <c r="T1512" s="77" t="s">
        <v>134</v>
      </c>
      <c r="U1512" s="105">
        <v>-274.28135279562201</v>
      </c>
      <c r="V1512" s="105">
        <v>-219.46665452060299</v>
      </c>
      <c r="W1512" s="101">
        <v>-54.814809038598597</v>
      </c>
    </row>
    <row r="1513" spans="2:23" x14ac:dyDescent="0.25">
      <c r="B1513" s="55" t="s">
        <v>117</v>
      </c>
      <c r="C1513" s="76" t="s">
        <v>118</v>
      </c>
      <c r="D1513" s="55" t="s">
        <v>61</v>
      </c>
      <c r="E1513" s="55" t="s">
        <v>135</v>
      </c>
      <c r="F1513" s="70">
        <v>81.319999999999993</v>
      </c>
      <c r="G1513" s="77">
        <v>56050</v>
      </c>
      <c r="H1513" s="77">
        <v>104.09</v>
      </c>
      <c r="I1513" s="77">
        <v>1</v>
      </c>
      <c r="J1513" s="77">
        <v>26.530161984466901</v>
      </c>
      <c r="K1513" s="77">
        <v>2.2523183837505699E-2</v>
      </c>
      <c r="L1513" s="77">
        <v>-19.263437433939899</v>
      </c>
      <c r="M1513" s="77">
        <v>1.1874560696682201E-2</v>
      </c>
      <c r="N1513" s="77">
        <v>45.793599418406799</v>
      </c>
      <c r="O1513" s="77">
        <v>1.06486231408236E-2</v>
      </c>
      <c r="P1513" s="77">
        <v>34.772127743677899</v>
      </c>
      <c r="Q1513" s="77">
        <v>34.772127743677899</v>
      </c>
      <c r="R1513" s="77">
        <v>0</v>
      </c>
      <c r="S1513" s="77">
        <v>3.8691227770325E-2</v>
      </c>
      <c r="T1513" s="77" t="s">
        <v>134</v>
      </c>
      <c r="U1513" s="105">
        <v>-771.41827345692798</v>
      </c>
      <c r="V1513" s="105">
        <v>-617.25154111298502</v>
      </c>
      <c r="W1513" s="101">
        <v>-154.16704386730601</v>
      </c>
    </row>
    <row r="1514" spans="2:23" x14ac:dyDescent="0.25">
      <c r="B1514" s="55" t="s">
        <v>117</v>
      </c>
      <c r="C1514" s="76" t="s">
        <v>118</v>
      </c>
      <c r="D1514" s="55" t="s">
        <v>61</v>
      </c>
      <c r="E1514" s="55" t="s">
        <v>121</v>
      </c>
      <c r="F1514" s="70">
        <v>105.84</v>
      </c>
      <c r="G1514" s="77">
        <v>51450</v>
      </c>
      <c r="H1514" s="77">
        <v>106.52</v>
      </c>
      <c r="I1514" s="77">
        <v>10</v>
      </c>
      <c r="J1514" s="77">
        <v>16.202330052437201</v>
      </c>
      <c r="K1514" s="77">
        <v>4.5782703047942103E-2</v>
      </c>
      <c r="L1514" s="77">
        <v>62.1340584246284</v>
      </c>
      <c r="M1514" s="77">
        <v>0.67329582812535904</v>
      </c>
      <c r="N1514" s="77">
        <v>-45.931728372191202</v>
      </c>
      <c r="O1514" s="77">
        <v>-0.62751312507741697</v>
      </c>
      <c r="P1514" s="77">
        <v>-29.676899417352299</v>
      </c>
      <c r="Q1514" s="77">
        <v>-29.6768994173522</v>
      </c>
      <c r="R1514" s="77">
        <v>0</v>
      </c>
      <c r="S1514" s="77">
        <v>0.15359728181442101</v>
      </c>
      <c r="T1514" s="77" t="s">
        <v>136</v>
      </c>
      <c r="U1514" s="105">
        <v>-35.3957683276304</v>
      </c>
      <c r="V1514" s="105">
        <v>-28.3219795289539</v>
      </c>
      <c r="W1514" s="101">
        <v>-7.0738030926195297</v>
      </c>
    </row>
    <row r="1515" spans="2:23" x14ac:dyDescent="0.25">
      <c r="B1515" s="55" t="s">
        <v>117</v>
      </c>
      <c r="C1515" s="76" t="s">
        <v>118</v>
      </c>
      <c r="D1515" s="55" t="s">
        <v>61</v>
      </c>
      <c r="E1515" s="55" t="s">
        <v>137</v>
      </c>
      <c r="F1515" s="70">
        <v>106.52</v>
      </c>
      <c r="G1515" s="77">
        <v>54000</v>
      </c>
      <c r="H1515" s="77">
        <v>106.47</v>
      </c>
      <c r="I1515" s="77">
        <v>10</v>
      </c>
      <c r="J1515" s="77">
        <v>-6.6089060682222804</v>
      </c>
      <c r="K1515" s="77">
        <v>2.0895382697851202E-3</v>
      </c>
      <c r="L1515" s="77">
        <v>38.973777099756198</v>
      </c>
      <c r="M1515" s="77">
        <v>7.2666821620003694E-2</v>
      </c>
      <c r="N1515" s="77">
        <v>-45.582683167978502</v>
      </c>
      <c r="O1515" s="77">
        <v>-7.0577283350218595E-2</v>
      </c>
      <c r="P1515" s="77">
        <v>-29.676899417352299</v>
      </c>
      <c r="Q1515" s="77">
        <v>-29.6768994173522</v>
      </c>
      <c r="R1515" s="77">
        <v>0</v>
      </c>
      <c r="S1515" s="77">
        <v>4.2133566295882503E-2</v>
      </c>
      <c r="T1515" s="77" t="s">
        <v>136</v>
      </c>
      <c r="U1515" s="105">
        <v>-9.7952619487803201</v>
      </c>
      <c r="V1515" s="105">
        <v>-7.83769420757391</v>
      </c>
      <c r="W1515" s="101">
        <v>-1.9575716968463699</v>
      </c>
    </row>
    <row r="1516" spans="2:23" x14ac:dyDescent="0.25">
      <c r="B1516" s="55" t="s">
        <v>117</v>
      </c>
      <c r="C1516" s="76" t="s">
        <v>118</v>
      </c>
      <c r="D1516" s="55" t="s">
        <v>61</v>
      </c>
      <c r="E1516" s="55" t="s">
        <v>138</v>
      </c>
      <c r="F1516" s="70">
        <v>106.47</v>
      </c>
      <c r="G1516" s="77">
        <v>56100</v>
      </c>
      <c r="H1516" s="77">
        <v>104.73</v>
      </c>
      <c r="I1516" s="77">
        <v>10</v>
      </c>
      <c r="J1516" s="77">
        <v>-43.823022485176402</v>
      </c>
      <c r="K1516" s="77">
        <v>0.35105959439179202</v>
      </c>
      <c r="L1516" s="77">
        <v>20.142597192111101</v>
      </c>
      <c r="M1516" s="77">
        <v>7.4166387716457699E-2</v>
      </c>
      <c r="N1516" s="77">
        <v>-63.965619677287499</v>
      </c>
      <c r="O1516" s="77">
        <v>0.27689320667533401</v>
      </c>
      <c r="P1516" s="77">
        <v>-49.078057740183802</v>
      </c>
      <c r="Q1516" s="77">
        <v>-49.078057740183702</v>
      </c>
      <c r="R1516" s="77">
        <v>0</v>
      </c>
      <c r="S1516" s="77">
        <v>0.440302271383123</v>
      </c>
      <c r="T1516" s="77" t="s">
        <v>136</v>
      </c>
      <c r="U1516" s="105">
        <v>-82.060255613564607</v>
      </c>
      <c r="V1516" s="105">
        <v>-65.660642202075493</v>
      </c>
      <c r="W1516" s="101">
        <v>-16.399646550044</v>
      </c>
    </row>
    <row r="1517" spans="2:23" x14ac:dyDescent="0.25">
      <c r="B1517" s="55" t="s">
        <v>117</v>
      </c>
      <c r="C1517" s="76" t="s">
        <v>118</v>
      </c>
      <c r="D1517" s="55" t="s">
        <v>61</v>
      </c>
      <c r="E1517" s="55" t="s">
        <v>139</v>
      </c>
      <c r="F1517" s="70">
        <v>104.09</v>
      </c>
      <c r="G1517" s="77">
        <v>56100</v>
      </c>
      <c r="H1517" s="77">
        <v>104.73</v>
      </c>
      <c r="I1517" s="77">
        <v>10</v>
      </c>
      <c r="J1517" s="77">
        <v>37.832755596458902</v>
      </c>
      <c r="K1517" s="77">
        <v>0.102625457294734</v>
      </c>
      <c r="L1517" s="77">
        <v>-19.105247444305601</v>
      </c>
      <c r="M1517" s="77">
        <v>2.6171251409413999E-2</v>
      </c>
      <c r="N1517" s="77">
        <v>56.938003040764499</v>
      </c>
      <c r="O1517" s="77">
        <v>7.6454205885319704E-2</v>
      </c>
      <c r="P1517" s="77">
        <v>45.952594431776703</v>
      </c>
      <c r="Q1517" s="77">
        <v>45.952594431776603</v>
      </c>
      <c r="R1517" s="77">
        <v>0</v>
      </c>
      <c r="S1517" s="77">
        <v>0.151404655040314</v>
      </c>
      <c r="T1517" s="77" t="s">
        <v>136</v>
      </c>
      <c r="U1517" s="105">
        <v>-28.457738309602998</v>
      </c>
      <c r="V1517" s="105">
        <v>-22.770503930995101</v>
      </c>
      <c r="W1517" s="101">
        <v>-5.68724587075247</v>
      </c>
    </row>
    <row r="1518" spans="2:23" x14ac:dyDescent="0.25">
      <c r="B1518" s="55" t="s">
        <v>117</v>
      </c>
      <c r="C1518" s="76" t="s">
        <v>140</v>
      </c>
      <c r="D1518" s="55" t="s">
        <v>61</v>
      </c>
      <c r="E1518" s="55" t="s">
        <v>141</v>
      </c>
      <c r="F1518" s="70">
        <v>109.85</v>
      </c>
      <c r="G1518" s="77">
        <v>50000</v>
      </c>
      <c r="H1518" s="77">
        <v>106.38</v>
      </c>
      <c r="I1518" s="77">
        <v>1</v>
      </c>
      <c r="J1518" s="77">
        <v>-168.572401611267</v>
      </c>
      <c r="K1518" s="77">
        <v>2.7081071819495599</v>
      </c>
      <c r="L1518" s="77">
        <v>-9.1176330330325701</v>
      </c>
      <c r="M1518" s="77">
        <v>7.9224064215169497E-3</v>
      </c>
      <c r="N1518" s="77">
        <v>-159.454768578234</v>
      </c>
      <c r="O1518" s="77">
        <v>2.7001847755280401</v>
      </c>
      <c r="P1518" s="77">
        <v>-96.187152652120204</v>
      </c>
      <c r="Q1518" s="77">
        <v>-96.187152652120105</v>
      </c>
      <c r="R1518" s="77">
        <v>0</v>
      </c>
      <c r="S1518" s="77">
        <v>0.88171258235621297</v>
      </c>
      <c r="T1518" s="77" t="s">
        <v>142</v>
      </c>
      <c r="U1518" s="105">
        <v>-261.77991639837802</v>
      </c>
      <c r="V1518" s="105">
        <v>-209.46361058473099</v>
      </c>
      <c r="W1518" s="101">
        <v>-52.3164115287478</v>
      </c>
    </row>
    <row r="1519" spans="2:23" x14ac:dyDescent="0.25">
      <c r="B1519" s="55" t="s">
        <v>117</v>
      </c>
      <c r="C1519" s="76" t="s">
        <v>140</v>
      </c>
      <c r="D1519" s="55" t="s">
        <v>61</v>
      </c>
      <c r="E1519" s="55" t="s">
        <v>143</v>
      </c>
      <c r="F1519" s="70">
        <v>80.81</v>
      </c>
      <c r="G1519" s="77">
        <v>56050</v>
      </c>
      <c r="H1519" s="77">
        <v>104.09</v>
      </c>
      <c r="I1519" s="77">
        <v>1</v>
      </c>
      <c r="J1519" s="77">
        <v>79.423066639882904</v>
      </c>
      <c r="K1519" s="77">
        <v>0.31540117572416398</v>
      </c>
      <c r="L1519" s="77">
        <v>9.3284117585101303</v>
      </c>
      <c r="M1519" s="77">
        <v>4.3509632968155099E-3</v>
      </c>
      <c r="N1519" s="77">
        <v>70.094654881372804</v>
      </c>
      <c r="O1519" s="77">
        <v>0.31105021242734898</v>
      </c>
      <c r="P1519" s="77">
        <v>58.558579227662797</v>
      </c>
      <c r="Q1519" s="77">
        <v>58.558579227662698</v>
      </c>
      <c r="R1519" s="77">
        <v>0</v>
      </c>
      <c r="S1519" s="77">
        <v>0.17145536005812301</v>
      </c>
      <c r="T1519" s="77" t="s">
        <v>142</v>
      </c>
      <c r="U1519" s="105">
        <v>-1212.56680447696</v>
      </c>
      <c r="V1519" s="105">
        <v>-970.23722994247396</v>
      </c>
      <c r="W1519" s="101">
        <v>-242.33006420773901</v>
      </c>
    </row>
    <row r="1520" spans="2:23" x14ac:dyDescent="0.25">
      <c r="B1520" s="55" t="s">
        <v>117</v>
      </c>
      <c r="C1520" s="76" t="s">
        <v>140</v>
      </c>
      <c r="D1520" s="55" t="s">
        <v>61</v>
      </c>
      <c r="E1520" s="55" t="s">
        <v>154</v>
      </c>
      <c r="F1520" s="70">
        <v>78.39</v>
      </c>
      <c r="G1520" s="77">
        <v>58350</v>
      </c>
      <c r="H1520" s="77">
        <v>102.14</v>
      </c>
      <c r="I1520" s="77">
        <v>1</v>
      </c>
      <c r="J1520" s="77">
        <v>94.047224243892103</v>
      </c>
      <c r="K1520" s="77">
        <v>0.62975548362424205</v>
      </c>
      <c r="L1520" s="77">
        <v>9.9350663380323692</v>
      </c>
      <c r="M1520" s="77">
        <v>7.0278346716465996E-3</v>
      </c>
      <c r="N1520" s="77">
        <v>84.112157905859803</v>
      </c>
      <c r="O1520" s="77">
        <v>0.62272764895259602</v>
      </c>
      <c r="P1520" s="77">
        <v>73.699293028614406</v>
      </c>
      <c r="Q1520" s="77">
        <v>73.699293028614406</v>
      </c>
      <c r="R1520" s="77">
        <v>0</v>
      </c>
      <c r="S1520" s="77">
        <v>0.38672890845573199</v>
      </c>
      <c r="T1520" s="77" t="s">
        <v>142</v>
      </c>
      <c r="U1520" s="105">
        <v>-1502.2122428212499</v>
      </c>
      <c r="V1520" s="105">
        <v>-1201.9974816061699</v>
      </c>
      <c r="W1520" s="101">
        <v>-300.215367856412</v>
      </c>
    </row>
    <row r="1521" spans="2:23" x14ac:dyDescent="0.25">
      <c r="B1521" s="55" t="s">
        <v>117</v>
      </c>
      <c r="C1521" s="76" t="s">
        <v>140</v>
      </c>
      <c r="D1521" s="55" t="s">
        <v>61</v>
      </c>
      <c r="E1521" s="55" t="s">
        <v>155</v>
      </c>
      <c r="F1521" s="70">
        <v>106.38</v>
      </c>
      <c r="G1521" s="77">
        <v>50050</v>
      </c>
      <c r="H1521" s="77">
        <v>105.84</v>
      </c>
      <c r="I1521" s="77">
        <v>1</v>
      </c>
      <c r="J1521" s="77">
        <v>-34.705718516824398</v>
      </c>
      <c r="K1521" s="77">
        <v>6.9739791380828101E-2</v>
      </c>
      <c r="L1521" s="77">
        <v>61.710377568852103</v>
      </c>
      <c r="M1521" s="77">
        <v>0.22049308351206701</v>
      </c>
      <c r="N1521" s="77">
        <v>-96.4160960856765</v>
      </c>
      <c r="O1521" s="77">
        <v>-0.150753292131239</v>
      </c>
      <c r="P1521" s="77">
        <v>-57.527323067469403</v>
      </c>
      <c r="Q1521" s="77">
        <v>-57.527323067469403</v>
      </c>
      <c r="R1521" s="77">
        <v>0</v>
      </c>
      <c r="S1521" s="77">
        <v>0.191613848869991</v>
      </c>
      <c r="T1521" s="77" t="s">
        <v>156</v>
      </c>
      <c r="U1521" s="105">
        <v>-68.061123714310298</v>
      </c>
      <c r="V1521" s="105">
        <v>-54.459214861838802</v>
      </c>
      <c r="W1521" s="101">
        <v>-13.6019363377294</v>
      </c>
    </row>
    <row r="1522" spans="2:23" x14ac:dyDescent="0.25">
      <c r="B1522" s="55" t="s">
        <v>117</v>
      </c>
      <c r="C1522" s="76" t="s">
        <v>140</v>
      </c>
      <c r="D1522" s="55" t="s">
        <v>61</v>
      </c>
      <c r="E1522" s="55" t="s">
        <v>155</v>
      </c>
      <c r="F1522" s="70">
        <v>106.38</v>
      </c>
      <c r="G1522" s="77">
        <v>51150</v>
      </c>
      <c r="H1522" s="77">
        <v>104.86</v>
      </c>
      <c r="I1522" s="77">
        <v>1</v>
      </c>
      <c r="J1522" s="77">
        <v>-214.02935647619799</v>
      </c>
      <c r="K1522" s="77">
        <v>1.60329979017654</v>
      </c>
      <c r="L1522" s="77">
        <v>-149.30442504526999</v>
      </c>
      <c r="M1522" s="77">
        <v>0.78021339683345103</v>
      </c>
      <c r="N1522" s="77">
        <v>-64.724931430927995</v>
      </c>
      <c r="O1522" s="77">
        <v>0.82308639334308697</v>
      </c>
      <c r="P1522" s="77">
        <v>-38.659829584650701</v>
      </c>
      <c r="Q1522" s="77">
        <v>-38.659829584650701</v>
      </c>
      <c r="R1522" s="77">
        <v>0</v>
      </c>
      <c r="S1522" s="77">
        <v>5.2310384822998303E-2</v>
      </c>
      <c r="T1522" s="77" t="s">
        <v>156</v>
      </c>
      <c r="U1522" s="105">
        <v>-11.447510910113399</v>
      </c>
      <c r="V1522" s="105">
        <v>-9.1597438047593194</v>
      </c>
      <c r="W1522" s="101">
        <v>-2.28777172822504</v>
      </c>
    </row>
    <row r="1523" spans="2:23" x14ac:dyDescent="0.25">
      <c r="B1523" s="55" t="s">
        <v>117</v>
      </c>
      <c r="C1523" s="76" t="s">
        <v>140</v>
      </c>
      <c r="D1523" s="55" t="s">
        <v>61</v>
      </c>
      <c r="E1523" s="55" t="s">
        <v>155</v>
      </c>
      <c r="F1523" s="70">
        <v>106.38</v>
      </c>
      <c r="G1523" s="77">
        <v>51200</v>
      </c>
      <c r="H1523" s="77">
        <v>106.38</v>
      </c>
      <c r="I1523" s="77">
        <v>1</v>
      </c>
      <c r="J1523" s="77">
        <v>-6.6941949999999998E-12</v>
      </c>
      <c r="K1523" s="77">
        <v>0</v>
      </c>
      <c r="L1523" s="77">
        <v>5.8067600000000002E-13</v>
      </c>
      <c r="M1523" s="77">
        <v>0</v>
      </c>
      <c r="N1523" s="77">
        <v>-7.2748699999999997E-12</v>
      </c>
      <c r="O1523" s="77">
        <v>0</v>
      </c>
      <c r="P1523" s="77">
        <v>-4.1618689999999997E-12</v>
      </c>
      <c r="Q1523" s="77">
        <v>-4.161868E-12</v>
      </c>
      <c r="R1523" s="77">
        <v>0</v>
      </c>
      <c r="S1523" s="77">
        <v>0</v>
      </c>
      <c r="T1523" s="77" t="s">
        <v>157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117</v>
      </c>
      <c r="C1524" s="76" t="s">
        <v>140</v>
      </c>
      <c r="D1524" s="55" t="s">
        <v>61</v>
      </c>
      <c r="E1524" s="55" t="s">
        <v>121</v>
      </c>
      <c r="F1524" s="70">
        <v>105.84</v>
      </c>
      <c r="G1524" s="77">
        <v>50054</v>
      </c>
      <c r="H1524" s="77">
        <v>105.84</v>
      </c>
      <c r="I1524" s="77">
        <v>1</v>
      </c>
      <c r="J1524" s="77">
        <v>94.044799975433094</v>
      </c>
      <c r="K1524" s="77">
        <v>0</v>
      </c>
      <c r="L1524" s="77">
        <v>94.044800006256693</v>
      </c>
      <c r="M1524" s="77">
        <v>0</v>
      </c>
      <c r="N1524" s="77">
        <v>-3.0823599229000003E-8</v>
      </c>
      <c r="O1524" s="77">
        <v>0</v>
      </c>
      <c r="P1524" s="77">
        <v>1.257369E-12</v>
      </c>
      <c r="Q1524" s="77">
        <v>1.257368E-12</v>
      </c>
      <c r="R1524" s="77">
        <v>0</v>
      </c>
      <c r="S1524" s="77">
        <v>0</v>
      </c>
      <c r="T1524" s="77" t="s">
        <v>157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117</v>
      </c>
      <c r="C1525" s="76" t="s">
        <v>140</v>
      </c>
      <c r="D1525" s="55" t="s">
        <v>61</v>
      </c>
      <c r="E1525" s="55" t="s">
        <v>121</v>
      </c>
      <c r="F1525" s="70">
        <v>105.84</v>
      </c>
      <c r="G1525" s="77">
        <v>50100</v>
      </c>
      <c r="H1525" s="77">
        <v>105.27</v>
      </c>
      <c r="I1525" s="77">
        <v>1</v>
      </c>
      <c r="J1525" s="77">
        <v>-309.81431115332202</v>
      </c>
      <c r="K1525" s="77">
        <v>0.76499971194139904</v>
      </c>
      <c r="L1525" s="77">
        <v>-220.85634160731601</v>
      </c>
      <c r="M1525" s="77">
        <v>0.388756863316495</v>
      </c>
      <c r="N1525" s="77">
        <v>-88.957969546006396</v>
      </c>
      <c r="O1525" s="77">
        <v>0.37624284862490398</v>
      </c>
      <c r="P1525" s="77">
        <v>-52.290029012249803</v>
      </c>
      <c r="Q1525" s="77">
        <v>-52.290029012249697</v>
      </c>
      <c r="R1525" s="77">
        <v>0</v>
      </c>
      <c r="S1525" s="77">
        <v>2.17919496587923E-2</v>
      </c>
      <c r="T1525" s="77" t="s">
        <v>156</v>
      </c>
      <c r="U1525" s="105">
        <v>-10.9917287546224</v>
      </c>
      <c r="V1525" s="105">
        <v>-8.7950489983634803</v>
      </c>
      <c r="W1525" s="101">
        <v>-2.19668419507052</v>
      </c>
    </row>
    <row r="1526" spans="2:23" x14ac:dyDescent="0.25">
      <c r="B1526" s="55" t="s">
        <v>117</v>
      </c>
      <c r="C1526" s="76" t="s">
        <v>140</v>
      </c>
      <c r="D1526" s="55" t="s">
        <v>61</v>
      </c>
      <c r="E1526" s="55" t="s">
        <v>121</v>
      </c>
      <c r="F1526" s="70">
        <v>105.84</v>
      </c>
      <c r="G1526" s="77">
        <v>50900</v>
      </c>
      <c r="H1526" s="77">
        <v>106.42</v>
      </c>
      <c r="I1526" s="77">
        <v>1</v>
      </c>
      <c r="J1526" s="77">
        <v>32.206190828765102</v>
      </c>
      <c r="K1526" s="77">
        <v>7.3125330302767994E-2</v>
      </c>
      <c r="L1526" s="77">
        <v>111.85802515527401</v>
      </c>
      <c r="M1526" s="77">
        <v>0.88211135431048004</v>
      </c>
      <c r="N1526" s="77">
        <v>-79.651834326509302</v>
      </c>
      <c r="O1526" s="77">
        <v>-0.80898602400771202</v>
      </c>
      <c r="P1526" s="77">
        <v>-46.403241985744302</v>
      </c>
      <c r="Q1526" s="77">
        <v>-46.403241985744302</v>
      </c>
      <c r="R1526" s="77">
        <v>0</v>
      </c>
      <c r="S1526" s="77">
        <v>0.15180489110852199</v>
      </c>
      <c r="T1526" s="77" t="s">
        <v>156</v>
      </c>
      <c r="U1526" s="105">
        <v>-39.659622818563101</v>
      </c>
      <c r="V1526" s="105">
        <v>-31.7337093857223</v>
      </c>
      <c r="W1526" s="101">
        <v>-7.9259294486646104</v>
      </c>
    </row>
    <row r="1527" spans="2:23" x14ac:dyDescent="0.25">
      <c r="B1527" s="55" t="s">
        <v>117</v>
      </c>
      <c r="C1527" s="76" t="s">
        <v>140</v>
      </c>
      <c r="D1527" s="55" t="s">
        <v>61</v>
      </c>
      <c r="E1527" s="55" t="s">
        <v>158</v>
      </c>
      <c r="F1527" s="70">
        <v>105.84</v>
      </c>
      <c r="G1527" s="77">
        <v>50454</v>
      </c>
      <c r="H1527" s="77">
        <v>105.84</v>
      </c>
      <c r="I1527" s="77">
        <v>1</v>
      </c>
      <c r="J1527" s="77">
        <v>-7.06831E-13</v>
      </c>
      <c r="K1527" s="77">
        <v>0</v>
      </c>
      <c r="L1527" s="77">
        <v>-2.3948530000000002E-12</v>
      </c>
      <c r="M1527" s="77">
        <v>0</v>
      </c>
      <c r="N1527" s="77">
        <v>1.6880220000000001E-12</v>
      </c>
      <c r="O1527" s="77">
        <v>0</v>
      </c>
      <c r="P1527" s="77">
        <v>8.1100799999999995E-13</v>
      </c>
      <c r="Q1527" s="77">
        <v>8.1100799999999995E-13</v>
      </c>
      <c r="R1527" s="77">
        <v>0</v>
      </c>
      <c r="S1527" s="77">
        <v>0</v>
      </c>
      <c r="T1527" s="77" t="s">
        <v>157</v>
      </c>
      <c r="U1527" s="105">
        <v>0</v>
      </c>
      <c r="V1527" s="105">
        <v>0</v>
      </c>
      <c r="W1527" s="101">
        <v>0</v>
      </c>
    </row>
    <row r="1528" spans="2:23" x14ac:dyDescent="0.25">
      <c r="B1528" s="55" t="s">
        <v>117</v>
      </c>
      <c r="C1528" s="76" t="s">
        <v>140</v>
      </c>
      <c r="D1528" s="55" t="s">
        <v>61</v>
      </c>
      <c r="E1528" s="55" t="s">
        <v>158</v>
      </c>
      <c r="F1528" s="70">
        <v>105.84</v>
      </c>
      <c r="G1528" s="77">
        <v>50604</v>
      </c>
      <c r="H1528" s="77">
        <v>105.84</v>
      </c>
      <c r="I1528" s="77">
        <v>1</v>
      </c>
      <c r="J1528" s="77">
        <v>1.4775399999999999E-13</v>
      </c>
      <c r="K1528" s="77">
        <v>0</v>
      </c>
      <c r="L1528" s="77">
        <v>9.819629999999999E-13</v>
      </c>
      <c r="M1528" s="77">
        <v>0</v>
      </c>
      <c r="N1528" s="77">
        <v>-8.3421000000000004E-13</v>
      </c>
      <c r="O1528" s="77">
        <v>0</v>
      </c>
      <c r="P1528" s="77">
        <v>-5.42806E-13</v>
      </c>
      <c r="Q1528" s="77">
        <v>-5.4280800000000004E-13</v>
      </c>
      <c r="R1528" s="77">
        <v>0</v>
      </c>
      <c r="S1528" s="77">
        <v>0</v>
      </c>
      <c r="T1528" s="77" t="s">
        <v>157</v>
      </c>
      <c r="U1528" s="105">
        <v>0</v>
      </c>
      <c r="V1528" s="105">
        <v>0</v>
      </c>
      <c r="W1528" s="101">
        <v>0</v>
      </c>
    </row>
    <row r="1529" spans="2:23" x14ac:dyDescent="0.25">
      <c r="B1529" s="55" t="s">
        <v>117</v>
      </c>
      <c r="C1529" s="76" t="s">
        <v>140</v>
      </c>
      <c r="D1529" s="55" t="s">
        <v>61</v>
      </c>
      <c r="E1529" s="55" t="s">
        <v>159</v>
      </c>
      <c r="F1529" s="70">
        <v>105.27</v>
      </c>
      <c r="G1529" s="77">
        <v>50103</v>
      </c>
      <c r="H1529" s="77">
        <v>105.24</v>
      </c>
      <c r="I1529" s="77">
        <v>1</v>
      </c>
      <c r="J1529" s="77">
        <v>-30.617056593947201</v>
      </c>
      <c r="K1529" s="77">
        <v>4.6870207723848202E-3</v>
      </c>
      <c r="L1529" s="77">
        <v>-30.617056463063999</v>
      </c>
      <c r="M1529" s="77">
        <v>4.68702073231223E-3</v>
      </c>
      <c r="N1529" s="77">
        <v>-1.30883215377E-7</v>
      </c>
      <c r="O1529" s="77">
        <v>4.0072588999999999E-11</v>
      </c>
      <c r="P1529" s="77">
        <v>3.2018859999999999E-12</v>
      </c>
      <c r="Q1529" s="77">
        <v>3.2018859999999999E-12</v>
      </c>
      <c r="R1529" s="77">
        <v>0</v>
      </c>
      <c r="S1529" s="77">
        <v>0</v>
      </c>
      <c r="T1529" s="77" t="s">
        <v>157</v>
      </c>
      <c r="U1529" s="105">
        <v>2.9134385899999998E-10</v>
      </c>
      <c r="V1529" s="105">
        <v>0</v>
      </c>
      <c r="W1529" s="101">
        <v>2.9134327028E-10</v>
      </c>
    </row>
    <row r="1530" spans="2:23" x14ac:dyDescent="0.25">
      <c r="B1530" s="55" t="s">
        <v>117</v>
      </c>
      <c r="C1530" s="76" t="s">
        <v>140</v>
      </c>
      <c r="D1530" s="55" t="s">
        <v>61</v>
      </c>
      <c r="E1530" s="55" t="s">
        <v>159</v>
      </c>
      <c r="F1530" s="70">
        <v>105.27</v>
      </c>
      <c r="G1530" s="77">
        <v>50200</v>
      </c>
      <c r="H1530" s="77">
        <v>104.88</v>
      </c>
      <c r="I1530" s="77">
        <v>1</v>
      </c>
      <c r="J1530" s="77">
        <v>-105.97627345807901</v>
      </c>
      <c r="K1530" s="77">
        <v>0.168352248335562</v>
      </c>
      <c r="L1530" s="77">
        <v>-16.748109578377701</v>
      </c>
      <c r="M1530" s="77">
        <v>4.2046826249957196E-3</v>
      </c>
      <c r="N1530" s="77">
        <v>-89.228163879701</v>
      </c>
      <c r="O1530" s="77">
        <v>0.16414756571056599</v>
      </c>
      <c r="P1530" s="77">
        <v>-52.290029012246897</v>
      </c>
      <c r="Q1530" s="77">
        <v>-52.290029012246897</v>
      </c>
      <c r="R1530" s="77">
        <v>0</v>
      </c>
      <c r="S1530" s="77">
        <v>4.0986364540183402E-2</v>
      </c>
      <c r="T1530" s="77" t="s">
        <v>156</v>
      </c>
      <c r="U1530" s="105">
        <v>-17.5511784460457</v>
      </c>
      <c r="V1530" s="105">
        <v>-14.0436029543648</v>
      </c>
      <c r="W1530" s="101">
        <v>-3.5075825794079298</v>
      </c>
    </row>
    <row r="1531" spans="2:23" x14ac:dyDescent="0.25">
      <c r="B1531" s="55" t="s">
        <v>117</v>
      </c>
      <c r="C1531" s="76" t="s">
        <v>140</v>
      </c>
      <c r="D1531" s="55" t="s">
        <v>61</v>
      </c>
      <c r="E1531" s="55" t="s">
        <v>160</v>
      </c>
      <c r="F1531" s="70">
        <v>104.86</v>
      </c>
      <c r="G1531" s="77">
        <v>50800</v>
      </c>
      <c r="H1531" s="77">
        <v>105.2</v>
      </c>
      <c r="I1531" s="77">
        <v>1</v>
      </c>
      <c r="J1531" s="77">
        <v>16.996077543791198</v>
      </c>
      <c r="K1531" s="77">
        <v>1.46628712491528E-2</v>
      </c>
      <c r="L1531" s="77">
        <v>88.557224540221199</v>
      </c>
      <c r="M1531" s="77">
        <v>0.398079311247241</v>
      </c>
      <c r="N1531" s="77">
        <v>-71.561146996429997</v>
      </c>
      <c r="O1531" s="77">
        <v>-0.383416439998088</v>
      </c>
      <c r="P1531" s="77">
        <v>-43.461408428327701</v>
      </c>
      <c r="Q1531" s="77">
        <v>-43.461408428327701</v>
      </c>
      <c r="R1531" s="77">
        <v>0</v>
      </c>
      <c r="S1531" s="77">
        <v>9.5880260585852098E-2</v>
      </c>
      <c r="T1531" s="77" t="s">
        <v>156</v>
      </c>
      <c r="U1531" s="105">
        <v>-15.939438714212701</v>
      </c>
      <c r="V1531" s="105">
        <v>-12.7539668806835</v>
      </c>
      <c r="W1531" s="101">
        <v>-3.1854782703841198</v>
      </c>
    </row>
    <row r="1532" spans="2:23" x14ac:dyDescent="0.25">
      <c r="B1532" s="55" t="s">
        <v>117</v>
      </c>
      <c r="C1532" s="76" t="s">
        <v>140</v>
      </c>
      <c r="D1532" s="55" t="s">
        <v>61</v>
      </c>
      <c r="E1532" s="55" t="s">
        <v>161</v>
      </c>
      <c r="F1532" s="70">
        <v>104.88</v>
      </c>
      <c r="G1532" s="77">
        <v>50150</v>
      </c>
      <c r="H1532" s="77">
        <v>104.86</v>
      </c>
      <c r="I1532" s="77">
        <v>1</v>
      </c>
      <c r="J1532" s="77">
        <v>-27.184662365835401</v>
      </c>
      <c r="K1532" s="77">
        <v>3.8576106306701199E-3</v>
      </c>
      <c r="L1532" s="77">
        <v>44.5714492969893</v>
      </c>
      <c r="M1532" s="77">
        <v>1.03701255625059E-2</v>
      </c>
      <c r="N1532" s="77">
        <v>-71.756111662824694</v>
      </c>
      <c r="O1532" s="77">
        <v>-6.5125149318358199E-3</v>
      </c>
      <c r="P1532" s="77">
        <v>-43.461408428327999</v>
      </c>
      <c r="Q1532" s="77">
        <v>-43.461408428327999</v>
      </c>
      <c r="R1532" s="77">
        <v>0</v>
      </c>
      <c r="S1532" s="77">
        <v>9.8600267978359891E-3</v>
      </c>
      <c r="T1532" s="77" t="s">
        <v>156</v>
      </c>
      <c r="U1532" s="105">
        <v>-2.1180896741578299</v>
      </c>
      <c r="V1532" s="105">
        <v>-1.6947927740039701</v>
      </c>
      <c r="W1532" s="101">
        <v>-0.42329775550619197</v>
      </c>
    </row>
    <row r="1533" spans="2:23" x14ac:dyDescent="0.25">
      <c r="B1533" s="55" t="s">
        <v>117</v>
      </c>
      <c r="C1533" s="76" t="s">
        <v>140</v>
      </c>
      <c r="D1533" s="55" t="s">
        <v>61</v>
      </c>
      <c r="E1533" s="55" t="s">
        <v>161</v>
      </c>
      <c r="F1533" s="70">
        <v>104.88</v>
      </c>
      <c r="G1533" s="77">
        <v>50250</v>
      </c>
      <c r="H1533" s="77">
        <v>104.15</v>
      </c>
      <c r="I1533" s="77">
        <v>1</v>
      </c>
      <c r="J1533" s="77">
        <v>-59.974246587507103</v>
      </c>
      <c r="K1533" s="77">
        <v>0.1775794592271</v>
      </c>
      <c r="L1533" s="77">
        <v>-125.127166475915</v>
      </c>
      <c r="M1533" s="77">
        <v>0.77297660060667805</v>
      </c>
      <c r="N1533" s="77">
        <v>65.152919888407396</v>
      </c>
      <c r="O1533" s="77">
        <v>-0.595397141379578</v>
      </c>
      <c r="P1533" s="77">
        <v>38.659829584646502</v>
      </c>
      <c r="Q1533" s="77">
        <v>38.659829584646403</v>
      </c>
      <c r="R1533" s="77">
        <v>0</v>
      </c>
      <c r="S1533" s="77">
        <v>7.3787534248881598E-2</v>
      </c>
      <c r="T1533" s="77" t="s">
        <v>156</v>
      </c>
      <c r="U1533" s="105">
        <v>-14.6663007127498</v>
      </c>
      <c r="V1533" s="105">
        <v>-11.735263512495401</v>
      </c>
      <c r="W1533" s="101">
        <v>-2.9310431229755798</v>
      </c>
    </row>
    <row r="1534" spans="2:23" x14ac:dyDescent="0.25">
      <c r="B1534" s="55" t="s">
        <v>117</v>
      </c>
      <c r="C1534" s="76" t="s">
        <v>140</v>
      </c>
      <c r="D1534" s="55" t="s">
        <v>61</v>
      </c>
      <c r="E1534" s="55" t="s">
        <v>161</v>
      </c>
      <c r="F1534" s="70">
        <v>104.88</v>
      </c>
      <c r="G1534" s="77">
        <v>50900</v>
      </c>
      <c r="H1534" s="77">
        <v>106.42</v>
      </c>
      <c r="I1534" s="77">
        <v>1</v>
      </c>
      <c r="J1534" s="77">
        <v>86.214357643828905</v>
      </c>
      <c r="K1534" s="77">
        <v>0.70984342680608303</v>
      </c>
      <c r="L1534" s="77">
        <v>121.067945923943</v>
      </c>
      <c r="M1534" s="77">
        <v>1.3997862391381899</v>
      </c>
      <c r="N1534" s="77">
        <v>-34.853588280114103</v>
      </c>
      <c r="O1534" s="77">
        <v>-0.68994281233210397</v>
      </c>
      <c r="P1534" s="77">
        <v>-20.187179345636402</v>
      </c>
      <c r="Q1534" s="77">
        <v>-20.187179345636299</v>
      </c>
      <c r="R1534" s="77">
        <v>0</v>
      </c>
      <c r="S1534" s="77">
        <v>3.8918371048590701E-2</v>
      </c>
      <c r="T1534" s="77" t="s">
        <v>157</v>
      </c>
      <c r="U1534" s="105">
        <v>-19.2179321715108</v>
      </c>
      <c r="V1534" s="105">
        <v>-15.377258561314299</v>
      </c>
      <c r="W1534" s="101">
        <v>-3.8406813710119598</v>
      </c>
    </row>
    <row r="1535" spans="2:23" x14ac:dyDescent="0.25">
      <c r="B1535" s="55" t="s">
        <v>117</v>
      </c>
      <c r="C1535" s="76" t="s">
        <v>140</v>
      </c>
      <c r="D1535" s="55" t="s">
        <v>61</v>
      </c>
      <c r="E1535" s="55" t="s">
        <v>161</v>
      </c>
      <c r="F1535" s="70">
        <v>104.88</v>
      </c>
      <c r="G1535" s="77">
        <v>53050</v>
      </c>
      <c r="H1535" s="77">
        <v>107.02</v>
      </c>
      <c r="I1535" s="77">
        <v>1</v>
      </c>
      <c r="J1535" s="77">
        <v>58.299588284488102</v>
      </c>
      <c r="K1535" s="77">
        <v>0.68214758822406296</v>
      </c>
      <c r="L1535" s="77">
        <v>104.74715584574901</v>
      </c>
      <c r="M1535" s="77">
        <v>2.20207370821517</v>
      </c>
      <c r="N1535" s="77">
        <v>-46.447567561260897</v>
      </c>
      <c r="O1535" s="77">
        <v>-1.5199261199911001</v>
      </c>
      <c r="P1535" s="77">
        <v>-27.301270822926899</v>
      </c>
      <c r="Q1535" s="77">
        <v>-27.301270822926799</v>
      </c>
      <c r="R1535" s="77">
        <v>0</v>
      </c>
      <c r="S1535" s="77">
        <v>0.14959362928134301</v>
      </c>
      <c r="T1535" s="77" t="s">
        <v>156</v>
      </c>
      <c r="U1535" s="105">
        <v>-61.638377831959097</v>
      </c>
      <c r="V1535" s="105">
        <v>-49.320044673021997</v>
      </c>
      <c r="W1535" s="101">
        <v>-12.3183580504848</v>
      </c>
    </row>
    <row r="1536" spans="2:23" x14ac:dyDescent="0.25">
      <c r="B1536" s="55" t="s">
        <v>117</v>
      </c>
      <c r="C1536" s="76" t="s">
        <v>140</v>
      </c>
      <c r="D1536" s="55" t="s">
        <v>61</v>
      </c>
      <c r="E1536" s="55" t="s">
        <v>162</v>
      </c>
      <c r="F1536" s="70">
        <v>104.15</v>
      </c>
      <c r="G1536" s="77">
        <v>50253</v>
      </c>
      <c r="H1536" s="77">
        <v>104.15</v>
      </c>
      <c r="I1536" s="77">
        <v>1</v>
      </c>
      <c r="J1536" s="77">
        <v>2.1723080000000001E-11</v>
      </c>
      <c r="K1536" s="77">
        <v>0</v>
      </c>
      <c r="L1536" s="77">
        <v>2.5858147999999999E-11</v>
      </c>
      <c r="M1536" s="77">
        <v>0</v>
      </c>
      <c r="N1536" s="77">
        <v>-4.1350680000000001E-12</v>
      </c>
      <c r="O1536" s="77">
        <v>0</v>
      </c>
      <c r="P1536" s="77">
        <v>-3.6513219999999998E-12</v>
      </c>
      <c r="Q1536" s="77">
        <v>-3.6513230000000004E-12</v>
      </c>
      <c r="R1536" s="77">
        <v>0</v>
      </c>
      <c r="S1536" s="77">
        <v>0</v>
      </c>
      <c r="T1536" s="77" t="s">
        <v>157</v>
      </c>
      <c r="U1536" s="105">
        <v>0</v>
      </c>
      <c r="V1536" s="105">
        <v>0</v>
      </c>
      <c r="W1536" s="101">
        <v>0</v>
      </c>
    </row>
    <row r="1537" spans="2:23" x14ac:dyDescent="0.25">
      <c r="B1537" s="55" t="s">
        <v>117</v>
      </c>
      <c r="C1537" s="76" t="s">
        <v>140</v>
      </c>
      <c r="D1537" s="55" t="s">
        <v>61</v>
      </c>
      <c r="E1537" s="55" t="s">
        <v>162</v>
      </c>
      <c r="F1537" s="70">
        <v>104.15</v>
      </c>
      <c r="G1537" s="77">
        <v>50300</v>
      </c>
      <c r="H1537" s="77">
        <v>104.32</v>
      </c>
      <c r="I1537" s="77">
        <v>1</v>
      </c>
      <c r="J1537" s="77">
        <v>68.676584702535607</v>
      </c>
      <c r="K1537" s="77">
        <v>6.55589786810232E-2</v>
      </c>
      <c r="L1537" s="77">
        <v>3.258671292491</v>
      </c>
      <c r="M1537" s="77">
        <v>1.4760324643581899E-4</v>
      </c>
      <c r="N1537" s="77">
        <v>65.417913410044605</v>
      </c>
      <c r="O1537" s="77">
        <v>6.5411375434587402E-2</v>
      </c>
      <c r="P1537" s="77">
        <v>38.659829584648598</v>
      </c>
      <c r="Q1537" s="77">
        <v>38.659829584648598</v>
      </c>
      <c r="R1537" s="77">
        <v>0</v>
      </c>
      <c r="S1537" s="77">
        <v>2.0774695686845601E-2</v>
      </c>
      <c r="T1537" s="77" t="s">
        <v>156</v>
      </c>
      <c r="U1537" s="105">
        <v>-4.3028905612825401</v>
      </c>
      <c r="V1537" s="105">
        <v>-3.4429646296685199</v>
      </c>
      <c r="W1537" s="101">
        <v>-0.85992766925880404</v>
      </c>
    </row>
    <row r="1538" spans="2:23" x14ac:dyDescent="0.25">
      <c r="B1538" s="55" t="s">
        <v>117</v>
      </c>
      <c r="C1538" s="76" t="s">
        <v>140</v>
      </c>
      <c r="D1538" s="55" t="s">
        <v>61</v>
      </c>
      <c r="E1538" s="55" t="s">
        <v>163</v>
      </c>
      <c r="F1538" s="70">
        <v>104.32</v>
      </c>
      <c r="G1538" s="77">
        <v>51150</v>
      </c>
      <c r="H1538" s="77">
        <v>104.86</v>
      </c>
      <c r="I1538" s="77">
        <v>1</v>
      </c>
      <c r="J1538" s="77">
        <v>99.262905638564703</v>
      </c>
      <c r="K1538" s="77">
        <v>0.281799358864183</v>
      </c>
      <c r="L1538" s="77">
        <v>34.002064656421197</v>
      </c>
      <c r="M1538" s="77">
        <v>3.3065615465724299E-2</v>
      </c>
      <c r="N1538" s="77">
        <v>65.260840982143506</v>
      </c>
      <c r="O1538" s="77">
        <v>0.248733743398459</v>
      </c>
      <c r="P1538" s="77">
        <v>38.659829584649898</v>
      </c>
      <c r="Q1538" s="77">
        <v>38.659829584649799</v>
      </c>
      <c r="R1538" s="77">
        <v>0</v>
      </c>
      <c r="S1538" s="77">
        <v>4.2745057312505198E-2</v>
      </c>
      <c r="T1538" s="77" t="s">
        <v>156</v>
      </c>
      <c r="U1538" s="105">
        <v>-9.2257919083130506</v>
      </c>
      <c r="V1538" s="105">
        <v>-7.3820318617483398</v>
      </c>
      <c r="W1538" s="101">
        <v>-1.84376377223446</v>
      </c>
    </row>
    <row r="1539" spans="2:23" x14ac:dyDescent="0.25">
      <c r="B1539" s="55" t="s">
        <v>117</v>
      </c>
      <c r="C1539" s="76" t="s">
        <v>140</v>
      </c>
      <c r="D1539" s="55" t="s">
        <v>61</v>
      </c>
      <c r="E1539" s="55" t="s">
        <v>164</v>
      </c>
      <c r="F1539" s="70">
        <v>106.55</v>
      </c>
      <c r="G1539" s="77">
        <v>50354</v>
      </c>
      <c r="H1539" s="77">
        <v>106.55</v>
      </c>
      <c r="I1539" s="77">
        <v>1</v>
      </c>
      <c r="J1539" s="77">
        <v>1.2086730000000001E-12</v>
      </c>
      <c r="K1539" s="77">
        <v>0</v>
      </c>
      <c r="L1539" s="77">
        <v>-1.317918E-12</v>
      </c>
      <c r="M1539" s="77">
        <v>0</v>
      </c>
      <c r="N1539" s="77">
        <v>2.52659E-12</v>
      </c>
      <c r="O1539" s="77">
        <v>0</v>
      </c>
      <c r="P1539" s="77">
        <v>1.1868929999999999E-12</v>
      </c>
      <c r="Q1539" s="77">
        <v>1.1868929999999999E-12</v>
      </c>
      <c r="R1539" s="77">
        <v>0</v>
      </c>
      <c r="S1539" s="77">
        <v>0</v>
      </c>
      <c r="T1539" s="77" t="s">
        <v>157</v>
      </c>
      <c r="U1539" s="105">
        <v>0</v>
      </c>
      <c r="V1539" s="105">
        <v>0</v>
      </c>
      <c r="W1539" s="101">
        <v>0</v>
      </c>
    </row>
    <row r="1540" spans="2:23" x14ac:dyDescent="0.25">
      <c r="B1540" s="55" t="s">
        <v>117</v>
      </c>
      <c r="C1540" s="76" t="s">
        <v>140</v>
      </c>
      <c r="D1540" s="55" t="s">
        <v>61</v>
      </c>
      <c r="E1540" s="55" t="s">
        <v>164</v>
      </c>
      <c r="F1540" s="70">
        <v>106.55</v>
      </c>
      <c r="G1540" s="77">
        <v>50900</v>
      </c>
      <c r="H1540" s="77">
        <v>106.42</v>
      </c>
      <c r="I1540" s="77">
        <v>1</v>
      </c>
      <c r="J1540" s="77">
        <v>-72.234715474907603</v>
      </c>
      <c r="K1540" s="77">
        <v>4.1221047545952703E-2</v>
      </c>
      <c r="L1540" s="77">
        <v>-140.430812633773</v>
      </c>
      <c r="M1540" s="77">
        <v>0.15579442378215599</v>
      </c>
      <c r="N1540" s="77">
        <v>68.1960971588653</v>
      </c>
      <c r="O1540" s="77">
        <v>-0.11457337623620401</v>
      </c>
      <c r="P1540" s="77">
        <v>40.218681574280097</v>
      </c>
      <c r="Q1540" s="77">
        <v>40.218681574279998</v>
      </c>
      <c r="R1540" s="77">
        <v>0</v>
      </c>
      <c r="S1540" s="77">
        <v>1.27785845458294E-2</v>
      </c>
      <c r="T1540" s="77" t="s">
        <v>156</v>
      </c>
      <c r="U1540" s="105">
        <v>-3.3348533378599701</v>
      </c>
      <c r="V1540" s="105">
        <v>-2.66838812743626</v>
      </c>
      <c r="W1540" s="101">
        <v>-0.66646655714410996</v>
      </c>
    </row>
    <row r="1541" spans="2:23" x14ac:dyDescent="0.25">
      <c r="B1541" s="55" t="s">
        <v>117</v>
      </c>
      <c r="C1541" s="76" t="s">
        <v>140</v>
      </c>
      <c r="D1541" s="55" t="s">
        <v>61</v>
      </c>
      <c r="E1541" s="55" t="s">
        <v>164</v>
      </c>
      <c r="F1541" s="70">
        <v>106.55</v>
      </c>
      <c r="G1541" s="77">
        <v>53200</v>
      </c>
      <c r="H1541" s="77">
        <v>106.65</v>
      </c>
      <c r="I1541" s="77">
        <v>1</v>
      </c>
      <c r="J1541" s="77">
        <v>7.8138304500321398</v>
      </c>
      <c r="K1541" s="77">
        <v>2.9490022063793299E-3</v>
      </c>
      <c r="L1541" s="77">
        <v>75.815302186783498</v>
      </c>
      <c r="M1541" s="77">
        <v>0.27762647020601999</v>
      </c>
      <c r="N1541" s="77">
        <v>-68.001471736751299</v>
      </c>
      <c r="O1541" s="77">
        <v>-0.27467746799964099</v>
      </c>
      <c r="P1541" s="77">
        <v>-40.218681574281803</v>
      </c>
      <c r="Q1541" s="77">
        <v>-40.218681574281803</v>
      </c>
      <c r="R1541" s="77">
        <v>0</v>
      </c>
      <c r="S1541" s="77">
        <v>7.8127295387799001E-2</v>
      </c>
      <c r="T1541" s="77" t="s">
        <v>156</v>
      </c>
      <c r="U1541" s="105">
        <v>-22.480470915085899</v>
      </c>
      <c r="V1541" s="105">
        <v>-17.987784052742199</v>
      </c>
      <c r="W1541" s="101">
        <v>-4.4926959406767102</v>
      </c>
    </row>
    <row r="1542" spans="2:23" x14ac:dyDescent="0.25">
      <c r="B1542" s="55" t="s">
        <v>117</v>
      </c>
      <c r="C1542" s="76" t="s">
        <v>140</v>
      </c>
      <c r="D1542" s="55" t="s">
        <v>61</v>
      </c>
      <c r="E1542" s="55" t="s">
        <v>165</v>
      </c>
      <c r="F1542" s="70">
        <v>106.55</v>
      </c>
      <c r="G1542" s="77">
        <v>50404</v>
      </c>
      <c r="H1542" s="77">
        <v>106.55</v>
      </c>
      <c r="I1542" s="77">
        <v>1</v>
      </c>
      <c r="J1542" s="77">
        <v>-1.226056E-12</v>
      </c>
      <c r="K1542" s="77">
        <v>0</v>
      </c>
      <c r="L1542" s="77">
        <v>-2.401417E-12</v>
      </c>
      <c r="M1542" s="77">
        <v>0</v>
      </c>
      <c r="N1542" s="77">
        <v>1.1753609999999999E-12</v>
      </c>
      <c r="O1542" s="77">
        <v>0</v>
      </c>
      <c r="P1542" s="77">
        <v>5.5046100000000003E-13</v>
      </c>
      <c r="Q1542" s="77">
        <v>5.5046299999999997E-13</v>
      </c>
      <c r="R1542" s="77">
        <v>0</v>
      </c>
      <c r="S1542" s="77">
        <v>0</v>
      </c>
      <c r="T1542" s="77" t="s">
        <v>157</v>
      </c>
      <c r="U1542" s="105">
        <v>0</v>
      </c>
      <c r="V1542" s="105">
        <v>0</v>
      </c>
      <c r="W1542" s="101">
        <v>0</v>
      </c>
    </row>
    <row r="1543" spans="2:23" x14ac:dyDescent="0.25">
      <c r="B1543" s="55" t="s">
        <v>117</v>
      </c>
      <c r="C1543" s="76" t="s">
        <v>140</v>
      </c>
      <c r="D1543" s="55" t="s">
        <v>61</v>
      </c>
      <c r="E1543" s="55" t="s">
        <v>166</v>
      </c>
      <c r="F1543" s="70">
        <v>105.84</v>
      </c>
      <c r="G1543" s="77">
        <v>50499</v>
      </c>
      <c r="H1543" s="77">
        <v>105.84</v>
      </c>
      <c r="I1543" s="77">
        <v>1</v>
      </c>
      <c r="J1543" s="77">
        <v>1.415357E-12</v>
      </c>
      <c r="K1543" s="77">
        <v>0</v>
      </c>
      <c r="L1543" s="77">
        <v>-1.6842179999999999E-12</v>
      </c>
      <c r="M1543" s="77">
        <v>0</v>
      </c>
      <c r="N1543" s="77">
        <v>3.0995749999999999E-12</v>
      </c>
      <c r="O1543" s="77">
        <v>0</v>
      </c>
      <c r="P1543" s="77">
        <v>1.0749589999999999E-12</v>
      </c>
      <c r="Q1543" s="77">
        <v>1.074956E-12</v>
      </c>
      <c r="R1543" s="77">
        <v>0</v>
      </c>
      <c r="S1543" s="77">
        <v>0</v>
      </c>
      <c r="T1543" s="77" t="s">
        <v>157</v>
      </c>
      <c r="U1543" s="105">
        <v>0</v>
      </c>
      <c r="V1543" s="105">
        <v>0</v>
      </c>
      <c r="W1543" s="101">
        <v>0</v>
      </c>
    </row>
    <row r="1544" spans="2:23" x14ac:dyDescent="0.25">
      <c r="B1544" s="55" t="s">
        <v>117</v>
      </c>
      <c r="C1544" s="76" t="s">
        <v>140</v>
      </c>
      <c r="D1544" s="55" t="s">
        <v>61</v>
      </c>
      <c r="E1544" s="55" t="s">
        <v>166</v>
      </c>
      <c r="F1544" s="70">
        <v>105.84</v>
      </c>
      <c r="G1544" s="77">
        <v>50554</v>
      </c>
      <c r="H1544" s="77">
        <v>105.84</v>
      </c>
      <c r="I1544" s="77">
        <v>1</v>
      </c>
      <c r="J1544" s="77">
        <v>7.4075199999999999E-13</v>
      </c>
      <c r="K1544" s="77">
        <v>0</v>
      </c>
      <c r="L1544" s="77">
        <v>-3.0058000000000001E-14</v>
      </c>
      <c r="M1544" s="77">
        <v>0</v>
      </c>
      <c r="N1544" s="77">
        <v>7.7081000000000002E-13</v>
      </c>
      <c r="O1544" s="77">
        <v>0</v>
      </c>
      <c r="P1544" s="77">
        <v>4.7886899999999999E-13</v>
      </c>
      <c r="Q1544" s="77">
        <v>4.7886899999999999E-13</v>
      </c>
      <c r="R1544" s="77">
        <v>0</v>
      </c>
      <c r="S1544" s="77">
        <v>0</v>
      </c>
      <c r="T1544" s="77" t="s">
        <v>157</v>
      </c>
      <c r="U1544" s="105">
        <v>0</v>
      </c>
      <c r="V1544" s="105">
        <v>0</v>
      </c>
      <c r="W1544" s="101">
        <v>0</v>
      </c>
    </row>
    <row r="1545" spans="2:23" x14ac:dyDescent="0.25">
      <c r="B1545" s="55" t="s">
        <v>117</v>
      </c>
      <c r="C1545" s="76" t="s">
        <v>140</v>
      </c>
      <c r="D1545" s="55" t="s">
        <v>61</v>
      </c>
      <c r="E1545" s="55" t="s">
        <v>167</v>
      </c>
      <c r="F1545" s="70">
        <v>105.84</v>
      </c>
      <c r="G1545" s="77">
        <v>50604</v>
      </c>
      <c r="H1545" s="77">
        <v>105.84</v>
      </c>
      <c r="I1545" s="77">
        <v>1</v>
      </c>
      <c r="J1545" s="77">
        <v>1.1996E-14</v>
      </c>
      <c r="K1545" s="77">
        <v>0</v>
      </c>
      <c r="L1545" s="77">
        <v>-1.6364680000000001E-12</v>
      </c>
      <c r="M1545" s="77">
        <v>0</v>
      </c>
      <c r="N1545" s="77">
        <v>1.6484639999999999E-12</v>
      </c>
      <c r="O1545" s="77">
        <v>0</v>
      </c>
      <c r="P1545" s="77">
        <v>9.3643599999999991E-13</v>
      </c>
      <c r="Q1545" s="77">
        <v>9.3643599999999991E-13</v>
      </c>
      <c r="R1545" s="77">
        <v>0</v>
      </c>
      <c r="S1545" s="77">
        <v>0</v>
      </c>
      <c r="T1545" s="77" t="s">
        <v>157</v>
      </c>
      <c r="U1545" s="105">
        <v>0</v>
      </c>
      <c r="V1545" s="105">
        <v>0</v>
      </c>
      <c r="W1545" s="101">
        <v>0</v>
      </c>
    </row>
    <row r="1546" spans="2:23" x14ac:dyDescent="0.25">
      <c r="B1546" s="55" t="s">
        <v>117</v>
      </c>
      <c r="C1546" s="76" t="s">
        <v>140</v>
      </c>
      <c r="D1546" s="55" t="s">
        <v>61</v>
      </c>
      <c r="E1546" s="55" t="s">
        <v>168</v>
      </c>
      <c r="F1546" s="70">
        <v>105.06</v>
      </c>
      <c r="G1546" s="77">
        <v>50750</v>
      </c>
      <c r="H1546" s="77">
        <v>105.04</v>
      </c>
      <c r="I1546" s="77">
        <v>1</v>
      </c>
      <c r="J1546" s="77">
        <v>-10.4244860001434</v>
      </c>
      <c r="K1546" s="77">
        <v>2.5972108099757201E-3</v>
      </c>
      <c r="L1546" s="77">
        <v>44.947819849161903</v>
      </c>
      <c r="M1546" s="77">
        <v>4.82853255697058E-2</v>
      </c>
      <c r="N1546" s="77">
        <v>-55.372305849305199</v>
      </c>
      <c r="O1546" s="77">
        <v>-4.56881147597301E-2</v>
      </c>
      <c r="P1546" s="77">
        <v>-35.647442645632601</v>
      </c>
      <c r="Q1546" s="77">
        <v>-35.647442645632601</v>
      </c>
      <c r="R1546" s="77">
        <v>0</v>
      </c>
      <c r="S1546" s="77">
        <v>3.03706899954507E-2</v>
      </c>
      <c r="T1546" s="77" t="s">
        <v>156</v>
      </c>
      <c r="U1546" s="105">
        <v>-5.9069825724955303</v>
      </c>
      <c r="V1546" s="105">
        <v>-4.7264813677037996</v>
      </c>
      <c r="W1546" s="101">
        <v>-1.1805035902201499</v>
      </c>
    </row>
    <row r="1547" spans="2:23" x14ac:dyDescent="0.25">
      <c r="B1547" s="55" t="s">
        <v>117</v>
      </c>
      <c r="C1547" s="76" t="s">
        <v>140</v>
      </c>
      <c r="D1547" s="55" t="s">
        <v>61</v>
      </c>
      <c r="E1547" s="55" t="s">
        <v>168</v>
      </c>
      <c r="F1547" s="70">
        <v>105.06</v>
      </c>
      <c r="G1547" s="77">
        <v>50800</v>
      </c>
      <c r="H1547" s="77">
        <v>105.2</v>
      </c>
      <c r="I1547" s="77">
        <v>1</v>
      </c>
      <c r="J1547" s="77">
        <v>39.375590946814398</v>
      </c>
      <c r="K1547" s="77">
        <v>2.8993174937083002E-2</v>
      </c>
      <c r="L1547" s="77">
        <v>-16.007458379568501</v>
      </c>
      <c r="M1547" s="77">
        <v>4.7916641345666696E-3</v>
      </c>
      <c r="N1547" s="77">
        <v>55.383049326383002</v>
      </c>
      <c r="O1547" s="77">
        <v>2.4201510802516299E-2</v>
      </c>
      <c r="P1547" s="77">
        <v>35.647442645631799</v>
      </c>
      <c r="Q1547" s="77">
        <v>35.647442645631699</v>
      </c>
      <c r="R1547" s="77">
        <v>0</v>
      </c>
      <c r="S1547" s="77">
        <v>2.3762841126146399E-2</v>
      </c>
      <c r="T1547" s="77" t="s">
        <v>156</v>
      </c>
      <c r="U1547" s="105">
        <v>-5.2093220750251001</v>
      </c>
      <c r="V1547" s="105">
        <v>-4.1682472267007702</v>
      </c>
      <c r="W1547" s="101">
        <v>-1.0410769520151399</v>
      </c>
    </row>
    <row r="1548" spans="2:23" x14ac:dyDescent="0.25">
      <c r="B1548" s="55" t="s">
        <v>117</v>
      </c>
      <c r="C1548" s="76" t="s">
        <v>140</v>
      </c>
      <c r="D1548" s="55" t="s">
        <v>61</v>
      </c>
      <c r="E1548" s="55" t="s">
        <v>169</v>
      </c>
      <c r="F1548" s="70">
        <v>105.07</v>
      </c>
      <c r="G1548" s="77">
        <v>50750</v>
      </c>
      <c r="H1548" s="77">
        <v>105.04</v>
      </c>
      <c r="I1548" s="77">
        <v>1</v>
      </c>
      <c r="J1548" s="77">
        <v>-12.792593673412799</v>
      </c>
      <c r="K1548" s="77">
        <v>1.24374344198711E-3</v>
      </c>
      <c r="L1548" s="77">
        <v>-68.125041267247198</v>
      </c>
      <c r="M1548" s="77">
        <v>3.52717614822474E-2</v>
      </c>
      <c r="N1548" s="77">
        <v>55.332447593834402</v>
      </c>
      <c r="O1548" s="77">
        <v>-3.4028018040260302E-2</v>
      </c>
      <c r="P1548" s="77">
        <v>35.647442645633298</v>
      </c>
      <c r="Q1548" s="77">
        <v>35.647442645633298</v>
      </c>
      <c r="R1548" s="77">
        <v>0</v>
      </c>
      <c r="S1548" s="77">
        <v>9.6576252705202394E-3</v>
      </c>
      <c r="T1548" s="77" t="s">
        <v>156</v>
      </c>
      <c r="U1548" s="105">
        <v>-1.9148400074052401</v>
      </c>
      <c r="V1548" s="105">
        <v>-1.53216223445046</v>
      </c>
      <c r="W1548" s="101">
        <v>-0.38267854622839698</v>
      </c>
    </row>
    <row r="1549" spans="2:23" x14ac:dyDescent="0.25">
      <c r="B1549" s="55" t="s">
        <v>117</v>
      </c>
      <c r="C1549" s="76" t="s">
        <v>140</v>
      </c>
      <c r="D1549" s="55" t="s">
        <v>61</v>
      </c>
      <c r="E1549" s="55" t="s">
        <v>169</v>
      </c>
      <c r="F1549" s="70">
        <v>105.07</v>
      </c>
      <c r="G1549" s="77">
        <v>50950</v>
      </c>
      <c r="H1549" s="77">
        <v>105.2</v>
      </c>
      <c r="I1549" s="77">
        <v>1</v>
      </c>
      <c r="J1549" s="77">
        <v>64.070709754720198</v>
      </c>
      <c r="K1549" s="77">
        <v>3.6124491466567599E-2</v>
      </c>
      <c r="L1549" s="77">
        <v>119.341538763229</v>
      </c>
      <c r="M1549" s="77">
        <v>0.12533314529450301</v>
      </c>
      <c r="N1549" s="77">
        <v>-55.270829008509203</v>
      </c>
      <c r="O1549" s="77">
        <v>-8.9208653827935705E-2</v>
      </c>
      <c r="P1549" s="77">
        <v>-35.6474426456315</v>
      </c>
      <c r="Q1549" s="77">
        <v>-35.647442645631401</v>
      </c>
      <c r="R1549" s="77">
        <v>0</v>
      </c>
      <c r="S1549" s="77">
        <v>1.11825134711276E-2</v>
      </c>
      <c r="T1549" s="77" t="s">
        <v>156</v>
      </c>
      <c r="U1549" s="105">
        <v>-2.1937440490932798</v>
      </c>
      <c r="V1549" s="105">
        <v>-1.7553277407368499</v>
      </c>
      <c r="W1549" s="101">
        <v>-0.43841719426042502</v>
      </c>
    </row>
    <row r="1550" spans="2:23" x14ac:dyDescent="0.25">
      <c r="B1550" s="55" t="s">
        <v>117</v>
      </c>
      <c r="C1550" s="76" t="s">
        <v>140</v>
      </c>
      <c r="D1550" s="55" t="s">
        <v>61</v>
      </c>
      <c r="E1550" s="55" t="s">
        <v>170</v>
      </c>
      <c r="F1550" s="70">
        <v>105.2</v>
      </c>
      <c r="G1550" s="77">
        <v>51300</v>
      </c>
      <c r="H1550" s="77">
        <v>105.53</v>
      </c>
      <c r="I1550" s="77">
        <v>1</v>
      </c>
      <c r="J1550" s="77">
        <v>95.701829757277096</v>
      </c>
      <c r="K1550" s="77">
        <v>0.14022184375121899</v>
      </c>
      <c r="L1550" s="77">
        <v>111.67496283803</v>
      </c>
      <c r="M1550" s="77">
        <v>0.19093556204384099</v>
      </c>
      <c r="N1550" s="77">
        <v>-15.973133080752699</v>
      </c>
      <c r="O1550" s="77">
        <v>-5.0713718292622403E-2</v>
      </c>
      <c r="P1550" s="77">
        <v>-7.81396578269469</v>
      </c>
      <c r="Q1550" s="77">
        <v>-7.8139657826946802</v>
      </c>
      <c r="R1550" s="77">
        <v>0</v>
      </c>
      <c r="S1550" s="77">
        <v>9.3479891778532E-4</v>
      </c>
      <c r="T1550" s="77" t="s">
        <v>156</v>
      </c>
      <c r="U1550" s="105">
        <v>-7.2317011253805699E-2</v>
      </c>
      <c r="V1550" s="105">
        <v>-5.7864569949922201E-2</v>
      </c>
      <c r="W1550" s="101">
        <v>-1.44524705078048E-2</v>
      </c>
    </row>
    <row r="1551" spans="2:23" x14ac:dyDescent="0.25">
      <c r="B1551" s="55" t="s">
        <v>117</v>
      </c>
      <c r="C1551" s="76" t="s">
        <v>140</v>
      </c>
      <c r="D1551" s="55" t="s">
        <v>61</v>
      </c>
      <c r="E1551" s="55" t="s">
        <v>171</v>
      </c>
      <c r="F1551" s="70">
        <v>106.42</v>
      </c>
      <c r="G1551" s="77">
        <v>54750</v>
      </c>
      <c r="H1551" s="77">
        <v>107.35</v>
      </c>
      <c r="I1551" s="77">
        <v>1</v>
      </c>
      <c r="J1551" s="77">
        <v>45.797371824652103</v>
      </c>
      <c r="K1551" s="77">
        <v>0.22293256798797001</v>
      </c>
      <c r="L1551" s="77">
        <v>90.971593405220403</v>
      </c>
      <c r="M1551" s="77">
        <v>0.87963805644252102</v>
      </c>
      <c r="N1551" s="77">
        <v>-45.1742215805683</v>
      </c>
      <c r="O1551" s="77">
        <v>-0.65670548845455201</v>
      </c>
      <c r="P1551" s="77">
        <v>-26.3717397570998</v>
      </c>
      <c r="Q1551" s="77">
        <v>-26.3717397570998</v>
      </c>
      <c r="R1551" s="77">
        <v>0</v>
      </c>
      <c r="S1551" s="77">
        <v>7.3921363639283699E-2</v>
      </c>
      <c r="T1551" s="77" t="s">
        <v>157</v>
      </c>
      <c r="U1551" s="105">
        <v>-28.179940063536499</v>
      </c>
      <c r="V1551" s="105">
        <v>-22.548223228809299</v>
      </c>
      <c r="W1551" s="101">
        <v>-5.6317282146880396</v>
      </c>
    </row>
    <row r="1552" spans="2:23" x14ac:dyDescent="0.25">
      <c r="B1552" s="55" t="s">
        <v>117</v>
      </c>
      <c r="C1552" s="76" t="s">
        <v>140</v>
      </c>
      <c r="D1552" s="55" t="s">
        <v>61</v>
      </c>
      <c r="E1552" s="55" t="s">
        <v>172</v>
      </c>
      <c r="F1552" s="70">
        <v>105.2</v>
      </c>
      <c r="G1552" s="77">
        <v>53150</v>
      </c>
      <c r="H1552" s="77">
        <v>106.6</v>
      </c>
      <c r="I1552" s="77">
        <v>1</v>
      </c>
      <c r="J1552" s="77">
        <v>157.81718509139799</v>
      </c>
      <c r="K1552" s="77">
        <v>1.0958756120475901</v>
      </c>
      <c r="L1552" s="77">
        <v>166.711846079617</v>
      </c>
      <c r="M1552" s="77">
        <v>1.2228849434240501</v>
      </c>
      <c r="N1552" s="77">
        <v>-8.8946609882190906</v>
      </c>
      <c r="O1552" s="77">
        <v>-0.12700933137646001</v>
      </c>
      <c r="P1552" s="77">
        <v>0.208751104876918</v>
      </c>
      <c r="Q1552" s="77">
        <v>0.208751104876917</v>
      </c>
      <c r="R1552" s="77">
        <v>0</v>
      </c>
      <c r="S1552" s="77">
        <v>1.917389046643E-6</v>
      </c>
      <c r="T1552" s="77" t="s">
        <v>156</v>
      </c>
      <c r="U1552" s="105">
        <v>-0.99776280926043104</v>
      </c>
      <c r="V1552" s="105">
        <v>-0.79836147635101196</v>
      </c>
      <c r="W1552" s="101">
        <v>-0.19940173583794199</v>
      </c>
    </row>
    <row r="1553" spans="2:23" x14ac:dyDescent="0.25">
      <c r="B1553" s="55" t="s">
        <v>117</v>
      </c>
      <c r="C1553" s="76" t="s">
        <v>140</v>
      </c>
      <c r="D1553" s="55" t="s">
        <v>61</v>
      </c>
      <c r="E1553" s="55" t="s">
        <v>172</v>
      </c>
      <c r="F1553" s="70">
        <v>105.2</v>
      </c>
      <c r="G1553" s="77">
        <v>54500</v>
      </c>
      <c r="H1553" s="77">
        <v>104.71</v>
      </c>
      <c r="I1553" s="77">
        <v>1</v>
      </c>
      <c r="J1553" s="77">
        <v>-59.438083180388197</v>
      </c>
      <c r="K1553" s="77">
        <v>0.19561588298963001</v>
      </c>
      <c r="L1553" s="77">
        <v>-13.0769507176843</v>
      </c>
      <c r="M1553" s="77">
        <v>9.4686376608278493E-3</v>
      </c>
      <c r="N1553" s="77">
        <v>-46.3611324627038</v>
      </c>
      <c r="O1553" s="77">
        <v>0.186147245328802</v>
      </c>
      <c r="P1553" s="77">
        <v>-35.856193750506499</v>
      </c>
      <c r="Q1553" s="77">
        <v>-35.856193750506499</v>
      </c>
      <c r="R1553" s="77">
        <v>0</v>
      </c>
      <c r="S1553" s="77">
        <v>7.1187361318263795E-2</v>
      </c>
      <c r="T1553" s="77" t="s">
        <v>156</v>
      </c>
      <c r="U1553" s="105">
        <v>-3.1798707732409199</v>
      </c>
      <c r="V1553" s="105">
        <v>-2.5443785853391301</v>
      </c>
      <c r="W1553" s="101">
        <v>-0.63549347203527495</v>
      </c>
    </row>
    <row r="1554" spans="2:23" x14ac:dyDescent="0.25">
      <c r="B1554" s="55" t="s">
        <v>117</v>
      </c>
      <c r="C1554" s="76" t="s">
        <v>140</v>
      </c>
      <c r="D1554" s="55" t="s">
        <v>61</v>
      </c>
      <c r="E1554" s="55" t="s">
        <v>173</v>
      </c>
      <c r="F1554" s="70">
        <v>106.38</v>
      </c>
      <c r="G1554" s="77">
        <v>51250</v>
      </c>
      <c r="H1554" s="77">
        <v>106.38</v>
      </c>
      <c r="I1554" s="77">
        <v>1</v>
      </c>
      <c r="J1554" s="77">
        <v>-2.6000130000000001E-12</v>
      </c>
      <c r="K1554" s="77">
        <v>0</v>
      </c>
      <c r="L1554" s="77">
        <v>-4.2713299999999998E-13</v>
      </c>
      <c r="M1554" s="77">
        <v>0</v>
      </c>
      <c r="N1554" s="77">
        <v>-2.1728799999999999E-12</v>
      </c>
      <c r="O1554" s="77">
        <v>0</v>
      </c>
      <c r="P1554" s="77">
        <v>-1.0008639999999999E-12</v>
      </c>
      <c r="Q1554" s="77">
        <v>-1.0008660000000001E-12</v>
      </c>
      <c r="R1554" s="77">
        <v>0</v>
      </c>
      <c r="S1554" s="77">
        <v>0</v>
      </c>
      <c r="T1554" s="77" t="s">
        <v>157</v>
      </c>
      <c r="U1554" s="105">
        <v>0</v>
      </c>
      <c r="V1554" s="105">
        <v>0</v>
      </c>
      <c r="W1554" s="101">
        <v>0</v>
      </c>
    </row>
    <row r="1555" spans="2:23" x14ac:dyDescent="0.25">
      <c r="B1555" s="55" t="s">
        <v>117</v>
      </c>
      <c r="C1555" s="76" t="s">
        <v>140</v>
      </c>
      <c r="D1555" s="55" t="s">
        <v>61</v>
      </c>
      <c r="E1555" s="55" t="s">
        <v>174</v>
      </c>
      <c r="F1555" s="70">
        <v>105.53</v>
      </c>
      <c r="G1555" s="77">
        <v>53200</v>
      </c>
      <c r="H1555" s="77">
        <v>106.65</v>
      </c>
      <c r="I1555" s="77">
        <v>1</v>
      </c>
      <c r="J1555" s="77">
        <v>95.765564470690194</v>
      </c>
      <c r="K1555" s="77">
        <v>0.47230873192708001</v>
      </c>
      <c r="L1555" s="77">
        <v>111.628625592848</v>
      </c>
      <c r="M1555" s="77">
        <v>0.64173892766503304</v>
      </c>
      <c r="N1555" s="77">
        <v>-15.8630611221578</v>
      </c>
      <c r="O1555" s="77">
        <v>-0.16943019573795301</v>
      </c>
      <c r="P1555" s="77">
        <v>-7.8139657826954698</v>
      </c>
      <c r="Q1555" s="77">
        <v>-7.81396578269546</v>
      </c>
      <c r="R1555" s="77">
        <v>0</v>
      </c>
      <c r="S1555" s="77">
        <v>3.1444901545364802E-3</v>
      </c>
      <c r="T1555" s="77" t="s">
        <v>157</v>
      </c>
      <c r="U1555" s="105">
        <v>-0.208221009022652</v>
      </c>
      <c r="V1555" s="105">
        <v>-0.166608366866109</v>
      </c>
      <c r="W1555" s="101">
        <v>-4.1612726242843401E-2</v>
      </c>
    </row>
    <row r="1556" spans="2:23" x14ac:dyDescent="0.25">
      <c r="B1556" s="55" t="s">
        <v>117</v>
      </c>
      <c r="C1556" s="76" t="s">
        <v>140</v>
      </c>
      <c r="D1556" s="55" t="s">
        <v>61</v>
      </c>
      <c r="E1556" s="55" t="s">
        <v>175</v>
      </c>
      <c r="F1556" s="70">
        <v>107.28</v>
      </c>
      <c r="G1556" s="77">
        <v>53100</v>
      </c>
      <c r="H1556" s="77">
        <v>107.28</v>
      </c>
      <c r="I1556" s="77">
        <v>1</v>
      </c>
      <c r="J1556" s="77">
        <v>1.1949938E-11</v>
      </c>
      <c r="K1556" s="77">
        <v>0</v>
      </c>
      <c r="L1556" s="77">
        <v>3.6223387000000002E-11</v>
      </c>
      <c r="M1556" s="77">
        <v>0</v>
      </c>
      <c r="N1556" s="77">
        <v>-2.4273449000000001E-11</v>
      </c>
      <c r="O1556" s="77">
        <v>0</v>
      </c>
      <c r="P1556" s="77">
        <v>-1.4479321999999999E-11</v>
      </c>
      <c r="Q1556" s="77">
        <v>-1.4479321E-11</v>
      </c>
      <c r="R1556" s="77">
        <v>0</v>
      </c>
      <c r="S1556" s="77">
        <v>0</v>
      </c>
      <c r="T1556" s="77" t="s">
        <v>157</v>
      </c>
      <c r="U1556" s="105">
        <v>0</v>
      </c>
      <c r="V1556" s="105">
        <v>0</v>
      </c>
      <c r="W1556" s="101">
        <v>0</v>
      </c>
    </row>
    <row r="1557" spans="2:23" x14ac:dyDescent="0.25">
      <c r="B1557" s="55" t="s">
        <v>117</v>
      </c>
      <c r="C1557" s="76" t="s">
        <v>140</v>
      </c>
      <c r="D1557" s="55" t="s">
        <v>61</v>
      </c>
      <c r="E1557" s="55" t="s">
        <v>176</v>
      </c>
      <c r="F1557" s="70">
        <v>107.28</v>
      </c>
      <c r="G1557" s="77">
        <v>52000</v>
      </c>
      <c r="H1557" s="77">
        <v>107.28</v>
      </c>
      <c r="I1557" s="77">
        <v>1</v>
      </c>
      <c r="J1557" s="77">
        <v>-1.3341947999999999E-11</v>
      </c>
      <c r="K1557" s="77">
        <v>0</v>
      </c>
      <c r="L1557" s="77">
        <v>1.3676413E-11</v>
      </c>
      <c r="M1557" s="77">
        <v>0</v>
      </c>
      <c r="N1557" s="77">
        <v>-2.7018361000000001E-11</v>
      </c>
      <c r="O1557" s="77">
        <v>0</v>
      </c>
      <c r="P1557" s="77">
        <v>-1.2747975E-11</v>
      </c>
      <c r="Q1557" s="77">
        <v>-1.2747974E-11</v>
      </c>
      <c r="R1557" s="77">
        <v>0</v>
      </c>
      <c r="S1557" s="77">
        <v>0</v>
      </c>
      <c r="T1557" s="77" t="s">
        <v>157</v>
      </c>
      <c r="U1557" s="105">
        <v>0</v>
      </c>
      <c r="V1557" s="105">
        <v>0</v>
      </c>
      <c r="W1557" s="101">
        <v>0</v>
      </c>
    </row>
    <row r="1558" spans="2:23" x14ac:dyDescent="0.25">
      <c r="B1558" s="55" t="s">
        <v>117</v>
      </c>
      <c r="C1558" s="76" t="s">
        <v>140</v>
      </c>
      <c r="D1558" s="55" t="s">
        <v>61</v>
      </c>
      <c r="E1558" s="55" t="s">
        <v>176</v>
      </c>
      <c r="F1558" s="70">
        <v>107.28</v>
      </c>
      <c r="G1558" s="77">
        <v>53050</v>
      </c>
      <c r="H1558" s="77">
        <v>107.02</v>
      </c>
      <c r="I1558" s="77">
        <v>1</v>
      </c>
      <c r="J1558" s="77">
        <v>-134.01127375843399</v>
      </c>
      <c r="K1558" s="77">
        <v>0.168814802046965</v>
      </c>
      <c r="L1558" s="77">
        <v>-133.85108890365399</v>
      </c>
      <c r="M1558" s="77">
        <v>0.16841147160652101</v>
      </c>
      <c r="N1558" s="77">
        <v>-0.160184854780621</v>
      </c>
      <c r="O1558" s="77">
        <v>4.0333044044368503E-4</v>
      </c>
      <c r="P1558" s="77">
        <v>-5.1367593869223702</v>
      </c>
      <c r="Q1558" s="77">
        <v>-5.1367593869223702</v>
      </c>
      <c r="R1558" s="77">
        <v>0</v>
      </c>
      <c r="S1558" s="77">
        <v>2.4803119179186999E-4</v>
      </c>
      <c r="T1558" s="77" t="s">
        <v>156</v>
      </c>
      <c r="U1558" s="105">
        <v>1.5687944505786101E-3</v>
      </c>
      <c r="V1558" s="105">
        <v>-1.25527333954607E-3</v>
      </c>
      <c r="W1558" s="101">
        <v>2.8240620835556802E-3</v>
      </c>
    </row>
    <row r="1559" spans="2:23" x14ac:dyDescent="0.25">
      <c r="B1559" s="55" t="s">
        <v>117</v>
      </c>
      <c r="C1559" s="76" t="s">
        <v>140</v>
      </c>
      <c r="D1559" s="55" t="s">
        <v>61</v>
      </c>
      <c r="E1559" s="55" t="s">
        <v>176</v>
      </c>
      <c r="F1559" s="70">
        <v>107.28</v>
      </c>
      <c r="G1559" s="77">
        <v>53050</v>
      </c>
      <c r="H1559" s="77">
        <v>107.02</v>
      </c>
      <c r="I1559" s="77">
        <v>2</v>
      </c>
      <c r="J1559" s="77">
        <v>-118.521354199667</v>
      </c>
      <c r="K1559" s="77">
        <v>0.119402146911245</v>
      </c>
      <c r="L1559" s="77">
        <v>-118.379684582043</v>
      </c>
      <c r="M1559" s="77">
        <v>0.119116872634823</v>
      </c>
      <c r="N1559" s="77">
        <v>-0.14166961762451799</v>
      </c>
      <c r="O1559" s="77">
        <v>2.85274276421951E-4</v>
      </c>
      <c r="P1559" s="77">
        <v>-4.5430183719706703</v>
      </c>
      <c r="Q1559" s="77">
        <v>-4.5430183719706703</v>
      </c>
      <c r="R1559" s="77">
        <v>0</v>
      </c>
      <c r="S1559" s="77">
        <v>1.7543163538853601E-4</v>
      </c>
      <c r="T1559" s="77" t="s">
        <v>156</v>
      </c>
      <c r="U1559" s="105">
        <v>-6.26696186376338E-3</v>
      </c>
      <c r="V1559" s="105">
        <v>-5.0145193620698397E-3</v>
      </c>
      <c r="W1559" s="101">
        <v>-1.25244503249312E-3</v>
      </c>
    </row>
    <row r="1560" spans="2:23" x14ac:dyDescent="0.25">
      <c r="B1560" s="55" t="s">
        <v>117</v>
      </c>
      <c r="C1560" s="76" t="s">
        <v>140</v>
      </c>
      <c r="D1560" s="55" t="s">
        <v>61</v>
      </c>
      <c r="E1560" s="55" t="s">
        <v>176</v>
      </c>
      <c r="F1560" s="70">
        <v>107.28</v>
      </c>
      <c r="G1560" s="77">
        <v>53100</v>
      </c>
      <c r="H1560" s="77">
        <v>107.28</v>
      </c>
      <c r="I1560" s="77">
        <v>2</v>
      </c>
      <c r="J1560" s="77">
        <v>-1.4478783E-11</v>
      </c>
      <c r="K1560" s="77">
        <v>0</v>
      </c>
      <c r="L1560" s="77">
        <v>1.4611874000000001E-11</v>
      </c>
      <c r="M1560" s="77">
        <v>0</v>
      </c>
      <c r="N1560" s="77">
        <v>-2.9090657000000001E-11</v>
      </c>
      <c r="O1560" s="77">
        <v>0</v>
      </c>
      <c r="P1560" s="77">
        <v>-1.4708502999999999E-11</v>
      </c>
      <c r="Q1560" s="77">
        <v>-1.4708501000000001E-11</v>
      </c>
      <c r="R1560" s="77">
        <v>0</v>
      </c>
      <c r="S1560" s="77">
        <v>0</v>
      </c>
      <c r="T1560" s="77" t="s">
        <v>157</v>
      </c>
      <c r="U1560" s="105">
        <v>0</v>
      </c>
      <c r="V1560" s="105">
        <v>0</v>
      </c>
      <c r="W1560" s="101">
        <v>0</v>
      </c>
    </row>
    <row r="1561" spans="2:23" x14ac:dyDescent="0.25">
      <c r="B1561" s="55" t="s">
        <v>117</v>
      </c>
      <c r="C1561" s="76" t="s">
        <v>140</v>
      </c>
      <c r="D1561" s="55" t="s">
        <v>61</v>
      </c>
      <c r="E1561" s="55" t="s">
        <v>177</v>
      </c>
      <c r="F1561" s="70">
        <v>107.34</v>
      </c>
      <c r="G1561" s="77">
        <v>53000</v>
      </c>
      <c r="H1561" s="77">
        <v>107.28</v>
      </c>
      <c r="I1561" s="77">
        <v>1</v>
      </c>
      <c r="J1561" s="77">
        <v>-22.985772695229102</v>
      </c>
      <c r="K1561" s="77">
        <v>0</v>
      </c>
      <c r="L1561" s="77">
        <v>-34.899784368967801</v>
      </c>
      <c r="M1561" s="77">
        <v>0</v>
      </c>
      <c r="N1561" s="77">
        <v>11.914011673738701</v>
      </c>
      <c r="O1561" s="77">
        <v>0</v>
      </c>
      <c r="P1561" s="77">
        <v>4.4676560238889804</v>
      </c>
      <c r="Q1561" s="77">
        <v>4.4676560238889804</v>
      </c>
      <c r="R1561" s="77">
        <v>0</v>
      </c>
      <c r="S1561" s="77">
        <v>0</v>
      </c>
      <c r="T1561" s="77" t="s">
        <v>156</v>
      </c>
      <c r="U1561" s="105">
        <v>0.714840700424346</v>
      </c>
      <c r="V1561" s="105">
        <v>-0.57198090733567397</v>
      </c>
      <c r="W1561" s="101">
        <v>1.2868190074908801</v>
      </c>
    </row>
    <row r="1562" spans="2:23" x14ac:dyDescent="0.25">
      <c r="B1562" s="55" t="s">
        <v>117</v>
      </c>
      <c r="C1562" s="76" t="s">
        <v>140</v>
      </c>
      <c r="D1562" s="55" t="s">
        <v>61</v>
      </c>
      <c r="E1562" s="55" t="s">
        <v>177</v>
      </c>
      <c r="F1562" s="70">
        <v>107.34</v>
      </c>
      <c r="G1562" s="77">
        <v>53000</v>
      </c>
      <c r="H1562" s="77">
        <v>107.28</v>
      </c>
      <c r="I1562" s="77">
        <v>2</v>
      </c>
      <c r="J1562" s="77">
        <v>-20.304099214119201</v>
      </c>
      <c r="K1562" s="77">
        <v>0</v>
      </c>
      <c r="L1562" s="77">
        <v>-30.828142859254999</v>
      </c>
      <c r="M1562" s="77">
        <v>0</v>
      </c>
      <c r="N1562" s="77">
        <v>10.5240436451358</v>
      </c>
      <c r="O1562" s="77">
        <v>0</v>
      </c>
      <c r="P1562" s="77">
        <v>3.9464294877685702</v>
      </c>
      <c r="Q1562" s="77">
        <v>3.9464294877685702</v>
      </c>
      <c r="R1562" s="77">
        <v>0</v>
      </c>
      <c r="S1562" s="77">
        <v>0</v>
      </c>
      <c r="T1562" s="77" t="s">
        <v>156</v>
      </c>
      <c r="U1562" s="105">
        <v>0.63144261870817397</v>
      </c>
      <c r="V1562" s="105">
        <v>-0.50524980147984699</v>
      </c>
      <c r="W1562" s="101">
        <v>1.13669012328362</v>
      </c>
    </row>
    <row r="1563" spans="2:23" x14ac:dyDescent="0.25">
      <c r="B1563" s="55" t="s">
        <v>117</v>
      </c>
      <c r="C1563" s="76" t="s">
        <v>140</v>
      </c>
      <c r="D1563" s="55" t="s">
        <v>61</v>
      </c>
      <c r="E1563" s="55" t="s">
        <v>177</v>
      </c>
      <c r="F1563" s="70">
        <v>107.34</v>
      </c>
      <c r="G1563" s="77">
        <v>53000</v>
      </c>
      <c r="H1563" s="77">
        <v>107.28</v>
      </c>
      <c r="I1563" s="77">
        <v>3</v>
      </c>
      <c r="J1563" s="77">
        <v>-20.304099214119201</v>
      </c>
      <c r="K1563" s="77">
        <v>0</v>
      </c>
      <c r="L1563" s="77">
        <v>-30.828142859254999</v>
      </c>
      <c r="M1563" s="77">
        <v>0</v>
      </c>
      <c r="N1563" s="77">
        <v>10.5240436451358</v>
      </c>
      <c r="O1563" s="77">
        <v>0</v>
      </c>
      <c r="P1563" s="77">
        <v>3.9464294877685702</v>
      </c>
      <c r="Q1563" s="77">
        <v>3.9464294877685702</v>
      </c>
      <c r="R1563" s="77">
        <v>0</v>
      </c>
      <c r="S1563" s="77">
        <v>0</v>
      </c>
      <c r="T1563" s="77" t="s">
        <v>156</v>
      </c>
      <c r="U1563" s="105">
        <v>0.63144261870817397</v>
      </c>
      <c r="V1563" s="105">
        <v>-0.50524980147984699</v>
      </c>
      <c r="W1563" s="101">
        <v>1.13669012328362</v>
      </c>
    </row>
    <row r="1564" spans="2:23" x14ac:dyDescent="0.25">
      <c r="B1564" s="55" t="s">
        <v>117</v>
      </c>
      <c r="C1564" s="76" t="s">
        <v>140</v>
      </c>
      <c r="D1564" s="55" t="s">
        <v>61</v>
      </c>
      <c r="E1564" s="55" t="s">
        <v>177</v>
      </c>
      <c r="F1564" s="70">
        <v>107.34</v>
      </c>
      <c r="G1564" s="77">
        <v>53000</v>
      </c>
      <c r="H1564" s="77">
        <v>107.28</v>
      </c>
      <c r="I1564" s="77">
        <v>4</v>
      </c>
      <c r="J1564" s="77">
        <v>-22.284986942325901</v>
      </c>
      <c r="K1564" s="77">
        <v>0</v>
      </c>
      <c r="L1564" s="77">
        <v>-33.835766552840802</v>
      </c>
      <c r="M1564" s="77">
        <v>0</v>
      </c>
      <c r="N1564" s="77">
        <v>11.550779610514899</v>
      </c>
      <c r="O1564" s="77">
        <v>0</v>
      </c>
      <c r="P1564" s="77">
        <v>4.3314469987703701</v>
      </c>
      <c r="Q1564" s="77">
        <v>4.3314469987703603</v>
      </c>
      <c r="R1564" s="77">
        <v>0</v>
      </c>
      <c r="S1564" s="77">
        <v>0</v>
      </c>
      <c r="T1564" s="77" t="s">
        <v>156</v>
      </c>
      <c r="U1564" s="105">
        <v>0.69304677663091996</v>
      </c>
      <c r="V1564" s="105">
        <v>-0.55454246503885396</v>
      </c>
      <c r="W1564" s="101">
        <v>1.2475867206771301</v>
      </c>
    </row>
    <row r="1565" spans="2:23" x14ac:dyDescent="0.25">
      <c r="B1565" s="55" t="s">
        <v>117</v>
      </c>
      <c r="C1565" s="76" t="s">
        <v>140</v>
      </c>
      <c r="D1565" s="55" t="s">
        <v>61</v>
      </c>
      <c r="E1565" s="55" t="s">
        <v>177</v>
      </c>
      <c r="F1565" s="70">
        <v>107.34</v>
      </c>
      <c r="G1565" s="77">
        <v>53204</v>
      </c>
      <c r="H1565" s="77">
        <v>107.22</v>
      </c>
      <c r="I1565" s="77">
        <v>1</v>
      </c>
      <c r="J1565" s="77">
        <v>4.1649473339883301</v>
      </c>
      <c r="K1565" s="77">
        <v>2.2169192884877701E-3</v>
      </c>
      <c r="L1565" s="77">
        <v>-5.2066382870736501</v>
      </c>
      <c r="M1565" s="77">
        <v>3.4645407118594298E-3</v>
      </c>
      <c r="N1565" s="77">
        <v>9.3715856210619801</v>
      </c>
      <c r="O1565" s="77">
        <v>-1.24762142337166E-3</v>
      </c>
      <c r="P1565" s="77">
        <v>4.5675679935369704</v>
      </c>
      <c r="Q1565" s="77">
        <v>4.5675679935369704</v>
      </c>
      <c r="R1565" s="77">
        <v>0</v>
      </c>
      <c r="S1565" s="77">
        <v>2.6662501685995599E-3</v>
      </c>
      <c r="T1565" s="77" t="s">
        <v>156</v>
      </c>
      <c r="U1565" s="105">
        <v>0.99074544822816701</v>
      </c>
      <c r="V1565" s="105">
        <v>-0.79274652391761902</v>
      </c>
      <c r="W1565" s="101">
        <v>1.7834883682592</v>
      </c>
    </row>
    <row r="1566" spans="2:23" x14ac:dyDescent="0.25">
      <c r="B1566" s="55" t="s">
        <v>117</v>
      </c>
      <c r="C1566" s="76" t="s">
        <v>140</v>
      </c>
      <c r="D1566" s="55" t="s">
        <v>61</v>
      </c>
      <c r="E1566" s="55" t="s">
        <v>177</v>
      </c>
      <c r="F1566" s="70">
        <v>107.34</v>
      </c>
      <c r="G1566" s="77">
        <v>53304</v>
      </c>
      <c r="H1566" s="77">
        <v>108.01</v>
      </c>
      <c r="I1566" s="77">
        <v>1</v>
      </c>
      <c r="J1566" s="77">
        <v>39.2029392754472</v>
      </c>
      <c r="K1566" s="77">
        <v>0.14246789051424899</v>
      </c>
      <c r="L1566" s="77">
        <v>33.216049036802602</v>
      </c>
      <c r="M1566" s="77">
        <v>0.102276458192136</v>
      </c>
      <c r="N1566" s="77">
        <v>5.9868902386446301</v>
      </c>
      <c r="O1566" s="77">
        <v>4.0191432322113203E-2</v>
      </c>
      <c r="P1566" s="77">
        <v>2.9180037234750702</v>
      </c>
      <c r="Q1566" s="77">
        <v>2.91800372347506</v>
      </c>
      <c r="R1566" s="77">
        <v>0</v>
      </c>
      <c r="S1566" s="77">
        <v>7.8931692919087201E-4</v>
      </c>
      <c r="T1566" s="77" t="s">
        <v>156</v>
      </c>
      <c r="U1566" s="105">
        <v>0.31639601539162499</v>
      </c>
      <c r="V1566" s="105">
        <v>-0.25316476783381803</v>
      </c>
      <c r="W1566" s="101">
        <v>0.569559632318966</v>
      </c>
    </row>
    <row r="1567" spans="2:23" x14ac:dyDescent="0.25">
      <c r="B1567" s="55" t="s">
        <v>117</v>
      </c>
      <c r="C1567" s="76" t="s">
        <v>140</v>
      </c>
      <c r="D1567" s="55" t="s">
        <v>61</v>
      </c>
      <c r="E1567" s="55" t="s">
        <v>177</v>
      </c>
      <c r="F1567" s="70">
        <v>107.34</v>
      </c>
      <c r="G1567" s="77">
        <v>53354</v>
      </c>
      <c r="H1567" s="77">
        <v>107.48</v>
      </c>
      <c r="I1567" s="77">
        <v>1</v>
      </c>
      <c r="J1567" s="77">
        <v>22.596221293736299</v>
      </c>
      <c r="K1567" s="77">
        <v>1.07223735518655E-2</v>
      </c>
      <c r="L1567" s="77">
        <v>40.339045008119498</v>
      </c>
      <c r="M1567" s="77">
        <v>3.4172009595508902E-2</v>
      </c>
      <c r="N1567" s="77">
        <v>-17.742823714383199</v>
      </c>
      <c r="O1567" s="77">
        <v>-2.3449636043643401E-2</v>
      </c>
      <c r="P1567" s="77">
        <v>-7.4968323456581301</v>
      </c>
      <c r="Q1567" s="77">
        <v>-7.4968323456581301</v>
      </c>
      <c r="R1567" s="77">
        <v>0</v>
      </c>
      <c r="S1567" s="77">
        <v>1.1802523995970301E-3</v>
      </c>
      <c r="T1567" s="77" t="s">
        <v>157</v>
      </c>
      <c r="U1567" s="105">
        <v>-3.47300874340754E-2</v>
      </c>
      <c r="V1567" s="105">
        <v>-2.77893339181687E-2</v>
      </c>
      <c r="W1567" s="101">
        <v>-6.9407675410264403E-3</v>
      </c>
    </row>
    <row r="1568" spans="2:23" x14ac:dyDescent="0.25">
      <c r="B1568" s="55" t="s">
        <v>117</v>
      </c>
      <c r="C1568" s="76" t="s">
        <v>140</v>
      </c>
      <c r="D1568" s="55" t="s">
        <v>61</v>
      </c>
      <c r="E1568" s="55" t="s">
        <v>177</v>
      </c>
      <c r="F1568" s="70">
        <v>107.34</v>
      </c>
      <c r="G1568" s="77">
        <v>53454</v>
      </c>
      <c r="H1568" s="77">
        <v>107.5</v>
      </c>
      <c r="I1568" s="77">
        <v>1</v>
      </c>
      <c r="J1568" s="77">
        <v>12.9456641540968</v>
      </c>
      <c r="K1568" s="77">
        <v>1.14296530306435E-2</v>
      </c>
      <c r="L1568" s="77">
        <v>33.455614500076301</v>
      </c>
      <c r="M1568" s="77">
        <v>7.6334769255600399E-2</v>
      </c>
      <c r="N1568" s="77">
        <v>-20.509950345979501</v>
      </c>
      <c r="O1568" s="77">
        <v>-6.4905116224956899E-2</v>
      </c>
      <c r="P1568" s="77">
        <v>-7.2757827659826297</v>
      </c>
      <c r="Q1568" s="77">
        <v>-7.27578276598262</v>
      </c>
      <c r="R1568" s="77">
        <v>0</v>
      </c>
      <c r="S1568" s="77">
        <v>3.6103044132999099E-3</v>
      </c>
      <c r="T1568" s="77" t="s">
        <v>157</v>
      </c>
      <c r="U1568" s="105">
        <v>-3.6905155295282102</v>
      </c>
      <c r="V1568" s="105">
        <v>-2.9529717877883299</v>
      </c>
      <c r="W1568" s="101">
        <v>-0.73754523208805001</v>
      </c>
    </row>
    <row r="1569" spans="2:23" x14ac:dyDescent="0.25">
      <c r="B1569" s="55" t="s">
        <v>117</v>
      </c>
      <c r="C1569" s="76" t="s">
        <v>140</v>
      </c>
      <c r="D1569" s="55" t="s">
        <v>61</v>
      </c>
      <c r="E1569" s="55" t="s">
        <v>177</v>
      </c>
      <c r="F1569" s="70">
        <v>107.34</v>
      </c>
      <c r="G1569" s="77">
        <v>53604</v>
      </c>
      <c r="H1569" s="77">
        <v>107.67</v>
      </c>
      <c r="I1569" s="77">
        <v>1</v>
      </c>
      <c r="J1569" s="77">
        <v>30.412059017689501</v>
      </c>
      <c r="K1569" s="77">
        <v>4.0232860015751097E-2</v>
      </c>
      <c r="L1569" s="77">
        <v>38.821201438086</v>
      </c>
      <c r="M1569" s="77">
        <v>6.5558227127695698E-2</v>
      </c>
      <c r="N1569" s="77">
        <v>-8.4091424203965701</v>
      </c>
      <c r="O1569" s="77">
        <v>-2.5325367111944601E-2</v>
      </c>
      <c r="P1569" s="77">
        <v>-3.6636360833453501</v>
      </c>
      <c r="Q1569" s="77">
        <v>-3.6636360833453399</v>
      </c>
      <c r="R1569" s="77">
        <v>0</v>
      </c>
      <c r="S1569" s="77">
        <v>5.8386697677676597E-4</v>
      </c>
      <c r="T1569" s="77" t="s">
        <v>157</v>
      </c>
      <c r="U1569" s="105">
        <v>5.2413407361247603E-2</v>
      </c>
      <c r="V1569" s="105">
        <v>-4.1938670085858498E-2</v>
      </c>
      <c r="W1569" s="101">
        <v>9.4351886790690995E-2</v>
      </c>
    </row>
    <row r="1570" spans="2:23" x14ac:dyDescent="0.25">
      <c r="B1570" s="55" t="s">
        <v>117</v>
      </c>
      <c r="C1570" s="76" t="s">
        <v>140</v>
      </c>
      <c r="D1570" s="55" t="s">
        <v>61</v>
      </c>
      <c r="E1570" s="55" t="s">
        <v>177</v>
      </c>
      <c r="F1570" s="70">
        <v>107.34</v>
      </c>
      <c r="G1570" s="77">
        <v>53654</v>
      </c>
      <c r="H1570" s="77">
        <v>107.19</v>
      </c>
      <c r="I1570" s="77">
        <v>1</v>
      </c>
      <c r="J1570" s="77">
        <v>-23.559943261920601</v>
      </c>
      <c r="K1570" s="77">
        <v>2.7070809085644802E-2</v>
      </c>
      <c r="L1570" s="77">
        <v>-10.376963868580001</v>
      </c>
      <c r="M1570" s="77">
        <v>5.2516208601610997E-3</v>
      </c>
      <c r="N1570" s="77">
        <v>-13.182979393340601</v>
      </c>
      <c r="O1570" s="77">
        <v>2.1819188225483701E-2</v>
      </c>
      <c r="P1570" s="77">
        <v>-5.7412825202200404</v>
      </c>
      <c r="Q1570" s="77">
        <v>-5.7412825202200297</v>
      </c>
      <c r="R1570" s="77">
        <v>0</v>
      </c>
      <c r="S1570" s="77">
        <v>1.60757258912752E-3</v>
      </c>
      <c r="T1570" s="77" t="s">
        <v>157</v>
      </c>
      <c r="U1570" s="105">
        <v>0.36298831600535197</v>
      </c>
      <c r="V1570" s="105">
        <v>-0.29044567022798201</v>
      </c>
      <c r="W1570" s="101">
        <v>0.65343266584501103</v>
      </c>
    </row>
    <row r="1571" spans="2:23" x14ac:dyDescent="0.25">
      <c r="B1571" s="55" t="s">
        <v>117</v>
      </c>
      <c r="C1571" s="76" t="s">
        <v>140</v>
      </c>
      <c r="D1571" s="55" t="s">
        <v>61</v>
      </c>
      <c r="E1571" s="55" t="s">
        <v>178</v>
      </c>
      <c r="F1571" s="70">
        <v>107.02</v>
      </c>
      <c r="G1571" s="77">
        <v>53150</v>
      </c>
      <c r="H1571" s="77">
        <v>106.6</v>
      </c>
      <c r="I1571" s="77">
        <v>1</v>
      </c>
      <c r="J1571" s="77">
        <v>-62.471997415647401</v>
      </c>
      <c r="K1571" s="77">
        <v>0.106779252615714</v>
      </c>
      <c r="L1571" s="77">
        <v>-24.616883805167099</v>
      </c>
      <c r="M1571" s="77">
        <v>1.6579912892061399E-2</v>
      </c>
      <c r="N1571" s="77">
        <v>-37.855113610480302</v>
      </c>
      <c r="O1571" s="77">
        <v>9.01993397236526E-2</v>
      </c>
      <c r="P1571" s="77">
        <v>-23.3613814784479</v>
      </c>
      <c r="Q1571" s="77">
        <v>-23.3613814784478</v>
      </c>
      <c r="R1571" s="77">
        <v>0</v>
      </c>
      <c r="S1571" s="77">
        <v>1.4931833395751701E-2</v>
      </c>
      <c r="T1571" s="77" t="s">
        <v>156</v>
      </c>
      <c r="U1571" s="105">
        <v>-6.26495624051846</v>
      </c>
      <c r="V1571" s="105">
        <v>-5.01291455948554</v>
      </c>
      <c r="W1571" s="101">
        <v>-1.25204421102256</v>
      </c>
    </row>
    <row r="1572" spans="2:23" x14ac:dyDescent="0.25">
      <c r="B1572" s="55" t="s">
        <v>117</v>
      </c>
      <c r="C1572" s="76" t="s">
        <v>140</v>
      </c>
      <c r="D1572" s="55" t="s">
        <v>61</v>
      </c>
      <c r="E1572" s="55" t="s">
        <v>178</v>
      </c>
      <c r="F1572" s="70">
        <v>107.02</v>
      </c>
      <c r="G1572" s="77">
        <v>53150</v>
      </c>
      <c r="H1572" s="77">
        <v>106.6</v>
      </c>
      <c r="I1572" s="77">
        <v>2</v>
      </c>
      <c r="J1572" s="77">
        <v>-62.288571795846302</v>
      </c>
      <c r="K1572" s="77">
        <v>0.10626953457067299</v>
      </c>
      <c r="L1572" s="77">
        <v>-24.544605546806501</v>
      </c>
      <c r="M1572" s="77">
        <v>1.6500767547069601E-2</v>
      </c>
      <c r="N1572" s="77">
        <v>-37.743966249039801</v>
      </c>
      <c r="O1572" s="77">
        <v>8.9768767023603396E-2</v>
      </c>
      <c r="P1572" s="77">
        <v>-23.292789532385999</v>
      </c>
      <c r="Q1572" s="77">
        <v>-23.2927895323859</v>
      </c>
      <c r="R1572" s="77">
        <v>0</v>
      </c>
      <c r="S1572" s="77">
        <v>1.4860555270638801E-2</v>
      </c>
      <c r="T1572" s="77" t="s">
        <v>156</v>
      </c>
      <c r="U1572" s="105">
        <v>-6.26426381880571</v>
      </c>
      <c r="V1572" s="105">
        <v>-5.0123605171663401</v>
      </c>
      <c r="W1572" s="101">
        <v>-1.25190583134938</v>
      </c>
    </row>
    <row r="1573" spans="2:23" x14ac:dyDescent="0.25">
      <c r="B1573" s="55" t="s">
        <v>117</v>
      </c>
      <c r="C1573" s="76" t="s">
        <v>140</v>
      </c>
      <c r="D1573" s="55" t="s">
        <v>61</v>
      </c>
      <c r="E1573" s="55" t="s">
        <v>178</v>
      </c>
      <c r="F1573" s="70">
        <v>107.02</v>
      </c>
      <c r="G1573" s="77">
        <v>53900</v>
      </c>
      <c r="H1573" s="77">
        <v>106.72</v>
      </c>
      <c r="I1573" s="77">
        <v>1</v>
      </c>
      <c r="J1573" s="77">
        <v>-20.2046329419294</v>
      </c>
      <c r="K1573" s="77">
        <v>1.9186678038950598E-2</v>
      </c>
      <c r="L1573" s="77">
        <v>-1.00440315578468</v>
      </c>
      <c r="M1573" s="77">
        <v>4.7414807869459999E-5</v>
      </c>
      <c r="N1573" s="77">
        <v>-19.2002297861447</v>
      </c>
      <c r="O1573" s="77">
        <v>1.9139263231081099E-2</v>
      </c>
      <c r="P1573" s="77">
        <v>-15.4463282130148</v>
      </c>
      <c r="Q1573" s="77">
        <v>-15.4463282130147</v>
      </c>
      <c r="R1573" s="77">
        <v>0</v>
      </c>
      <c r="S1573" s="77">
        <v>1.1213685597416201E-2</v>
      </c>
      <c r="T1573" s="77" t="s">
        <v>156</v>
      </c>
      <c r="U1573" s="105">
        <v>-3.7146558743377098</v>
      </c>
      <c r="V1573" s="105">
        <v>-2.9722877225404201</v>
      </c>
      <c r="W1573" s="101">
        <v>-0.74236965189410498</v>
      </c>
    </row>
    <row r="1574" spans="2:23" x14ac:dyDescent="0.25">
      <c r="B1574" s="55" t="s">
        <v>117</v>
      </c>
      <c r="C1574" s="76" t="s">
        <v>140</v>
      </c>
      <c r="D1574" s="55" t="s">
        <v>61</v>
      </c>
      <c r="E1574" s="55" t="s">
        <v>178</v>
      </c>
      <c r="F1574" s="70">
        <v>107.02</v>
      </c>
      <c r="G1574" s="77">
        <v>53900</v>
      </c>
      <c r="H1574" s="77">
        <v>106.72</v>
      </c>
      <c r="I1574" s="77">
        <v>2</v>
      </c>
      <c r="J1574" s="77">
        <v>-20.180168124740199</v>
      </c>
      <c r="K1574" s="77">
        <v>1.9083228234534601E-2</v>
      </c>
      <c r="L1574" s="77">
        <v>-1.0031869723648701</v>
      </c>
      <c r="M1574" s="77">
        <v>4.7159158997348999E-5</v>
      </c>
      <c r="N1574" s="77">
        <v>-19.176981152375301</v>
      </c>
      <c r="O1574" s="77">
        <v>1.9036069075537301E-2</v>
      </c>
      <c r="P1574" s="77">
        <v>-15.4276249979124</v>
      </c>
      <c r="Q1574" s="77">
        <v>-15.4276249979123</v>
      </c>
      <c r="R1574" s="77">
        <v>0</v>
      </c>
      <c r="S1574" s="77">
        <v>1.11532241887512E-2</v>
      </c>
      <c r="T1574" s="77" t="s">
        <v>156</v>
      </c>
      <c r="U1574" s="105">
        <v>-3.7187096436098601</v>
      </c>
      <c r="V1574" s="105">
        <v>-2.9755313523799498</v>
      </c>
      <c r="W1574" s="101">
        <v>-0.74317979296375702</v>
      </c>
    </row>
    <row r="1575" spans="2:23" x14ac:dyDescent="0.25">
      <c r="B1575" s="55" t="s">
        <v>117</v>
      </c>
      <c r="C1575" s="76" t="s">
        <v>140</v>
      </c>
      <c r="D1575" s="55" t="s">
        <v>61</v>
      </c>
      <c r="E1575" s="55" t="s">
        <v>179</v>
      </c>
      <c r="F1575" s="70">
        <v>106.6</v>
      </c>
      <c r="G1575" s="77">
        <v>53550</v>
      </c>
      <c r="H1575" s="77">
        <v>106.21</v>
      </c>
      <c r="I1575" s="77">
        <v>1</v>
      </c>
      <c r="J1575" s="77">
        <v>-50.908631191499801</v>
      </c>
      <c r="K1575" s="77">
        <v>6.3755542752886807E-2</v>
      </c>
      <c r="L1575" s="77">
        <v>-21.3359615697198</v>
      </c>
      <c r="M1575" s="77">
        <v>1.1198492100172101E-2</v>
      </c>
      <c r="N1575" s="77">
        <v>-29.572669621780101</v>
      </c>
      <c r="O1575" s="77">
        <v>5.2557050652714703E-2</v>
      </c>
      <c r="P1575" s="77">
        <v>-22.263700127486999</v>
      </c>
      <c r="Q1575" s="77">
        <v>-22.263700127486999</v>
      </c>
      <c r="R1575" s="77">
        <v>0</v>
      </c>
      <c r="S1575" s="77">
        <v>1.219353964682E-2</v>
      </c>
      <c r="T1575" s="77" t="s">
        <v>157</v>
      </c>
      <c r="U1575" s="105">
        <v>-5.9410081777921304</v>
      </c>
      <c r="V1575" s="105">
        <v>-4.7537070091350202</v>
      </c>
      <c r="W1575" s="101">
        <v>-1.1873035678261601</v>
      </c>
    </row>
    <row r="1576" spans="2:23" x14ac:dyDescent="0.25">
      <c r="B1576" s="55" t="s">
        <v>117</v>
      </c>
      <c r="C1576" s="76" t="s">
        <v>140</v>
      </c>
      <c r="D1576" s="55" t="s">
        <v>61</v>
      </c>
      <c r="E1576" s="55" t="s">
        <v>179</v>
      </c>
      <c r="F1576" s="70">
        <v>106.6</v>
      </c>
      <c r="G1576" s="77">
        <v>54200</v>
      </c>
      <c r="H1576" s="77">
        <v>106.52</v>
      </c>
      <c r="I1576" s="77">
        <v>1</v>
      </c>
      <c r="J1576" s="77">
        <v>-34.452047636356099</v>
      </c>
      <c r="K1576" s="77">
        <v>7.8338276698291399E-3</v>
      </c>
      <c r="L1576" s="77">
        <v>-4.4181844069273604</v>
      </c>
      <c r="M1576" s="77">
        <v>1.2883433279386601E-4</v>
      </c>
      <c r="N1576" s="77">
        <v>-30.0338632294287</v>
      </c>
      <c r="O1576" s="77">
        <v>7.7049933370352697E-3</v>
      </c>
      <c r="P1576" s="77">
        <v>-22.625616595214002</v>
      </c>
      <c r="Q1576" s="77">
        <v>-22.625616595214002</v>
      </c>
      <c r="R1576" s="77">
        <v>0</v>
      </c>
      <c r="S1576" s="77">
        <v>3.3786622736699198E-3</v>
      </c>
      <c r="T1576" s="77" t="s">
        <v>157</v>
      </c>
      <c r="U1576" s="105">
        <v>-1.5816649683597599</v>
      </c>
      <c r="V1576" s="105">
        <v>-1.2655717045300101</v>
      </c>
      <c r="W1576" s="101">
        <v>-0.316093902556636</v>
      </c>
    </row>
    <row r="1577" spans="2:23" x14ac:dyDescent="0.25">
      <c r="B1577" s="55" t="s">
        <v>117</v>
      </c>
      <c r="C1577" s="76" t="s">
        <v>140</v>
      </c>
      <c r="D1577" s="55" t="s">
        <v>61</v>
      </c>
      <c r="E1577" s="55" t="s">
        <v>180</v>
      </c>
      <c r="F1577" s="70">
        <v>106.68</v>
      </c>
      <c r="G1577" s="77">
        <v>53150</v>
      </c>
      <c r="H1577" s="77">
        <v>106.6</v>
      </c>
      <c r="I1577" s="77">
        <v>1</v>
      </c>
      <c r="J1577" s="77">
        <v>-26.791545973129701</v>
      </c>
      <c r="K1577" s="77">
        <v>0</v>
      </c>
      <c r="L1577" s="77">
        <v>-35.492129609080301</v>
      </c>
      <c r="M1577" s="77">
        <v>0</v>
      </c>
      <c r="N1577" s="77">
        <v>8.7005836359506006</v>
      </c>
      <c r="O1577" s="77">
        <v>0</v>
      </c>
      <c r="P1577" s="77">
        <v>0.54278000551471695</v>
      </c>
      <c r="Q1577" s="77">
        <v>0.54278000551471695</v>
      </c>
      <c r="R1577" s="77">
        <v>0</v>
      </c>
      <c r="S1577" s="77">
        <v>0</v>
      </c>
      <c r="T1577" s="77" t="s">
        <v>157</v>
      </c>
      <c r="U1577" s="105">
        <v>0.696046690876157</v>
      </c>
      <c r="V1577" s="105">
        <v>-0.55694285112613395</v>
      </c>
      <c r="W1577" s="101">
        <v>1.25298701009731</v>
      </c>
    </row>
    <row r="1578" spans="2:23" x14ac:dyDescent="0.25">
      <c r="B1578" s="55" t="s">
        <v>117</v>
      </c>
      <c r="C1578" s="76" t="s">
        <v>140</v>
      </c>
      <c r="D1578" s="55" t="s">
        <v>61</v>
      </c>
      <c r="E1578" s="55" t="s">
        <v>180</v>
      </c>
      <c r="F1578" s="70">
        <v>106.68</v>
      </c>
      <c r="G1578" s="77">
        <v>53150</v>
      </c>
      <c r="H1578" s="77">
        <v>106.6</v>
      </c>
      <c r="I1578" s="77">
        <v>2</v>
      </c>
      <c r="J1578" s="77">
        <v>-22.494436089015799</v>
      </c>
      <c r="K1578" s="77">
        <v>0</v>
      </c>
      <c r="L1578" s="77">
        <v>-29.7995286257553</v>
      </c>
      <c r="M1578" s="77">
        <v>0</v>
      </c>
      <c r="N1578" s="77">
        <v>7.3050925367394903</v>
      </c>
      <c r="O1578" s="77">
        <v>0</v>
      </c>
      <c r="P1578" s="77">
        <v>0.45572324033450701</v>
      </c>
      <c r="Q1578" s="77">
        <v>0.45572324033450701</v>
      </c>
      <c r="R1578" s="77">
        <v>0</v>
      </c>
      <c r="S1578" s="77">
        <v>0</v>
      </c>
      <c r="T1578" s="77" t="s">
        <v>157</v>
      </c>
      <c r="U1578" s="105">
        <v>0.58440740293924998</v>
      </c>
      <c r="V1578" s="105">
        <v>-0.46761449982974801</v>
      </c>
      <c r="W1578" s="101">
        <v>1.0520197769575601</v>
      </c>
    </row>
    <row r="1579" spans="2:23" x14ac:dyDescent="0.25">
      <c r="B1579" s="55" t="s">
        <v>117</v>
      </c>
      <c r="C1579" s="76" t="s">
        <v>140</v>
      </c>
      <c r="D1579" s="55" t="s">
        <v>61</v>
      </c>
      <c r="E1579" s="55" t="s">
        <v>180</v>
      </c>
      <c r="F1579" s="70">
        <v>106.68</v>
      </c>
      <c r="G1579" s="77">
        <v>53150</v>
      </c>
      <c r="H1579" s="77">
        <v>106.6</v>
      </c>
      <c r="I1579" s="77">
        <v>3</v>
      </c>
      <c r="J1579" s="77">
        <v>-27.523055760792499</v>
      </c>
      <c r="K1579" s="77">
        <v>0</v>
      </c>
      <c r="L1579" s="77">
        <v>-36.461197994311597</v>
      </c>
      <c r="M1579" s="77">
        <v>0</v>
      </c>
      <c r="N1579" s="77">
        <v>8.9381422335191001</v>
      </c>
      <c r="O1579" s="77">
        <v>0</v>
      </c>
      <c r="P1579" s="77">
        <v>0.55759993740585201</v>
      </c>
      <c r="Q1579" s="77">
        <v>0.55759993740585101</v>
      </c>
      <c r="R1579" s="77">
        <v>0</v>
      </c>
      <c r="S1579" s="77">
        <v>0</v>
      </c>
      <c r="T1579" s="77" t="s">
        <v>157</v>
      </c>
      <c r="U1579" s="105">
        <v>0.71505137868163904</v>
      </c>
      <c r="V1579" s="105">
        <v>-0.57214948187359704</v>
      </c>
      <c r="W1579" s="101">
        <v>1.28719825951975</v>
      </c>
    </row>
    <row r="1580" spans="2:23" x14ac:dyDescent="0.25">
      <c r="B1580" s="55" t="s">
        <v>117</v>
      </c>
      <c r="C1580" s="76" t="s">
        <v>140</v>
      </c>
      <c r="D1580" s="55" t="s">
        <v>61</v>
      </c>
      <c r="E1580" s="55" t="s">
        <v>180</v>
      </c>
      <c r="F1580" s="70">
        <v>106.68</v>
      </c>
      <c r="G1580" s="77">
        <v>53654</v>
      </c>
      <c r="H1580" s="77">
        <v>107.19</v>
      </c>
      <c r="I1580" s="77">
        <v>1</v>
      </c>
      <c r="J1580" s="77">
        <v>83.466968184958304</v>
      </c>
      <c r="K1580" s="77">
        <v>0.21875547202885001</v>
      </c>
      <c r="L1580" s="77">
        <v>72.626029564102694</v>
      </c>
      <c r="M1580" s="77">
        <v>0.16562056134572201</v>
      </c>
      <c r="N1580" s="77">
        <v>10.840938620855599</v>
      </c>
      <c r="O1580" s="77">
        <v>5.3134910683127597E-2</v>
      </c>
      <c r="P1580" s="77">
        <v>4.7024593017826701</v>
      </c>
      <c r="Q1580" s="77">
        <v>4.7024593017826604</v>
      </c>
      <c r="R1580" s="77">
        <v>0</v>
      </c>
      <c r="S1580" s="77">
        <v>6.9435207742656101E-4</v>
      </c>
      <c r="T1580" s="77" t="s">
        <v>157</v>
      </c>
      <c r="U1580" s="105">
        <v>0.15310297726400399</v>
      </c>
      <c r="V1580" s="105">
        <v>-0.122505587327741</v>
      </c>
      <c r="W1580" s="101">
        <v>0.27560800767193699</v>
      </c>
    </row>
    <row r="1581" spans="2:23" x14ac:dyDescent="0.25">
      <c r="B1581" s="55" t="s">
        <v>117</v>
      </c>
      <c r="C1581" s="76" t="s">
        <v>140</v>
      </c>
      <c r="D1581" s="55" t="s">
        <v>61</v>
      </c>
      <c r="E1581" s="55" t="s">
        <v>180</v>
      </c>
      <c r="F1581" s="70">
        <v>106.68</v>
      </c>
      <c r="G1581" s="77">
        <v>53654</v>
      </c>
      <c r="H1581" s="77">
        <v>107.19</v>
      </c>
      <c r="I1581" s="77">
        <v>2</v>
      </c>
      <c r="J1581" s="77">
        <v>83.466968184958304</v>
      </c>
      <c r="K1581" s="77">
        <v>0.21875547202885001</v>
      </c>
      <c r="L1581" s="77">
        <v>72.626029564102694</v>
      </c>
      <c r="M1581" s="77">
        <v>0.16562056134572201</v>
      </c>
      <c r="N1581" s="77">
        <v>10.840938620855599</v>
      </c>
      <c r="O1581" s="77">
        <v>5.3134910683127597E-2</v>
      </c>
      <c r="P1581" s="77">
        <v>4.7024593017826701</v>
      </c>
      <c r="Q1581" s="77">
        <v>4.7024593017826604</v>
      </c>
      <c r="R1581" s="77">
        <v>0</v>
      </c>
      <c r="S1581" s="77">
        <v>6.9435207742656101E-4</v>
      </c>
      <c r="T1581" s="77" t="s">
        <v>157</v>
      </c>
      <c r="U1581" s="105">
        <v>0.15310297726400399</v>
      </c>
      <c r="V1581" s="105">
        <v>-0.122505587327741</v>
      </c>
      <c r="W1581" s="101">
        <v>0.27560800767193699</v>
      </c>
    </row>
    <row r="1582" spans="2:23" x14ac:dyDescent="0.25">
      <c r="B1582" s="55" t="s">
        <v>117</v>
      </c>
      <c r="C1582" s="76" t="s">
        <v>140</v>
      </c>
      <c r="D1582" s="55" t="s">
        <v>61</v>
      </c>
      <c r="E1582" s="55" t="s">
        <v>180</v>
      </c>
      <c r="F1582" s="70">
        <v>106.68</v>
      </c>
      <c r="G1582" s="77">
        <v>53704</v>
      </c>
      <c r="H1582" s="77">
        <v>106.71</v>
      </c>
      <c r="I1582" s="77">
        <v>1</v>
      </c>
      <c r="J1582" s="77">
        <v>-7.2330323583185399</v>
      </c>
      <c r="K1582" s="77">
        <v>2.1868404466329899E-3</v>
      </c>
      <c r="L1582" s="77">
        <v>14.3071796269894</v>
      </c>
      <c r="M1582" s="77">
        <v>8.5562672551396605E-3</v>
      </c>
      <c r="N1582" s="77">
        <v>-21.540211985307899</v>
      </c>
      <c r="O1582" s="77">
        <v>-6.3694268085066697E-3</v>
      </c>
      <c r="P1582" s="77">
        <v>-5.0514688907914902</v>
      </c>
      <c r="Q1582" s="77">
        <v>-5.0514688907914902</v>
      </c>
      <c r="R1582" s="77">
        <v>0</v>
      </c>
      <c r="S1582" s="77">
        <v>1.06662472650371E-3</v>
      </c>
      <c r="T1582" s="77" t="s">
        <v>157</v>
      </c>
      <c r="U1582" s="105">
        <v>-3.3379633774663998E-2</v>
      </c>
      <c r="V1582" s="105">
        <v>-2.6708766305039801E-2</v>
      </c>
      <c r="W1582" s="101">
        <v>-6.6708809493875596E-3</v>
      </c>
    </row>
    <row r="1583" spans="2:23" x14ac:dyDescent="0.25">
      <c r="B1583" s="55" t="s">
        <v>117</v>
      </c>
      <c r="C1583" s="76" t="s">
        <v>140</v>
      </c>
      <c r="D1583" s="55" t="s">
        <v>61</v>
      </c>
      <c r="E1583" s="55" t="s">
        <v>180</v>
      </c>
      <c r="F1583" s="70">
        <v>106.68</v>
      </c>
      <c r="G1583" s="77">
        <v>58004</v>
      </c>
      <c r="H1583" s="77">
        <v>103.49</v>
      </c>
      <c r="I1583" s="77">
        <v>1</v>
      </c>
      <c r="J1583" s="77">
        <v>-83.856392719047506</v>
      </c>
      <c r="K1583" s="77">
        <v>1.4893552762484701</v>
      </c>
      <c r="L1583" s="77">
        <v>-58.336676696126801</v>
      </c>
      <c r="M1583" s="77">
        <v>0.72079095019547701</v>
      </c>
      <c r="N1583" s="77">
        <v>-25.519716022920701</v>
      </c>
      <c r="O1583" s="77">
        <v>0.76856432605299196</v>
      </c>
      <c r="P1583" s="77">
        <v>-5.90955289602954</v>
      </c>
      <c r="Q1583" s="77">
        <v>-5.90955289602954</v>
      </c>
      <c r="R1583" s="77">
        <v>0</v>
      </c>
      <c r="S1583" s="77">
        <v>7.3966523082796901E-3</v>
      </c>
      <c r="T1583" s="77" t="s">
        <v>157</v>
      </c>
      <c r="U1583" s="105">
        <v>-0.64331190983863895</v>
      </c>
      <c r="V1583" s="105">
        <v>-0.51474703338928396</v>
      </c>
      <c r="W1583" s="101">
        <v>-0.12856513623927199</v>
      </c>
    </row>
    <row r="1584" spans="2:23" x14ac:dyDescent="0.25">
      <c r="B1584" s="55" t="s">
        <v>117</v>
      </c>
      <c r="C1584" s="76" t="s">
        <v>140</v>
      </c>
      <c r="D1584" s="55" t="s">
        <v>61</v>
      </c>
      <c r="E1584" s="55" t="s">
        <v>181</v>
      </c>
      <c r="F1584" s="70">
        <v>106.65</v>
      </c>
      <c r="G1584" s="77">
        <v>53050</v>
      </c>
      <c r="H1584" s="77">
        <v>107.02</v>
      </c>
      <c r="I1584" s="77">
        <v>1</v>
      </c>
      <c r="J1584" s="77">
        <v>83.378883043628306</v>
      </c>
      <c r="K1584" s="77">
        <v>0.16754411911623299</v>
      </c>
      <c r="L1584" s="77">
        <v>151.44891494481399</v>
      </c>
      <c r="M1584" s="77">
        <v>0.55277624949487303</v>
      </c>
      <c r="N1584" s="77">
        <v>-68.0700319011857</v>
      </c>
      <c r="O1584" s="77">
        <v>-0.38523213037863901</v>
      </c>
      <c r="P1584" s="77">
        <v>-40.5470756399598</v>
      </c>
      <c r="Q1584" s="77">
        <v>-40.547075639959701</v>
      </c>
      <c r="R1584" s="77">
        <v>0</v>
      </c>
      <c r="S1584" s="77">
        <v>3.9621974765158101E-2</v>
      </c>
      <c r="T1584" s="77" t="s">
        <v>156</v>
      </c>
      <c r="U1584" s="105">
        <v>-15.9703628455638</v>
      </c>
      <c r="V1584" s="105">
        <v>-12.7787108728741</v>
      </c>
      <c r="W1584" s="101">
        <v>-3.1916584220328499</v>
      </c>
    </row>
    <row r="1585" spans="2:23" x14ac:dyDescent="0.25">
      <c r="B1585" s="55" t="s">
        <v>117</v>
      </c>
      <c r="C1585" s="76" t="s">
        <v>140</v>
      </c>
      <c r="D1585" s="55" t="s">
        <v>61</v>
      </c>
      <c r="E1585" s="55" t="s">
        <v>181</v>
      </c>
      <c r="F1585" s="70">
        <v>106.65</v>
      </c>
      <c r="G1585" s="77">
        <v>53204</v>
      </c>
      <c r="H1585" s="77">
        <v>107.22</v>
      </c>
      <c r="I1585" s="77">
        <v>1</v>
      </c>
      <c r="J1585" s="77">
        <v>21.9395555161238</v>
      </c>
      <c r="K1585" s="77">
        <v>0</v>
      </c>
      <c r="L1585" s="77">
        <v>29.629470995151902</v>
      </c>
      <c r="M1585" s="77">
        <v>0</v>
      </c>
      <c r="N1585" s="77">
        <v>-7.6899154790281301</v>
      </c>
      <c r="O1585" s="77">
        <v>0</v>
      </c>
      <c r="P1585" s="77">
        <v>-3.7427858585086899</v>
      </c>
      <c r="Q1585" s="77">
        <v>-3.7427858585086802</v>
      </c>
      <c r="R1585" s="77">
        <v>0</v>
      </c>
      <c r="S1585" s="77">
        <v>0</v>
      </c>
      <c r="T1585" s="77" t="s">
        <v>157</v>
      </c>
      <c r="U1585" s="105">
        <v>4.3832518230459803</v>
      </c>
      <c r="V1585" s="105">
        <v>-3.5072658192773498</v>
      </c>
      <c r="W1585" s="101">
        <v>7.8905016980235496</v>
      </c>
    </row>
    <row r="1586" spans="2:23" x14ac:dyDescent="0.25">
      <c r="B1586" s="55" t="s">
        <v>117</v>
      </c>
      <c r="C1586" s="76" t="s">
        <v>140</v>
      </c>
      <c r="D1586" s="55" t="s">
        <v>61</v>
      </c>
      <c r="E1586" s="55" t="s">
        <v>181</v>
      </c>
      <c r="F1586" s="70">
        <v>106.65</v>
      </c>
      <c r="G1586" s="77">
        <v>53204</v>
      </c>
      <c r="H1586" s="77">
        <v>107.22</v>
      </c>
      <c r="I1586" s="77">
        <v>2</v>
      </c>
      <c r="J1586" s="77">
        <v>21.9395555161238</v>
      </c>
      <c r="K1586" s="77">
        <v>0</v>
      </c>
      <c r="L1586" s="77">
        <v>29.629470995151902</v>
      </c>
      <c r="M1586" s="77">
        <v>0</v>
      </c>
      <c r="N1586" s="77">
        <v>-7.6899154790281301</v>
      </c>
      <c r="O1586" s="77">
        <v>0</v>
      </c>
      <c r="P1586" s="77">
        <v>-3.7427858585086899</v>
      </c>
      <c r="Q1586" s="77">
        <v>-3.7427858585086802</v>
      </c>
      <c r="R1586" s="77">
        <v>0</v>
      </c>
      <c r="S1586" s="77">
        <v>0</v>
      </c>
      <c r="T1586" s="77" t="s">
        <v>157</v>
      </c>
      <c r="U1586" s="105">
        <v>4.3832518230459803</v>
      </c>
      <c r="V1586" s="105">
        <v>-3.5072658192773498</v>
      </c>
      <c r="W1586" s="101">
        <v>7.8905016980235496</v>
      </c>
    </row>
    <row r="1587" spans="2:23" x14ac:dyDescent="0.25">
      <c r="B1587" s="55" t="s">
        <v>117</v>
      </c>
      <c r="C1587" s="76" t="s">
        <v>140</v>
      </c>
      <c r="D1587" s="55" t="s">
        <v>61</v>
      </c>
      <c r="E1587" s="55" t="s">
        <v>182</v>
      </c>
      <c r="F1587" s="70">
        <v>107.22</v>
      </c>
      <c r="G1587" s="77">
        <v>53254</v>
      </c>
      <c r="H1587" s="77">
        <v>107.91</v>
      </c>
      <c r="I1587" s="77">
        <v>1</v>
      </c>
      <c r="J1587" s="77">
        <v>30.028592308415401</v>
      </c>
      <c r="K1587" s="77">
        <v>9.5040903925037598E-2</v>
      </c>
      <c r="L1587" s="77">
        <v>30.028592317686901</v>
      </c>
      <c r="M1587" s="77">
        <v>9.5040903983726596E-2</v>
      </c>
      <c r="N1587" s="77">
        <v>-9.2715224389999994E-9</v>
      </c>
      <c r="O1587" s="77">
        <v>-5.8688990999999999E-11</v>
      </c>
      <c r="P1587" s="77">
        <v>-9.4673400000000003E-13</v>
      </c>
      <c r="Q1587" s="77">
        <v>-9.4673400000000003E-13</v>
      </c>
      <c r="R1587" s="77">
        <v>0</v>
      </c>
      <c r="S1587" s="77">
        <v>0</v>
      </c>
      <c r="T1587" s="77" t="s">
        <v>157</v>
      </c>
      <c r="U1587" s="105">
        <v>8.4469148000000006E-11</v>
      </c>
      <c r="V1587" s="105">
        <v>0</v>
      </c>
      <c r="W1587" s="101">
        <v>8.4468977310000001E-11</v>
      </c>
    </row>
    <row r="1588" spans="2:23" x14ac:dyDescent="0.25">
      <c r="B1588" s="55" t="s">
        <v>117</v>
      </c>
      <c r="C1588" s="76" t="s">
        <v>140</v>
      </c>
      <c r="D1588" s="55" t="s">
        <v>61</v>
      </c>
      <c r="E1588" s="55" t="s">
        <v>182</v>
      </c>
      <c r="F1588" s="70">
        <v>107.22</v>
      </c>
      <c r="G1588" s="77">
        <v>53304</v>
      </c>
      <c r="H1588" s="77">
        <v>108.01</v>
      </c>
      <c r="I1588" s="77">
        <v>1</v>
      </c>
      <c r="J1588" s="77">
        <v>27.6122623995605</v>
      </c>
      <c r="K1588" s="77">
        <v>8.4935485679191097E-2</v>
      </c>
      <c r="L1588" s="77">
        <v>33.599470284897698</v>
      </c>
      <c r="M1588" s="77">
        <v>0.125762178541625</v>
      </c>
      <c r="N1588" s="77">
        <v>-5.9872078853371704</v>
      </c>
      <c r="O1588" s="77">
        <v>-4.0826692862434198E-2</v>
      </c>
      <c r="P1588" s="77">
        <v>-2.91800372347759</v>
      </c>
      <c r="Q1588" s="77">
        <v>-2.91800372347759</v>
      </c>
      <c r="R1588" s="77">
        <v>0</v>
      </c>
      <c r="S1588" s="77">
        <v>9.4854267434752197E-4</v>
      </c>
      <c r="T1588" s="77" t="s">
        <v>156</v>
      </c>
      <c r="U1588" s="105">
        <v>0.33632967702554001</v>
      </c>
      <c r="V1588" s="105">
        <v>-0.26911471844675999</v>
      </c>
      <c r="W1588" s="101">
        <v>0.60544317205612197</v>
      </c>
    </row>
    <row r="1589" spans="2:23" x14ac:dyDescent="0.25">
      <c r="B1589" s="55" t="s">
        <v>117</v>
      </c>
      <c r="C1589" s="76" t="s">
        <v>140</v>
      </c>
      <c r="D1589" s="55" t="s">
        <v>61</v>
      </c>
      <c r="E1589" s="55" t="s">
        <v>182</v>
      </c>
      <c r="F1589" s="70">
        <v>107.22</v>
      </c>
      <c r="G1589" s="77">
        <v>54104</v>
      </c>
      <c r="H1589" s="77">
        <v>107.85</v>
      </c>
      <c r="I1589" s="77">
        <v>1</v>
      </c>
      <c r="J1589" s="77">
        <v>29.555654513139</v>
      </c>
      <c r="K1589" s="77">
        <v>8.6305427313563596E-2</v>
      </c>
      <c r="L1589" s="77">
        <v>29.555654518539502</v>
      </c>
      <c r="M1589" s="77">
        <v>8.6305427345103103E-2</v>
      </c>
      <c r="N1589" s="77">
        <v>-5.4004301029999998E-9</v>
      </c>
      <c r="O1589" s="77">
        <v>-3.1539592999999999E-11</v>
      </c>
      <c r="P1589" s="77">
        <v>-6.7255200000000004E-13</v>
      </c>
      <c r="Q1589" s="77">
        <v>-6.7255099999999997E-13</v>
      </c>
      <c r="R1589" s="77">
        <v>0</v>
      </c>
      <c r="S1589" s="77">
        <v>0</v>
      </c>
      <c r="T1589" s="77" t="s">
        <v>157</v>
      </c>
      <c r="U1589" s="105">
        <v>1.0660833E-11</v>
      </c>
      <c r="V1589" s="105">
        <v>0</v>
      </c>
      <c r="W1589" s="101">
        <v>1.066081146E-11</v>
      </c>
    </row>
    <row r="1590" spans="2:23" x14ac:dyDescent="0.25">
      <c r="B1590" s="55" t="s">
        <v>117</v>
      </c>
      <c r="C1590" s="76" t="s">
        <v>140</v>
      </c>
      <c r="D1590" s="55" t="s">
        <v>61</v>
      </c>
      <c r="E1590" s="55" t="s">
        <v>183</v>
      </c>
      <c r="F1590" s="70">
        <v>107.91</v>
      </c>
      <c r="G1590" s="77">
        <v>54104</v>
      </c>
      <c r="H1590" s="77">
        <v>107.85</v>
      </c>
      <c r="I1590" s="77">
        <v>1</v>
      </c>
      <c r="J1590" s="77">
        <v>-3.1580649656867501</v>
      </c>
      <c r="K1590" s="77">
        <v>8.7366759108882704E-4</v>
      </c>
      <c r="L1590" s="77">
        <v>-3.15806497106988</v>
      </c>
      <c r="M1590" s="77">
        <v>8.7366759406727601E-4</v>
      </c>
      <c r="N1590" s="77">
        <v>5.3831321340000002E-9</v>
      </c>
      <c r="O1590" s="77">
        <v>-2.9784489999999999E-12</v>
      </c>
      <c r="P1590" s="77">
        <v>3.8877099999999999E-13</v>
      </c>
      <c r="Q1590" s="77">
        <v>3.8876799999999997E-13</v>
      </c>
      <c r="R1590" s="77">
        <v>0</v>
      </c>
      <c r="S1590" s="77">
        <v>0</v>
      </c>
      <c r="T1590" s="77" t="s">
        <v>157</v>
      </c>
      <c r="U1590" s="105">
        <v>1.672825E-12</v>
      </c>
      <c r="V1590" s="105">
        <v>0</v>
      </c>
      <c r="W1590" s="101">
        <v>1.67282162E-12</v>
      </c>
    </row>
    <row r="1591" spans="2:23" x14ac:dyDescent="0.25">
      <c r="B1591" s="55" t="s">
        <v>117</v>
      </c>
      <c r="C1591" s="76" t="s">
        <v>140</v>
      </c>
      <c r="D1591" s="55" t="s">
        <v>61</v>
      </c>
      <c r="E1591" s="55" t="s">
        <v>184</v>
      </c>
      <c r="F1591" s="70">
        <v>107.48</v>
      </c>
      <c r="G1591" s="77">
        <v>53404</v>
      </c>
      <c r="H1591" s="77">
        <v>107.28</v>
      </c>
      <c r="I1591" s="77">
        <v>1</v>
      </c>
      <c r="J1591" s="77">
        <v>-17.669613550537999</v>
      </c>
      <c r="K1591" s="77">
        <v>3.0347321622064601E-2</v>
      </c>
      <c r="L1591" s="77">
        <v>7.6658716886625997E-2</v>
      </c>
      <c r="M1591" s="77">
        <v>5.7120152262100003E-7</v>
      </c>
      <c r="N1591" s="77">
        <v>-17.746272267424601</v>
      </c>
      <c r="O1591" s="77">
        <v>3.0346750420541999E-2</v>
      </c>
      <c r="P1591" s="77">
        <v>-7.4968323456584898</v>
      </c>
      <c r="Q1591" s="77">
        <v>-7.49683234565848</v>
      </c>
      <c r="R1591" s="77">
        <v>0</v>
      </c>
      <c r="S1591" s="77">
        <v>5.4628825352781799E-3</v>
      </c>
      <c r="T1591" s="77" t="s">
        <v>157</v>
      </c>
      <c r="U1591" s="105">
        <v>-0.29062039332717798</v>
      </c>
      <c r="V1591" s="105">
        <v>-0.232540363422022</v>
      </c>
      <c r="W1591" s="101">
        <v>-5.8080147266963603E-2</v>
      </c>
    </row>
    <row r="1592" spans="2:23" x14ac:dyDescent="0.25">
      <c r="B1592" s="55" t="s">
        <v>117</v>
      </c>
      <c r="C1592" s="76" t="s">
        <v>140</v>
      </c>
      <c r="D1592" s="55" t="s">
        <v>61</v>
      </c>
      <c r="E1592" s="55" t="s">
        <v>185</v>
      </c>
      <c r="F1592" s="70">
        <v>107.28</v>
      </c>
      <c r="G1592" s="77">
        <v>53854</v>
      </c>
      <c r="H1592" s="77">
        <v>104.03</v>
      </c>
      <c r="I1592" s="77">
        <v>1</v>
      </c>
      <c r="J1592" s="77">
        <v>-86.487788999070105</v>
      </c>
      <c r="K1592" s="77">
        <v>1.47680357543945</v>
      </c>
      <c r="L1592" s="77">
        <v>-68.450467392911904</v>
      </c>
      <c r="M1592" s="77">
        <v>0.92505164839180598</v>
      </c>
      <c r="N1592" s="77">
        <v>-18.037321606158201</v>
      </c>
      <c r="O1592" s="77">
        <v>0.55175192704764098</v>
      </c>
      <c r="P1592" s="77">
        <v>-7.4968323456582997</v>
      </c>
      <c r="Q1592" s="77">
        <v>-7.4968323456582899</v>
      </c>
      <c r="R1592" s="77">
        <v>0</v>
      </c>
      <c r="S1592" s="77">
        <v>1.10960586310691E-2</v>
      </c>
      <c r="T1592" s="77" t="s">
        <v>157</v>
      </c>
      <c r="U1592" s="105">
        <v>-0.325945367795621</v>
      </c>
      <c r="V1592" s="105">
        <v>-0.26080569713354002</v>
      </c>
      <c r="W1592" s="101">
        <v>-6.5139802289242404E-2</v>
      </c>
    </row>
    <row r="1593" spans="2:23" x14ac:dyDescent="0.25">
      <c r="B1593" s="55" t="s">
        <v>117</v>
      </c>
      <c r="C1593" s="76" t="s">
        <v>140</v>
      </c>
      <c r="D1593" s="55" t="s">
        <v>61</v>
      </c>
      <c r="E1593" s="55" t="s">
        <v>186</v>
      </c>
      <c r="F1593" s="70">
        <v>107.5</v>
      </c>
      <c r="G1593" s="77">
        <v>53504</v>
      </c>
      <c r="H1593" s="77">
        <v>107.5</v>
      </c>
      <c r="I1593" s="77">
        <v>1</v>
      </c>
      <c r="J1593" s="77">
        <v>3.56785E-12</v>
      </c>
      <c r="K1593" s="77">
        <v>0</v>
      </c>
      <c r="L1593" s="77">
        <v>-2.9125300000000001E-13</v>
      </c>
      <c r="M1593" s="77">
        <v>0</v>
      </c>
      <c r="N1593" s="77">
        <v>3.8591030000000001E-12</v>
      </c>
      <c r="O1593" s="77">
        <v>0</v>
      </c>
      <c r="P1593" s="77">
        <v>2.0567999999999999E-12</v>
      </c>
      <c r="Q1593" s="77">
        <v>2.0567990000000001E-12</v>
      </c>
      <c r="R1593" s="77">
        <v>0</v>
      </c>
      <c r="S1593" s="77">
        <v>0</v>
      </c>
      <c r="T1593" s="77" t="s">
        <v>157</v>
      </c>
      <c r="U1593" s="105">
        <v>0</v>
      </c>
      <c r="V1593" s="105">
        <v>0</v>
      </c>
      <c r="W1593" s="101">
        <v>0</v>
      </c>
    </row>
    <row r="1594" spans="2:23" x14ac:dyDescent="0.25">
      <c r="B1594" s="55" t="s">
        <v>117</v>
      </c>
      <c r="C1594" s="76" t="s">
        <v>140</v>
      </c>
      <c r="D1594" s="55" t="s">
        <v>61</v>
      </c>
      <c r="E1594" s="55" t="s">
        <v>186</v>
      </c>
      <c r="F1594" s="70">
        <v>107.5</v>
      </c>
      <c r="G1594" s="77">
        <v>53754</v>
      </c>
      <c r="H1594" s="77">
        <v>104.7</v>
      </c>
      <c r="I1594" s="77">
        <v>1</v>
      </c>
      <c r="J1594" s="77">
        <v>-78.711607108713196</v>
      </c>
      <c r="K1594" s="77">
        <v>1.00491287258783</v>
      </c>
      <c r="L1594" s="77">
        <v>-58.004515768746202</v>
      </c>
      <c r="M1594" s="77">
        <v>0.54572576839972298</v>
      </c>
      <c r="N1594" s="77">
        <v>-20.707091339967</v>
      </c>
      <c r="O1594" s="77">
        <v>0.45918710418810499</v>
      </c>
      <c r="P1594" s="77">
        <v>-7.2757827659857002</v>
      </c>
      <c r="Q1594" s="77">
        <v>-7.2757827659856904</v>
      </c>
      <c r="R1594" s="77">
        <v>0</v>
      </c>
      <c r="S1594" s="77">
        <v>8.5863838099375107E-3</v>
      </c>
      <c r="T1594" s="77" t="s">
        <v>157</v>
      </c>
      <c r="U1594" s="105">
        <v>-9.2601039975494608</v>
      </c>
      <c r="V1594" s="105">
        <v>-7.4094867337532104</v>
      </c>
      <c r="W1594" s="101">
        <v>-1.85062100332232</v>
      </c>
    </row>
    <row r="1595" spans="2:23" x14ac:dyDescent="0.25">
      <c r="B1595" s="55" t="s">
        <v>117</v>
      </c>
      <c r="C1595" s="76" t="s">
        <v>140</v>
      </c>
      <c r="D1595" s="55" t="s">
        <v>61</v>
      </c>
      <c r="E1595" s="55" t="s">
        <v>187</v>
      </c>
      <c r="F1595" s="70">
        <v>106.21</v>
      </c>
      <c r="G1595" s="77">
        <v>54050</v>
      </c>
      <c r="H1595" s="77">
        <v>105.36</v>
      </c>
      <c r="I1595" s="77">
        <v>1</v>
      </c>
      <c r="J1595" s="77">
        <v>-195.09586193227801</v>
      </c>
      <c r="K1595" s="77">
        <v>0.55190473247492999</v>
      </c>
      <c r="L1595" s="77">
        <v>-115.053376766309</v>
      </c>
      <c r="M1595" s="77">
        <v>0.191940552827289</v>
      </c>
      <c r="N1595" s="77">
        <v>-80.042485165969097</v>
      </c>
      <c r="O1595" s="77">
        <v>0.35996417964763999</v>
      </c>
      <c r="P1595" s="77">
        <v>-56.362111610795097</v>
      </c>
      <c r="Q1595" s="77">
        <v>-56.362111610795097</v>
      </c>
      <c r="R1595" s="77">
        <v>0</v>
      </c>
      <c r="S1595" s="77">
        <v>4.60619705658021E-2</v>
      </c>
      <c r="T1595" s="77" t="s">
        <v>156</v>
      </c>
      <c r="U1595" s="105">
        <v>-29.957301647047601</v>
      </c>
      <c r="V1595" s="105">
        <v>-23.9703818868106</v>
      </c>
      <c r="W1595" s="101">
        <v>-5.9869318579532003</v>
      </c>
    </row>
    <row r="1596" spans="2:23" x14ac:dyDescent="0.25">
      <c r="B1596" s="55" t="s">
        <v>117</v>
      </c>
      <c r="C1596" s="76" t="s">
        <v>140</v>
      </c>
      <c r="D1596" s="55" t="s">
        <v>61</v>
      </c>
      <c r="E1596" s="55" t="s">
        <v>187</v>
      </c>
      <c r="F1596" s="70">
        <v>106.21</v>
      </c>
      <c r="G1596" s="77">
        <v>54850</v>
      </c>
      <c r="H1596" s="77">
        <v>106.62</v>
      </c>
      <c r="I1596" s="77">
        <v>1</v>
      </c>
      <c r="J1596" s="77">
        <v>48.401781529162399</v>
      </c>
      <c r="K1596" s="77">
        <v>6.1145317080635697E-2</v>
      </c>
      <c r="L1596" s="77">
        <v>28.242007712476799</v>
      </c>
      <c r="M1596" s="77">
        <v>2.0817647090384798E-2</v>
      </c>
      <c r="N1596" s="77">
        <v>20.1597738166856</v>
      </c>
      <c r="O1596" s="77">
        <v>4.0327669990251003E-2</v>
      </c>
      <c r="P1596" s="77">
        <v>11.4727948880958</v>
      </c>
      <c r="Q1596" s="77">
        <v>11.4727948880957</v>
      </c>
      <c r="R1596" s="77">
        <v>0</v>
      </c>
      <c r="S1596" s="77">
        <v>3.43541308840667E-3</v>
      </c>
      <c r="T1596" s="77" t="s">
        <v>157</v>
      </c>
      <c r="U1596" s="105">
        <v>-3.97403826282877</v>
      </c>
      <c r="V1596" s="105">
        <v>-3.1798329474107101</v>
      </c>
      <c r="W1596" s="101">
        <v>-0.79420692026176998</v>
      </c>
    </row>
    <row r="1597" spans="2:23" x14ac:dyDescent="0.25">
      <c r="B1597" s="55" t="s">
        <v>117</v>
      </c>
      <c r="C1597" s="76" t="s">
        <v>140</v>
      </c>
      <c r="D1597" s="55" t="s">
        <v>61</v>
      </c>
      <c r="E1597" s="55" t="s">
        <v>188</v>
      </c>
      <c r="F1597" s="70">
        <v>107.67</v>
      </c>
      <c r="G1597" s="77">
        <v>53654</v>
      </c>
      <c r="H1597" s="77">
        <v>107.19</v>
      </c>
      <c r="I1597" s="77">
        <v>1</v>
      </c>
      <c r="J1597" s="77">
        <v>-62.220329821877399</v>
      </c>
      <c r="K1597" s="77">
        <v>0.15214481911552799</v>
      </c>
      <c r="L1597" s="77">
        <v>-53.804663281671999</v>
      </c>
      <c r="M1597" s="77">
        <v>0.11377121238056601</v>
      </c>
      <c r="N1597" s="77">
        <v>-8.4156665402053701</v>
      </c>
      <c r="O1597" s="77">
        <v>3.8373606734961603E-2</v>
      </c>
      <c r="P1597" s="77">
        <v>-3.6636360833441599</v>
      </c>
      <c r="Q1597" s="77">
        <v>-3.6636360833441599</v>
      </c>
      <c r="R1597" s="77">
        <v>0</v>
      </c>
      <c r="S1597" s="77">
        <v>5.2749361350142704E-4</v>
      </c>
      <c r="T1597" s="77" t="s">
        <v>157</v>
      </c>
      <c r="U1597" s="105">
        <v>8.2956632238312997E-2</v>
      </c>
      <c r="V1597" s="105">
        <v>-6.6377879363912803E-2</v>
      </c>
      <c r="W1597" s="101">
        <v>0.14933420984328799</v>
      </c>
    </row>
    <row r="1598" spans="2:23" x14ac:dyDescent="0.25">
      <c r="B1598" s="55" t="s">
        <v>117</v>
      </c>
      <c r="C1598" s="76" t="s">
        <v>140</v>
      </c>
      <c r="D1598" s="55" t="s">
        <v>61</v>
      </c>
      <c r="E1598" s="55" t="s">
        <v>189</v>
      </c>
      <c r="F1598" s="70">
        <v>106.71</v>
      </c>
      <c r="G1598" s="77">
        <v>58004</v>
      </c>
      <c r="H1598" s="77">
        <v>103.49</v>
      </c>
      <c r="I1598" s="77">
        <v>1</v>
      </c>
      <c r="J1598" s="77">
        <v>-84.757621983142101</v>
      </c>
      <c r="K1598" s="77">
        <v>1.4805924092012901</v>
      </c>
      <c r="L1598" s="77">
        <v>-62.887849051218303</v>
      </c>
      <c r="M1598" s="77">
        <v>0.81510108916332602</v>
      </c>
      <c r="N1598" s="77">
        <v>-21.869772931923801</v>
      </c>
      <c r="O1598" s="77">
        <v>0.66549132003796596</v>
      </c>
      <c r="P1598" s="77">
        <v>-5.05146889079235</v>
      </c>
      <c r="Q1598" s="77">
        <v>-5.05146889079235</v>
      </c>
      <c r="R1598" s="77">
        <v>0</v>
      </c>
      <c r="S1598" s="77">
        <v>5.2591233524519002E-3</v>
      </c>
      <c r="T1598" s="77" t="s">
        <v>157</v>
      </c>
      <c r="U1598" s="105">
        <v>-0.47753110480455102</v>
      </c>
      <c r="V1598" s="105">
        <v>-0.382097262292106</v>
      </c>
      <c r="W1598" s="101">
        <v>-9.5434035354773503E-2</v>
      </c>
    </row>
    <row r="1599" spans="2:23" x14ac:dyDescent="0.25">
      <c r="B1599" s="55" t="s">
        <v>117</v>
      </c>
      <c r="C1599" s="76" t="s">
        <v>140</v>
      </c>
      <c r="D1599" s="55" t="s">
        <v>61</v>
      </c>
      <c r="E1599" s="55" t="s">
        <v>190</v>
      </c>
      <c r="F1599" s="70">
        <v>104.7</v>
      </c>
      <c r="G1599" s="77">
        <v>53854</v>
      </c>
      <c r="H1599" s="77">
        <v>104.03</v>
      </c>
      <c r="I1599" s="77">
        <v>1</v>
      </c>
      <c r="J1599" s="77">
        <v>-72.646007029301899</v>
      </c>
      <c r="K1599" s="77">
        <v>0.26123339569641801</v>
      </c>
      <c r="L1599" s="77">
        <v>-70.498357314788294</v>
      </c>
      <c r="M1599" s="77">
        <v>0.24601591001213699</v>
      </c>
      <c r="N1599" s="77">
        <v>-2.1476497145136002</v>
      </c>
      <c r="O1599" s="77">
        <v>1.52174856842819E-2</v>
      </c>
      <c r="P1599" s="77">
        <v>-8.2793218162851101</v>
      </c>
      <c r="Q1599" s="77">
        <v>-8.2793218162851101</v>
      </c>
      <c r="R1599" s="77">
        <v>0</v>
      </c>
      <c r="S1599" s="77">
        <v>3.3930849020119198E-3</v>
      </c>
      <c r="T1599" s="77" t="s">
        <v>156</v>
      </c>
      <c r="U1599" s="105">
        <v>0.149247584715965</v>
      </c>
      <c r="V1599" s="105">
        <v>-0.119420688935059</v>
      </c>
      <c r="W1599" s="101">
        <v>0.26866773075540101</v>
      </c>
    </row>
    <row r="1600" spans="2:23" x14ac:dyDescent="0.25">
      <c r="B1600" s="55" t="s">
        <v>117</v>
      </c>
      <c r="C1600" s="76" t="s">
        <v>140</v>
      </c>
      <c r="D1600" s="55" t="s">
        <v>61</v>
      </c>
      <c r="E1600" s="55" t="s">
        <v>190</v>
      </c>
      <c r="F1600" s="70">
        <v>104.7</v>
      </c>
      <c r="G1600" s="77">
        <v>58104</v>
      </c>
      <c r="H1600" s="77">
        <v>102.87</v>
      </c>
      <c r="I1600" s="77">
        <v>1</v>
      </c>
      <c r="J1600" s="77">
        <v>-53.914185807626602</v>
      </c>
      <c r="K1600" s="77">
        <v>0.37322534297882898</v>
      </c>
      <c r="L1600" s="77">
        <v>-35.009617540045298</v>
      </c>
      <c r="M1600" s="77">
        <v>0.15737645432655201</v>
      </c>
      <c r="N1600" s="77">
        <v>-18.9045682675814</v>
      </c>
      <c r="O1600" s="77">
        <v>0.215848888652277</v>
      </c>
      <c r="P1600" s="77">
        <v>1.00353905029762</v>
      </c>
      <c r="Q1600" s="77">
        <v>1.00353905029762</v>
      </c>
      <c r="R1600" s="77">
        <v>0</v>
      </c>
      <c r="S1600" s="77">
        <v>1.29310436310637E-4</v>
      </c>
      <c r="T1600" s="77" t="s">
        <v>157</v>
      </c>
      <c r="U1600" s="105">
        <v>-12.193483020897199</v>
      </c>
      <c r="V1600" s="105">
        <v>-9.7566345589090897</v>
      </c>
      <c r="W1600" s="101">
        <v>-2.4368533861064798</v>
      </c>
    </row>
    <row r="1601" spans="2:23" x14ac:dyDescent="0.25">
      <c r="B1601" s="55" t="s">
        <v>117</v>
      </c>
      <c r="C1601" s="76" t="s">
        <v>140</v>
      </c>
      <c r="D1601" s="55" t="s">
        <v>61</v>
      </c>
      <c r="E1601" s="55" t="s">
        <v>191</v>
      </c>
      <c r="F1601" s="70">
        <v>104.69</v>
      </c>
      <c r="G1601" s="77">
        <v>54050</v>
      </c>
      <c r="H1601" s="77">
        <v>105.36</v>
      </c>
      <c r="I1601" s="77">
        <v>1</v>
      </c>
      <c r="J1601" s="77">
        <v>112.182931616849</v>
      </c>
      <c r="K1601" s="77">
        <v>0.22275467958686601</v>
      </c>
      <c r="L1601" s="77">
        <v>31.858069782828501</v>
      </c>
      <c r="M1601" s="77">
        <v>1.7964378002090001E-2</v>
      </c>
      <c r="N1601" s="77">
        <v>80.324861834020496</v>
      </c>
      <c r="O1601" s="77">
        <v>0.20479030158477601</v>
      </c>
      <c r="P1601" s="77">
        <v>56.362111610794997</v>
      </c>
      <c r="Q1601" s="77">
        <v>56.362111610794898</v>
      </c>
      <c r="R1601" s="77">
        <v>0</v>
      </c>
      <c r="S1601" s="77">
        <v>5.62273709665305E-2</v>
      </c>
      <c r="T1601" s="77" t="s">
        <v>156</v>
      </c>
      <c r="U1601" s="105">
        <v>-32.309556004852702</v>
      </c>
      <c r="V1601" s="105">
        <v>-25.852541899612</v>
      </c>
      <c r="W1601" s="101">
        <v>-6.4570271528724099</v>
      </c>
    </row>
    <row r="1602" spans="2:23" x14ac:dyDescent="0.25">
      <c r="B1602" s="55" t="s">
        <v>117</v>
      </c>
      <c r="C1602" s="76" t="s">
        <v>140</v>
      </c>
      <c r="D1602" s="55" t="s">
        <v>61</v>
      </c>
      <c r="E1602" s="55" t="s">
        <v>191</v>
      </c>
      <c r="F1602" s="70">
        <v>104.69</v>
      </c>
      <c r="G1602" s="77">
        <v>56000</v>
      </c>
      <c r="H1602" s="77">
        <v>105.11</v>
      </c>
      <c r="I1602" s="77">
        <v>1</v>
      </c>
      <c r="J1602" s="77">
        <v>21.7279642587437</v>
      </c>
      <c r="K1602" s="77">
        <v>4.5794129790436698E-2</v>
      </c>
      <c r="L1602" s="77">
        <v>73.444517205733405</v>
      </c>
      <c r="M1602" s="77">
        <v>0.52322741943557705</v>
      </c>
      <c r="N1602" s="77">
        <v>-51.716552946989701</v>
      </c>
      <c r="O1602" s="77">
        <v>-0.47743328964514098</v>
      </c>
      <c r="P1602" s="77">
        <v>-44.252649231157797</v>
      </c>
      <c r="Q1602" s="77">
        <v>-44.252649231157797</v>
      </c>
      <c r="R1602" s="77">
        <v>0</v>
      </c>
      <c r="S1602" s="77">
        <v>0.18995480550566199</v>
      </c>
      <c r="T1602" s="77" t="s">
        <v>156</v>
      </c>
      <c r="U1602" s="105">
        <v>-28.3617998460394</v>
      </c>
      <c r="V1602" s="105">
        <v>-22.693738618940401</v>
      </c>
      <c r="W1602" s="101">
        <v>-5.6680726805005897</v>
      </c>
    </row>
    <row r="1603" spans="2:23" x14ac:dyDescent="0.25">
      <c r="B1603" s="55" t="s">
        <v>117</v>
      </c>
      <c r="C1603" s="76" t="s">
        <v>140</v>
      </c>
      <c r="D1603" s="55" t="s">
        <v>61</v>
      </c>
      <c r="E1603" s="55" t="s">
        <v>191</v>
      </c>
      <c r="F1603" s="70">
        <v>104.69</v>
      </c>
      <c r="G1603" s="77">
        <v>58450</v>
      </c>
      <c r="H1603" s="77">
        <v>103.8</v>
      </c>
      <c r="I1603" s="77">
        <v>1</v>
      </c>
      <c r="J1603" s="77">
        <v>-152.29063686423899</v>
      </c>
      <c r="K1603" s="77">
        <v>0.59326256599726801</v>
      </c>
      <c r="L1603" s="77">
        <v>-115.815477114323</v>
      </c>
      <c r="M1603" s="77">
        <v>0.34311028882920203</v>
      </c>
      <c r="N1603" s="77">
        <v>-36.475159749916301</v>
      </c>
      <c r="O1603" s="77">
        <v>0.25015227716806498</v>
      </c>
      <c r="P1603" s="77">
        <v>-37.843099278102102</v>
      </c>
      <c r="Q1603" s="77">
        <v>-37.843099278102102</v>
      </c>
      <c r="R1603" s="77">
        <v>0</v>
      </c>
      <c r="S1603" s="77">
        <v>3.66331221688313E-2</v>
      </c>
      <c r="T1603" s="77" t="s">
        <v>156</v>
      </c>
      <c r="U1603" s="105">
        <v>-6.3857680440405602</v>
      </c>
      <c r="V1603" s="105">
        <v>-5.1095823135101899</v>
      </c>
      <c r="W1603" s="101">
        <v>-1.27618830930768</v>
      </c>
    </row>
    <row r="1604" spans="2:23" x14ac:dyDescent="0.25">
      <c r="B1604" s="55" t="s">
        <v>117</v>
      </c>
      <c r="C1604" s="76" t="s">
        <v>140</v>
      </c>
      <c r="D1604" s="55" t="s">
        <v>61</v>
      </c>
      <c r="E1604" s="55" t="s">
        <v>192</v>
      </c>
      <c r="F1604" s="70">
        <v>104.03</v>
      </c>
      <c r="G1604" s="77">
        <v>53850</v>
      </c>
      <c r="H1604" s="77">
        <v>104.69</v>
      </c>
      <c r="I1604" s="77">
        <v>1</v>
      </c>
      <c r="J1604" s="77">
        <v>-5.41773600098215</v>
      </c>
      <c r="K1604" s="77">
        <v>0</v>
      </c>
      <c r="L1604" s="77">
        <v>-3.03978529913597</v>
      </c>
      <c r="M1604" s="77">
        <v>0</v>
      </c>
      <c r="N1604" s="77">
        <v>-2.3779507018461801</v>
      </c>
      <c r="O1604" s="77">
        <v>0</v>
      </c>
      <c r="P1604" s="77">
        <v>-7.7675263449282896</v>
      </c>
      <c r="Q1604" s="77">
        <v>-7.7675263449282896</v>
      </c>
      <c r="R1604" s="77">
        <v>0</v>
      </c>
      <c r="S1604" s="77">
        <v>0</v>
      </c>
      <c r="T1604" s="77" t="s">
        <v>156</v>
      </c>
      <c r="U1604" s="105">
        <v>1.5694474632184601</v>
      </c>
      <c r="V1604" s="105">
        <v>-1.2557958486337999</v>
      </c>
      <c r="W1604" s="101">
        <v>2.8252376029078898</v>
      </c>
    </row>
    <row r="1605" spans="2:23" x14ac:dyDescent="0.25">
      <c r="B1605" s="55" t="s">
        <v>117</v>
      </c>
      <c r="C1605" s="76" t="s">
        <v>140</v>
      </c>
      <c r="D1605" s="55" t="s">
        <v>61</v>
      </c>
      <c r="E1605" s="55" t="s">
        <v>192</v>
      </c>
      <c r="F1605" s="70">
        <v>104.03</v>
      </c>
      <c r="G1605" s="77">
        <v>53850</v>
      </c>
      <c r="H1605" s="77">
        <v>104.69</v>
      </c>
      <c r="I1605" s="77">
        <v>2</v>
      </c>
      <c r="J1605" s="77">
        <v>-12.5310992999812</v>
      </c>
      <c r="K1605" s="77">
        <v>0</v>
      </c>
      <c r="L1605" s="77">
        <v>-7.0309537834973002</v>
      </c>
      <c r="M1605" s="77">
        <v>0</v>
      </c>
      <c r="N1605" s="77">
        <v>-5.5001455164839204</v>
      </c>
      <c r="O1605" s="77">
        <v>0</v>
      </c>
      <c r="P1605" s="77">
        <v>-17.966110553536499</v>
      </c>
      <c r="Q1605" s="77">
        <v>-17.966110553536399</v>
      </c>
      <c r="R1605" s="77">
        <v>0</v>
      </c>
      <c r="S1605" s="77">
        <v>0</v>
      </c>
      <c r="T1605" s="77" t="s">
        <v>156</v>
      </c>
      <c r="U1605" s="105">
        <v>3.6300960408793599</v>
      </c>
      <c r="V1605" s="105">
        <v>-2.90462703920642</v>
      </c>
      <c r="W1605" s="101">
        <v>6.5347098754281898</v>
      </c>
    </row>
    <row r="1606" spans="2:23" x14ac:dyDescent="0.25">
      <c r="B1606" s="55" t="s">
        <v>117</v>
      </c>
      <c r="C1606" s="76" t="s">
        <v>140</v>
      </c>
      <c r="D1606" s="55" t="s">
        <v>61</v>
      </c>
      <c r="E1606" s="55" t="s">
        <v>192</v>
      </c>
      <c r="F1606" s="70">
        <v>104.03</v>
      </c>
      <c r="G1606" s="77">
        <v>58004</v>
      </c>
      <c r="H1606" s="77">
        <v>103.49</v>
      </c>
      <c r="I1606" s="77">
        <v>1</v>
      </c>
      <c r="J1606" s="77">
        <v>-51.931626072437602</v>
      </c>
      <c r="K1606" s="77">
        <v>9.1694388741934293E-2</v>
      </c>
      <c r="L1606" s="77">
        <v>-39.321704829607299</v>
      </c>
      <c r="M1606" s="77">
        <v>5.257068000403E-2</v>
      </c>
      <c r="N1606" s="77">
        <v>-12.6099212428303</v>
      </c>
      <c r="O1606" s="77">
        <v>3.91237087379043E-2</v>
      </c>
      <c r="P1606" s="77">
        <v>9.9574827365232697</v>
      </c>
      <c r="Q1606" s="77">
        <v>9.9574827365232608</v>
      </c>
      <c r="R1606" s="77">
        <v>0</v>
      </c>
      <c r="S1606" s="77">
        <v>3.3711497232374E-3</v>
      </c>
      <c r="T1606" s="77" t="s">
        <v>156</v>
      </c>
      <c r="U1606" s="105">
        <v>-2.7498814524834598</v>
      </c>
      <c r="V1606" s="105">
        <v>-2.20032195609922</v>
      </c>
      <c r="W1606" s="101">
        <v>-0.54956060687429698</v>
      </c>
    </row>
    <row r="1607" spans="2:23" x14ac:dyDescent="0.25">
      <c r="B1607" s="55" t="s">
        <v>117</v>
      </c>
      <c r="C1607" s="76" t="s">
        <v>140</v>
      </c>
      <c r="D1607" s="55" t="s">
        <v>61</v>
      </c>
      <c r="E1607" s="55" t="s">
        <v>193</v>
      </c>
      <c r="F1607" s="70">
        <v>106.72</v>
      </c>
      <c r="G1607" s="77">
        <v>54000</v>
      </c>
      <c r="H1607" s="77">
        <v>106.47</v>
      </c>
      <c r="I1607" s="77">
        <v>1</v>
      </c>
      <c r="J1607" s="77">
        <v>-16.223766569393501</v>
      </c>
      <c r="K1607" s="77">
        <v>1.5950562462909199E-2</v>
      </c>
      <c r="L1607" s="77">
        <v>2.0481638047658</v>
      </c>
      <c r="M1607" s="77">
        <v>2.54215483251855E-4</v>
      </c>
      <c r="N1607" s="77">
        <v>-18.2719303741593</v>
      </c>
      <c r="O1607" s="77">
        <v>1.56963469796573E-2</v>
      </c>
      <c r="P1607" s="77">
        <v>-19.401158322833101</v>
      </c>
      <c r="Q1607" s="77">
        <v>-19.401158322833101</v>
      </c>
      <c r="R1607" s="77">
        <v>0</v>
      </c>
      <c r="S1607" s="77">
        <v>2.28101396226188E-2</v>
      </c>
      <c r="T1607" s="77" t="s">
        <v>156</v>
      </c>
      <c r="U1607" s="105">
        <v>-2.8948304872432602</v>
      </c>
      <c r="V1607" s="105">
        <v>-2.3163031535465901</v>
      </c>
      <c r="W1607" s="101">
        <v>-0.57852850272176903</v>
      </c>
    </row>
    <row r="1608" spans="2:23" x14ac:dyDescent="0.25">
      <c r="B1608" s="55" t="s">
        <v>117</v>
      </c>
      <c r="C1608" s="76" t="s">
        <v>140</v>
      </c>
      <c r="D1608" s="55" t="s">
        <v>61</v>
      </c>
      <c r="E1608" s="55" t="s">
        <v>193</v>
      </c>
      <c r="F1608" s="70">
        <v>106.72</v>
      </c>
      <c r="G1608" s="77">
        <v>54850</v>
      </c>
      <c r="H1608" s="77">
        <v>106.62</v>
      </c>
      <c r="I1608" s="77">
        <v>1</v>
      </c>
      <c r="J1608" s="77">
        <v>-33.307426801127001</v>
      </c>
      <c r="K1608" s="77">
        <v>8.7641389728882208E-3</v>
      </c>
      <c r="L1608" s="77">
        <v>-13.171513608276401</v>
      </c>
      <c r="M1608" s="77">
        <v>1.3705612887907801E-3</v>
      </c>
      <c r="N1608" s="77">
        <v>-20.135913192850602</v>
      </c>
      <c r="O1608" s="77">
        <v>7.3935776840974403E-3</v>
      </c>
      <c r="P1608" s="77">
        <v>-11.472794888096301</v>
      </c>
      <c r="Q1608" s="77">
        <v>-11.472794888096301</v>
      </c>
      <c r="R1608" s="77">
        <v>0</v>
      </c>
      <c r="S1608" s="77">
        <v>1.0398376781002E-3</v>
      </c>
      <c r="T1608" s="77" t="s">
        <v>157</v>
      </c>
      <c r="U1608" s="105">
        <v>-1.22491838772227</v>
      </c>
      <c r="V1608" s="105">
        <v>-0.980120368643847</v>
      </c>
      <c r="W1608" s="101">
        <v>-0.24479851373963299</v>
      </c>
    </row>
    <row r="1609" spans="2:23" x14ac:dyDescent="0.25">
      <c r="B1609" s="55" t="s">
        <v>117</v>
      </c>
      <c r="C1609" s="76" t="s">
        <v>140</v>
      </c>
      <c r="D1609" s="55" t="s">
        <v>61</v>
      </c>
      <c r="E1609" s="55" t="s">
        <v>194</v>
      </c>
      <c r="F1609" s="70">
        <v>105.36</v>
      </c>
      <c r="G1609" s="77">
        <v>54250</v>
      </c>
      <c r="H1609" s="77">
        <v>103.66</v>
      </c>
      <c r="I1609" s="77">
        <v>1</v>
      </c>
      <c r="J1609" s="77">
        <v>-135.57068024264299</v>
      </c>
      <c r="K1609" s="77">
        <v>1.1064404423554699</v>
      </c>
      <c r="L1609" s="77">
        <v>-135.57067966536701</v>
      </c>
      <c r="M1609" s="77">
        <v>1.10644043293275</v>
      </c>
      <c r="N1609" s="77">
        <v>-5.7727653768300002E-7</v>
      </c>
      <c r="O1609" s="77">
        <v>9.4227174670000004E-9</v>
      </c>
      <c r="P1609" s="77">
        <v>-2.8958500000000002E-13</v>
      </c>
      <c r="Q1609" s="77">
        <v>-2.8958500000000002E-13</v>
      </c>
      <c r="R1609" s="77">
        <v>0</v>
      </c>
      <c r="S1609" s="77">
        <v>0</v>
      </c>
      <c r="T1609" s="77" t="s">
        <v>156</v>
      </c>
      <c r="U1609" s="105">
        <v>3.3980884560000002E-9</v>
      </c>
      <c r="V1609" s="105">
        <v>0</v>
      </c>
      <c r="W1609" s="101">
        <v>3.3980815895099999E-9</v>
      </c>
    </row>
    <row r="1610" spans="2:23" x14ac:dyDescent="0.25">
      <c r="B1610" s="55" t="s">
        <v>117</v>
      </c>
      <c r="C1610" s="76" t="s">
        <v>140</v>
      </c>
      <c r="D1610" s="55" t="s">
        <v>61</v>
      </c>
      <c r="E1610" s="55" t="s">
        <v>195</v>
      </c>
      <c r="F1610" s="70">
        <v>106.52</v>
      </c>
      <c r="G1610" s="77">
        <v>53550</v>
      </c>
      <c r="H1610" s="77">
        <v>106.21</v>
      </c>
      <c r="I1610" s="77">
        <v>1</v>
      </c>
      <c r="J1610" s="77">
        <v>-58.164905482826903</v>
      </c>
      <c r="K1610" s="77">
        <v>5.9881865267923599E-2</v>
      </c>
      <c r="L1610" s="77">
        <v>-28.104238981104</v>
      </c>
      <c r="M1610" s="77">
        <v>1.3980314002114001E-2</v>
      </c>
      <c r="N1610" s="77">
        <v>-30.060666501722899</v>
      </c>
      <c r="O1610" s="77">
        <v>4.5901551265809602E-2</v>
      </c>
      <c r="P1610" s="77">
        <v>-22.625616595211401</v>
      </c>
      <c r="Q1610" s="77">
        <v>-22.625616595211302</v>
      </c>
      <c r="R1610" s="77">
        <v>0</v>
      </c>
      <c r="S1610" s="77">
        <v>9.0609579157490405E-3</v>
      </c>
      <c r="T1610" s="77" t="s">
        <v>157</v>
      </c>
      <c r="U1610" s="105">
        <v>-4.4364881151463402</v>
      </c>
      <c r="V1610" s="105">
        <v>-3.54986292187751</v>
      </c>
      <c r="W1610" s="101">
        <v>-0.88662698486457403</v>
      </c>
    </row>
    <row r="1611" spans="2:23" x14ac:dyDescent="0.25">
      <c r="B1611" s="55" t="s">
        <v>117</v>
      </c>
      <c r="C1611" s="76" t="s">
        <v>140</v>
      </c>
      <c r="D1611" s="55" t="s">
        <v>61</v>
      </c>
      <c r="E1611" s="55" t="s">
        <v>196</v>
      </c>
      <c r="F1611" s="70">
        <v>104.71</v>
      </c>
      <c r="G1611" s="77">
        <v>58200</v>
      </c>
      <c r="H1611" s="77">
        <v>103.93</v>
      </c>
      <c r="I1611" s="77">
        <v>1</v>
      </c>
      <c r="J1611" s="77">
        <v>-22.5842753512207</v>
      </c>
      <c r="K1611" s="77">
        <v>8.9768710792596906E-2</v>
      </c>
      <c r="L1611" s="77">
        <v>23.864696840899601</v>
      </c>
      <c r="M1611" s="77">
        <v>0.100236180934216</v>
      </c>
      <c r="N1611" s="77">
        <v>-46.448972192120301</v>
      </c>
      <c r="O1611" s="77">
        <v>-1.04674701416188E-2</v>
      </c>
      <c r="P1611" s="77">
        <v>-35.856193750505199</v>
      </c>
      <c r="Q1611" s="77">
        <v>-35.856193750505199</v>
      </c>
      <c r="R1611" s="77">
        <v>0</v>
      </c>
      <c r="S1611" s="77">
        <v>0.226277326928184</v>
      </c>
      <c r="T1611" s="77" t="s">
        <v>157</v>
      </c>
      <c r="U1611" s="105">
        <v>-37.3221647950269</v>
      </c>
      <c r="V1611" s="105">
        <v>-29.8633886829871</v>
      </c>
      <c r="W1611" s="101">
        <v>-7.4587911839231698</v>
      </c>
    </row>
    <row r="1612" spans="2:23" x14ac:dyDescent="0.25">
      <c r="B1612" s="55" t="s">
        <v>117</v>
      </c>
      <c r="C1612" s="76" t="s">
        <v>140</v>
      </c>
      <c r="D1612" s="55" t="s">
        <v>61</v>
      </c>
      <c r="E1612" s="55" t="s">
        <v>197</v>
      </c>
      <c r="F1612" s="70">
        <v>107.35</v>
      </c>
      <c r="G1612" s="77">
        <v>53000</v>
      </c>
      <c r="H1612" s="77">
        <v>107.28</v>
      </c>
      <c r="I1612" s="77">
        <v>1</v>
      </c>
      <c r="J1612" s="77">
        <v>-8.2118279450396194</v>
      </c>
      <c r="K1612" s="77">
        <v>1.6669714018776401E-3</v>
      </c>
      <c r="L1612" s="77">
        <v>36.618300853523699</v>
      </c>
      <c r="M1612" s="77">
        <v>3.31470469469076E-2</v>
      </c>
      <c r="N1612" s="77">
        <v>-44.830128798563301</v>
      </c>
      <c r="O1612" s="77">
        <v>-3.1480075545029997E-2</v>
      </c>
      <c r="P1612" s="77">
        <v>-26.371739757097</v>
      </c>
      <c r="Q1612" s="77">
        <v>-26.371739757097</v>
      </c>
      <c r="R1612" s="77">
        <v>0</v>
      </c>
      <c r="S1612" s="77">
        <v>1.7191985221212801E-2</v>
      </c>
      <c r="T1612" s="77" t="s">
        <v>157</v>
      </c>
      <c r="U1612" s="105">
        <v>-6.5163933230140199</v>
      </c>
      <c r="V1612" s="105">
        <v>-5.2141023353050597</v>
      </c>
      <c r="W1612" s="101">
        <v>-1.3022936192369301</v>
      </c>
    </row>
    <row r="1613" spans="2:23" x14ac:dyDescent="0.25">
      <c r="B1613" s="55" t="s">
        <v>117</v>
      </c>
      <c r="C1613" s="76" t="s">
        <v>140</v>
      </c>
      <c r="D1613" s="55" t="s">
        <v>61</v>
      </c>
      <c r="E1613" s="55" t="s">
        <v>198</v>
      </c>
      <c r="F1613" s="70">
        <v>105.11</v>
      </c>
      <c r="G1613" s="77">
        <v>56100</v>
      </c>
      <c r="H1613" s="77">
        <v>104.73</v>
      </c>
      <c r="I1613" s="77">
        <v>1</v>
      </c>
      <c r="J1613" s="77">
        <v>-22.601096812956499</v>
      </c>
      <c r="K1613" s="77">
        <v>3.9128013609585198E-2</v>
      </c>
      <c r="L1613" s="77">
        <v>28.864393727488402</v>
      </c>
      <c r="M1613" s="77">
        <v>6.3819537054569206E-2</v>
      </c>
      <c r="N1613" s="77">
        <v>-51.465490540444897</v>
      </c>
      <c r="O1613" s="77">
        <v>-2.46915234449839E-2</v>
      </c>
      <c r="P1613" s="77">
        <v>-44.252649231157299</v>
      </c>
      <c r="Q1613" s="77">
        <v>-44.2526492311572</v>
      </c>
      <c r="R1613" s="77">
        <v>0</v>
      </c>
      <c r="S1613" s="77">
        <v>0.15000554744055</v>
      </c>
      <c r="T1613" s="77" t="s">
        <v>156</v>
      </c>
      <c r="U1613" s="105">
        <v>-22.1475210452165</v>
      </c>
      <c r="V1613" s="105">
        <v>-17.721373692290999</v>
      </c>
      <c r="W1613" s="101">
        <v>-4.4261562968026302</v>
      </c>
    </row>
    <row r="1614" spans="2:23" x14ac:dyDescent="0.25">
      <c r="B1614" s="55" t="s">
        <v>117</v>
      </c>
      <c r="C1614" s="76" t="s">
        <v>140</v>
      </c>
      <c r="D1614" s="55" t="s">
        <v>61</v>
      </c>
      <c r="E1614" s="55" t="s">
        <v>139</v>
      </c>
      <c r="F1614" s="70">
        <v>104.09</v>
      </c>
      <c r="G1614" s="77">
        <v>56100</v>
      </c>
      <c r="H1614" s="77">
        <v>104.73</v>
      </c>
      <c r="I1614" s="77">
        <v>1</v>
      </c>
      <c r="J1614" s="77">
        <v>39.006384176893697</v>
      </c>
      <c r="K1614" s="77">
        <v>0.125827885142134</v>
      </c>
      <c r="L1614" s="77">
        <v>-19.697920753014898</v>
      </c>
      <c r="M1614" s="77">
        <v>3.2088268380742802E-2</v>
      </c>
      <c r="N1614" s="77">
        <v>58.704304929908602</v>
      </c>
      <c r="O1614" s="77">
        <v>9.3739616761390906E-2</v>
      </c>
      <c r="P1614" s="77">
        <v>47.378112539565102</v>
      </c>
      <c r="Q1614" s="77">
        <v>47.378112539565002</v>
      </c>
      <c r="R1614" s="77">
        <v>0</v>
      </c>
      <c r="S1614" s="77">
        <v>0.185635494804027</v>
      </c>
      <c r="T1614" s="77" t="s">
        <v>156</v>
      </c>
      <c r="U1614" s="105">
        <v>-27.783401769084701</v>
      </c>
      <c r="V1614" s="105">
        <v>-22.230932490720001</v>
      </c>
      <c r="W1614" s="101">
        <v>-5.5524804981906399</v>
      </c>
    </row>
    <row r="1615" spans="2:23" x14ac:dyDescent="0.25">
      <c r="B1615" s="55" t="s">
        <v>117</v>
      </c>
      <c r="C1615" s="76" t="s">
        <v>140</v>
      </c>
      <c r="D1615" s="55" t="s">
        <v>61</v>
      </c>
      <c r="E1615" s="55" t="s">
        <v>199</v>
      </c>
      <c r="F1615" s="70">
        <v>103.49</v>
      </c>
      <c r="G1615" s="77">
        <v>58054</v>
      </c>
      <c r="H1615" s="77">
        <v>103.14</v>
      </c>
      <c r="I1615" s="77">
        <v>1</v>
      </c>
      <c r="J1615" s="77">
        <v>-35.209261607211403</v>
      </c>
      <c r="K1615" s="77">
        <v>6.9670696184387898E-2</v>
      </c>
      <c r="L1615" s="77">
        <v>-4.78841487781495</v>
      </c>
      <c r="M1615" s="77">
        <v>1.28860513776487E-3</v>
      </c>
      <c r="N1615" s="77">
        <v>-30.420846729396501</v>
      </c>
      <c r="O1615" s="77">
        <v>6.83820910466231E-2</v>
      </c>
      <c r="P1615" s="77">
        <v>-0.50203536330840404</v>
      </c>
      <c r="Q1615" s="77">
        <v>-0.50203536330840304</v>
      </c>
      <c r="R1615" s="77">
        <v>0</v>
      </c>
      <c r="S1615" s="77">
        <v>1.4164620237885999E-5</v>
      </c>
      <c r="T1615" s="77" t="s">
        <v>156</v>
      </c>
      <c r="U1615" s="105">
        <v>-3.5824006188067301</v>
      </c>
      <c r="V1615" s="105">
        <v>-2.8664634724471898</v>
      </c>
      <c r="W1615" s="101">
        <v>-0.715938593047448</v>
      </c>
    </row>
    <row r="1616" spans="2:23" x14ac:dyDescent="0.25">
      <c r="B1616" s="55" t="s">
        <v>117</v>
      </c>
      <c r="C1616" s="76" t="s">
        <v>140</v>
      </c>
      <c r="D1616" s="55" t="s">
        <v>61</v>
      </c>
      <c r="E1616" s="55" t="s">
        <v>199</v>
      </c>
      <c r="F1616" s="70">
        <v>103.49</v>
      </c>
      <c r="G1616" s="77">
        <v>58104</v>
      </c>
      <c r="H1616" s="77">
        <v>102.87</v>
      </c>
      <c r="I1616" s="77">
        <v>1</v>
      </c>
      <c r="J1616" s="77">
        <v>-38.278531523183801</v>
      </c>
      <c r="K1616" s="77">
        <v>0.13099299021608099</v>
      </c>
      <c r="L1616" s="77">
        <v>-7.8664575826433296</v>
      </c>
      <c r="M1616" s="77">
        <v>5.5321752480176796E-3</v>
      </c>
      <c r="N1616" s="77">
        <v>-30.412073940540498</v>
      </c>
      <c r="O1616" s="77">
        <v>0.12546081496806299</v>
      </c>
      <c r="P1616" s="77">
        <v>-0.50150368699008596</v>
      </c>
      <c r="Q1616" s="77">
        <v>-0.50150368699008596</v>
      </c>
      <c r="R1616" s="77">
        <v>0</v>
      </c>
      <c r="S1616" s="77">
        <v>2.2484631756979999E-5</v>
      </c>
      <c r="T1616" s="77" t="s">
        <v>156</v>
      </c>
      <c r="U1616" s="105">
        <v>-5.9104389547300196</v>
      </c>
      <c r="V1616" s="105">
        <v>-4.7292469973684401</v>
      </c>
      <c r="W1616" s="101">
        <v>-1.1811943441857999</v>
      </c>
    </row>
    <row r="1617" spans="2:23" x14ac:dyDescent="0.25">
      <c r="B1617" s="55" t="s">
        <v>117</v>
      </c>
      <c r="C1617" s="76" t="s">
        <v>140</v>
      </c>
      <c r="D1617" s="55" t="s">
        <v>61</v>
      </c>
      <c r="E1617" s="55" t="s">
        <v>200</v>
      </c>
      <c r="F1617" s="70">
        <v>103.14</v>
      </c>
      <c r="G1617" s="77">
        <v>58104</v>
      </c>
      <c r="H1617" s="77">
        <v>102.87</v>
      </c>
      <c r="I1617" s="77">
        <v>1</v>
      </c>
      <c r="J1617" s="77">
        <v>-43.560485464191601</v>
      </c>
      <c r="K1617" s="77">
        <v>6.3377030855459898E-2</v>
      </c>
      <c r="L1617" s="77">
        <v>-13.076614846247701</v>
      </c>
      <c r="M1617" s="77">
        <v>5.7113283849593499E-3</v>
      </c>
      <c r="N1617" s="77">
        <v>-30.483870617943801</v>
      </c>
      <c r="O1617" s="77">
        <v>5.7665702470500499E-2</v>
      </c>
      <c r="P1617" s="77">
        <v>-0.50203536330782905</v>
      </c>
      <c r="Q1617" s="77">
        <v>-0.50203536330782905</v>
      </c>
      <c r="R1617" s="77">
        <v>0</v>
      </c>
      <c r="S1617" s="77">
        <v>8.4181195007879998E-6</v>
      </c>
      <c r="T1617" s="77" t="s">
        <v>156</v>
      </c>
      <c r="U1617" s="105">
        <v>-2.29078938387081</v>
      </c>
      <c r="V1617" s="105">
        <v>-1.832978717529</v>
      </c>
      <c r="W1617" s="101">
        <v>-0.45781159143579803</v>
      </c>
    </row>
    <row r="1618" spans="2:23" x14ac:dyDescent="0.25">
      <c r="B1618" s="55" t="s">
        <v>117</v>
      </c>
      <c r="C1618" s="76" t="s">
        <v>140</v>
      </c>
      <c r="D1618" s="55" t="s">
        <v>61</v>
      </c>
      <c r="E1618" s="55" t="s">
        <v>201</v>
      </c>
      <c r="F1618" s="70">
        <v>103.44</v>
      </c>
      <c r="G1618" s="77">
        <v>58200</v>
      </c>
      <c r="H1618" s="77">
        <v>103.93</v>
      </c>
      <c r="I1618" s="77">
        <v>1</v>
      </c>
      <c r="J1618" s="77">
        <v>72.273579674639606</v>
      </c>
      <c r="K1618" s="77">
        <v>0.21363993604654699</v>
      </c>
      <c r="L1618" s="77">
        <v>25.736566733800601</v>
      </c>
      <c r="M1618" s="77">
        <v>2.7090968470253999E-2</v>
      </c>
      <c r="N1618" s="77">
        <v>46.537012940838899</v>
      </c>
      <c r="O1618" s="77">
        <v>0.186548967576293</v>
      </c>
      <c r="P1618" s="77">
        <v>35.8561937505063</v>
      </c>
      <c r="Q1618" s="77">
        <v>35.856193750506201</v>
      </c>
      <c r="R1618" s="77">
        <v>0</v>
      </c>
      <c r="S1618" s="77">
        <v>5.2583765178200202E-2</v>
      </c>
      <c r="T1618" s="77" t="s">
        <v>156</v>
      </c>
      <c r="U1618" s="105">
        <v>-3.4608066378635698</v>
      </c>
      <c r="V1618" s="105">
        <v>-2.7691698579325998</v>
      </c>
      <c r="W1618" s="101">
        <v>-0.69163817751534096</v>
      </c>
    </row>
    <row r="1619" spans="2:23" x14ac:dyDescent="0.25">
      <c r="B1619" s="55" t="s">
        <v>117</v>
      </c>
      <c r="C1619" s="76" t="s">
        <v>140</v>
      </c>
      <c r="D1619" s="55" t="s">
        <v>61</v>
      </c>
      <c r="E1619" s="55" t="s">
        <v>201</v>
      </c>
      <c r="F1619" s="70">
        <v>103.44</v>
      </c>
      <c r="G1619" s="77">
        <v>58300</v>
      </c>
      <c r="H1619" s="77">
        <v>103.23</v>
      </c>
      <c r="I1619" s="77">
        <v>1</v>
      </c>
      <c r="J1619" s="77">
        <v>-28.571984154830599</v>
      </c>
      <c r="K1619" s="77">
        <v>3.09399787568134E-2</v>
      </c>
      <c r="L1619" s="77">
        <v>18.7793439703233</v>
      </c>
      <c r="M1619" s="77">
        <v>1.3365956502321599E-2</v>
      </c>
      <c r="N1619" s="77">
        <v>-47.351328125153799</v>
      </c>
      <c r="O1619" s="77">
        <v>1.75740222544917E-2</v>
      </c>
      <c r="P1619" s="77">
        <v>-41.569930830453103</v>
      </c>
      <c r="Q1619" s="77">
        <v>-41.569930830453103</v>
      </c>
      <c r="R1619" s="77">
        <v>0</v>
      </c>
      <c r="S1619" s="77">
        <v>6.5493441756524107E-2</v>
      </c>
      <c r="T1619" s="77" t="s">
        <v>156</v>
      </c>
      <c r="U1619" s="105">
        <v>-8.1277673166141007</v>
      </c>
      <c r="V1619" s="105">
        <v>-6.5034457629657298</v>
      </c>
      <c r="W1619" s="101">
        <v>-1.6243248359006699</v>
      </c>
    </row>
    <row r="1620" spans="2:23" x14ac:dyDescent="0.25">
      <c r="B1620" s="55" t="s">
        <v>117</v>
      </c>
      <c r="C1620" s="76" t="s">
        <v>140</v>
      </c>
      <c r="D1620" s="55" t="s">
        <v>61</v>
      </c>
      <c r="E1620" s="55" t="s">
        <v>201</v>
      </c>
      <c r="F1620" s="70">
        <v>103.44</v>
      </c>
      <c r="G1620" s="77">
        <v>58500</v>
      </c>
      <c r="H1620" s="77">
        <v>103.37</v>
      </c>
      <c r="I1620" s="77">
        <v>1</v>
      </c>
      <c r="J1620" s="77">
        <v>-73.263140945561304</v>
      </c>
      <c r="K1620" s="77">
        <v>2.7910936670287802E-2</v>
      </c>
      <c r="L1620" s="77">
        <v>-73.975667404975496</v>
      </c>
      <c r="M1620" s="77">
        <v>2.8456476713660101E-2</v>
      </c>
      <c r="N1620" s="77">
        <v>0.71252645941414205</v>
      </c>
      <c r="O1620" s="77">
        <v>-5.4554004337229898E-4</v>
      </c>
      <c r="P1620" s="77">
        <v>5.7137370799424598</v>
      </c>
      <c r="Q1620" s="77">
        <v>5.7137370799424501</v>
      </c>
      <c r="R1620" s="77">
        <v>0</v>
      </c>
      <c r="S1620" s="77">
        <v>1.69763315377289E-4</v>
      </c>
      <c r="T1620" s="77" t="s">
        <v>156</v>
      </c>
      <c r="U1620" s="105">
        <v>-6.5347160259274298E-3</v>
      </c>
      <c r="V1620" s="105">
        <v>-5.22876327477176E-3</v>
      </c>
      <c r="W1620" s="101">
        <v>-1.3059553900829301E-3</v>
      </c>
    </row>
    <row r="1621" spans="2:23" x14ac:dyDescent="0.25">
      <c r="B1621" s="55" t="s">
        <v>117</v>
      </c>
      <c r="C1621" s="76" t="s">
        <v>140</v>
      </c>
      <c r="D1621" s="55" t="s">
        <v>61</v>
      </c>
      <c r="E1621" s="55" t="s">
        <v>202</v>
      </c>
      <c r="F1621" s="70">
        <v>103.23</v>
      </c>
      <c r="G1621" s="77">
        <v>58304</v>
      </c>
      <c r="H1621" s="77">
        <v>103.23</v>
      </c>
      <c r="I1621" s="77">
        <v>1</v>
      </c>
      <c r="J1621" s="77">
        <v>20.289655985490601</v>
      </c>
      <c r="K1621" s="77">
        <v>0</v>
      </c>
      <c r="L1621" s="77">
        <v>20.289655985488402</v>
      </c>
      <c r="M1621" s="77">
        <v>0</v>
      </c>
      <c r="N1621" s="77">
        <v>2.1954659999999998E-12</v>
      </c>
      <c r="O1621" s="77">
        <v>0</v>
      </c>
      <c r="P1621" s="77">
        <v>1.2149029999999999E-12</v>
      </c>
      <c r="Q1621" s="77">
        <v>1.2149040000000001E-12</v>
      </c>
      <c r="R1621" s="77">
        <v>0</v>
      </c>
      <c r="S1621" s="77">
        <v>0</v>
      </c>
      <c r="T1621" s="77" t="s">
        <v>156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117</v>
      </c>
      <c r="C1622" s="76" t="s">
        <v>140</v>
      </c>
      <c r="D1622" s="55" t="s">
        <v>61</v>
      </c>
      <c r="E1622" s="55" t="s">
        <v>202</v>
      </c>
      <c r="F1622" s="70">
        <v>103.23</v>
      </c>
      <c r="G1622" s="77">
        <v>58350</v>
      </c>
      <c r="H1622" s="77">
        <v>102.14</v>
      </c>
      <c r="I1622" s="77">
        <v>1</v>
      </c>
      <c r="J1622" s="77">
        <v>-82.312245118246594</v>
      </c>
      <c r="K1622" s="77">
        <v>0.449202767671738</v>
      </c>
      <c r="L1622" s="77">
        <v>1.26400054296699</v>
      </c>
      <c r="M1622" s="77">
        <v>1.05927335804761E-4</v>
      </c>
      <c r="N1622" s="77">
        <v>-83.576245661213605</v>
      </c>
      <c r="O1622" s="77">
        <v>0.449096840335934</v>
      </c>
      <c r="P1622" s="77">
        <v>-73.699293028613496</v>
      </c>
      <c r="Q1622" s="77">
        <v>-73.699293028613496</v>
      </c>
      <c r="R1622" s="77">
        <v>0</v>
      </c>
      <c r="S1622" s="77">
        <v>0.36011413807042603</v>
      </c>
      <c r="T1622" s="77" t="s">
        <v>156</v>
      </c>
      <c r="U1622" s="105">
        <v>-44.982598720827703</v>
      </c>
      <c r="V1622" s="105">
        <v>-35.992896900501201</v>
      </c>
      <c r="W1622" s="101">
        <v>-8.9897199857380805</v>
      </c>
    </row>
    <row r="1623" spans="2:23" x14ac:dyDescent="0.25">
      <c r="B1623" s="55" t="s">
        <v>117</v>
      </c>
      <c r="C1623" s="76" t="s">
        <v>140</v>
      </c>
      <c r="D1623" s="55" t="s">
        <v>61</v>
      </c>
      <c r="E1623" s="55" t="s">
        <v>202</v>
      </c>
      <c r="F1623" s="70">
        <v>103.23</v>
      </c>
      <c r="G1623" s="77">
        <v>58600</v>
      </c>
      <c r="H1623" s="77">
        <v>103.25</v>
      </c>
      <c r="I1623" s="77">
        <v>1</v>
      </c>
      <c r="J1623" s="77">
        <v>20.705466454821</v>
      </c>
      <c r="K1623" s="77">
        <v>1.6462707498689901E-3</v>
      </c>
      <c r="L1623" s="77">
        <v>-15.285741130014801</v>
      </c>
      <c r="M1623" s="77">
        <v>8.9723090647229301E-4</v>
      </c>
      <c r="N1623" s="77">
        <v>35.991207584835799</v>
      </c>
      <c r="O1623" s="77">
        <v>7.4903984339669803E-4</v>
      </c>
      <c r="P1623" s="77">
        <v>32.129362198157203</v>
      </c>
      <c r="Q1623" s="77">
        <v>32.129362198157203</v>
      </c>
      <c r="R1623" s="77">
        <v>0</v>
      </c>
      <c r="S1623" s="77">
        <v>3.9640163145998296E-3</v>
      </c>
      <c r="T1623" s="77" t="s">
        <v>157</v>
      </c>
      <c r="U1623" s="105">
        <v>-0.64249327826429703</v>
      </c>
      <c r="V1623" s="105">
        <v>-0.51409200405143596</v>
      </c>
      <c r="W1623" s="101">
        <v>-0.12840153367218901</v>
      </c>
    </row>
    <row r="1624" spans="2:23" x14ac:dyDescent="0.25">
      <c r="B1624" s="55" t="s">
        <v>117</v>
      </c>
      <c r="C1624" s="76" t="s">
        <v>140</v>
      </c>
      <c r="D1624" s="55" t="s">
        <v>61</v>
      </c>
      <c r="E1624" s="55" t="s">
        <v>203</v>
      </c>
      <c r="F1624" s="70">
        <v>103.23</v>
      </c>
      <c r="G1624" s="77">
        <v>58300</v>
      </c>
      <c r="H1624" s="77">
        <v>103.23</v>
      </c>
      <c r="I1624" s="77">
        <v>2</v>
      </c>
      <c r="J1624" s="77">
        <v>-12.504244014511</v>
      </c>
      <c r="K1624" s="77">
        <v>0</v>
      </c>
      <c r="L1624" s="77">
        <v>-12.504244014509601</v>
      </c>
      <c r="M1624" s="77">
        <v>0</v>
      </c>
      <c r="N1624" s="77">
        <v>-1.3933300000000001E-12</v>
      </c>
      <c r="O1624" s="77">
        <v>0</v>
      </c>
      <c r="P1624" s="77">
        <v>-7.7643100000000003E-13</v>
      </c>
      <c r="Q1624" s="77">
        <v>-7.7643400000000004E-13</v>
      </c>
      <c r="R1624" s="77">
        <v>0</v>
      </c>
      <c r="S1624" s="77">
        <v>0</v>
      </c>
      <c r="T1624" s="77" t="s">
        <v>156</v>
      </c>
      <c r="U1624" s="105">
        <v>0</v>
      </c>
      <c r="V1624" s="105">
        <v>0</v>
      </c>
      <c r="W1624" s="101">
        <v>0</v>
      </c>
    </row>
    <row r="1625" spans="2:23" x14ac:dyDescent="0.25">
      <c r="B1625" s="55" t="s">
        <v>117</v>
      </c>
      <c r="C1625" s="76" t="s">
        <v>140</v>
      </c>
      <c r="D1625" s="55" t="s">
        <v>61</v>
      </c>
      <c r="E1625" s="55" t="s">
        <v>204</v>
      </c>
      <c r="F1625" s="70">
        <v>103.8</v>
      </c>
      <c r="G1625" s="77">
        <v>58500</v>
      </c>
      <c r="H1625" s="77">
        <v>103.37</v>
      </c>
      <c r="I1625" s="77">
        <v>1</v>
      </c>
      <c r="J1625" s="77">
        <v>-132.45305194555601</v>
      </c>
      <c r="K1625" s="77">
        <v>0.24736773467265799</v>
      </c>
      <c r="L1625" s="77">
        <v>-95.793826299285001</v>
      </c>
      <c r="M1625" s="77">
        <v>0.129388045914512</v>
      </c>
      <c r="N1625" s="77">
        <v>-36.659225646270599</v>
      </c>
      <c r="O1625" s="77">
        <v>0.117979688758146</v>
      </c>
      <c r="P1625" s="77">
        <v>-37.843099278103701</v>
      </c>
      <c r="Q1625" s="77">
        <v>-37.843099278103701</v>
      </c>
      <c r="R1625" s="77">
        <v>0</v>
      </c>
      <c r="S1625" s="77">
        <v>2.0192612297911101E-2</v>
      </c>
      <c r="T1625" s="77" t="s">
        <v>156</v>
      </c>
      <c r="U1625" s="105">
        <v>-3.54254096788353</v>
      </c>
      <c r="V1625" s="105">
        <v>-2.8345697102598901</v>
      </c>
      <c r="W1625" s="101">
        <v>-0.70797268821494397</v>
      </c>
    </row>
    <row r="1626" spans="2:23" x14ac:dyDescent="0.25">
      <c r="B1626" s="55" t="s">
        <v>117</v>
      </c>
      <c r="C1626" s="76" t="s">
        <v>140</v>
      </c>
      <c r="D1626" s="55" t="s">
        <v>61</v>
      </c>
      <c r="E1626" s="55" t="s">
        <v>205</v>
      </c>
      <c r="F1626" s="70">
        <v>103.37</v>
      </c>
      <c r="G1626" s="77">
        <v>58600</v>
      </c>
      <c r="H1626" s="77">
        <v>103.25</v>
      </c>
      <c r="I1626" s="77">
        <v>1</v>
      </c>
      <c r="J1626" s="77">
        <v>-13.5670374455061</v>
      </c>
      <c r="K1626" s="77">
        <v>8.4117478806828901E-3</v>
      </c>
      <c r="L1626" s="77">
        <v>22.431086806493798</v>
      </c>
      <c r="M1626" s="77">
        <v>2.2994122048145101E-2</v>
      </c>
      <c r="N1626" s="77">
        <v>-35.998124251999997</v>
      </c>
      <c r="O1626" s="77">
        <v>-1.4582374167462201E-2</v>
      </c>
      <c r="P1626" s="77">
        <v>-32.1293621981577</v>
      </c>
      <c r="Q1626" s="77">
        <v>-32.1293621981577</v>
      </c>
      <c r="R1626" s="77">
        <v>0</v>
      </c>
      <c r="S1626" s="77">
        <v>4.7175923327400601E-2</v>
      </c>
      <c r="T1626" s="77" t="s">
        <v>157</v>
      </c>
      <c r="U1626" s="105">
        <v>-5.8262799854806797</v>
      </c>
      <c r="V1626" s="105">
        <v>-4.6619070661598503</v>
      </c>
      <c r="W1626" s="101">
        <v>-1.16437527215896</v>
      </c>
    </row>
    <row r="1627" spans="2:23" x14ac:dyDescent="0.25">
      <c r="B1627" s="55" t="s">
        <v>117</v>
      </c>
      <c r="C1627" s="76" t="s">
        <v>118</v>
      </c>
      <c r="D1627" s="55" t="s">
        <v>62</v>
      </c>
      <c r="E1627" s="55" t="s">
        <v>119</v>
      </c>
      <c r="F1627" s="70">
        <v>119.47</v>
      </c>
      <c r="G1627" s="77">
        <v>50050</v>
      </c>
      <c r="H1627" s="77">
        <v>114.81</v>
      </c>
      <c r="I1627" s="77">
        <v>1</v>
      </c>
      <c r="J1627" s="77">
        <v>-108.523740249702</v>
      </c>
      <c r="K1627" s="77">
        <v>2.1552646021946198</v>
      </c>
      <c r="L1627" s="77">
        <v>9.28983226317823</v>
      </c>
      <c r="M1627" s="77">
        <v>1.57930799764717E-2</v>
      </c>
      <c r="N1627" s="77">
        <v>-117.81357251288</v>
      </c>
      <c r="O1627" s="77">
        <v>2.13947152221815</v>
      </c>
      <c r="P1627" s="77">
        <v>-80.584780829501298</v>
      </c>
      <c r="Q1627" s="77">
        <v>-80.584780829501298</v>
      </c>
      <c r="R1627" s="77">
        <v>0</v>
      </c>
      <c r="S1627" s="77">
        <v>1.1883849629449901</v>
      </c>
      <c r="T1627" s="77" t="s">
        <v>134</v>
      </c>
      <c r="U1627" s="105">
        <v>-298.154344966998</v>
      </c>
      <c r="V1627" s="105">
        <v>-278.05066293083797</v>
      </c>
      <c r="W1627" s="101">
        <v>-20.408340772475999</v>
      </c>
    </row>
    <row r="1628" spans="2:23" x14ac:dyDescent="0.25">
      <c r="B1628" s="55" t="s">
        <v>117</v>
      </c>
      <c r="C1628" s="76" t="s">
        <v>118</v>
      </c>
      <c r="D1628" s="55" t="s">
        <v>62</v>
      </c>
      <c r="E1628" s="55" t="s">
        <v>135</v>
      </c>
      <c r="F1628" s="70">
        <v>79.08</v>
      </c>
      <c r="G1628" s="77">
        <v>56050</v>
      </c>
      <c r="H1628" s="77">
        <v>112.99</v>
      </c>
      <c r="I1628" s="77">
        <v>1</v>
      </c>
      <c r="J1628" s="77">
        <v>23.321483866517301</v>
      </c>
      <c r="K1628" s="77">
        <v>1.7404531511559299E-2</v>
      </c>
      <c r="L1628" s="77">
        <v>-20.6232259734529</v>
      </c>
      <c r="M1628" s="77">
        <v>1.36101583856672E-2</v>
      </c>
      <c r="N1628" s="77">
        <v>43.944709839970201</v>
      </c>
      <c r="O1628" s="77">
        <v>3.7943731258920899E-3</v>
      </c>
      <c r="P1628" s="77">
        <v>39.286859444410098</v>
      </c>
      <c r="Q1628" s="77">
        <v>39.286859444410098</v>
      </c>
      <c r="R1628" s="77">
        <v>0</v>
      </c>
      <c r="S1628" s="77">
        <v>4.9390634400154898E-2</v>
      </c>
      <c r="T1628" s="77" t="s">
        <v>134</v>
      </c>
      <c r="U1628" s="105">
        <v>-1102.6298268504599</v>
      </c>
      <c r="V1628" s="105">
        <v>-1028.28269820123</v>
      </c>
      <c r="W1628" s="101">
        <v>-75.473812916431896</v>
      </c>
    </row>
    <row r="1629" spans="2:23" x14ac:dyDescent="0.25">
      <c r="B1629" s="55" t="s">
        <v>117</v>
      </c>
      <c r="C1629" s="76" t="s">
        <v>118</v>
      </c>
      <c r="D1629" s="55" t="s">
        <v>62</v>
      </c>
      <c r="E1629" s="55" t="s">
        <v>121</v>
      </c>
      <c r="F1629" s="70">
        <v>114.81</v>
      </c>
      <c r="G1629" s="77">
        <v>51450</v>
      </c>
      <c r="H1629" s="77">
        <v>115.57</v>
      </c>
      <c r="I1629" s="77">
        <v>10</v>
      </c>
      <c r="J1629" s="77">
        <v>16.866593722710601</v>
      </c>
      <c r="K1629" s="77">
        <v>4.9613657975937503E-2</v>
      </c>
      <c r="L1629" s="77">
        <v>62.784037183904303</v>
      </c>
      <c r="M1629" s="77">
        <v>0.68745608069916297</v>
      </c>
      <c r="N1629" s="77">
        <v>-45.917443461193699</v>
      </c>
      <c r="O1629" s="77">
        <v>-0.637842422723226</v>
      </c>
      <c r="P1629" s="77">
        <v>-33.7964188191104</v>
      </c>
      <c r="Q1629" s="77">
        <v>-33.7964188191104</v>
      </c>
      <c r="R1629" s="77">
        <v>0</v>
      </c>
      <c r="S1629" s="77">
        <v>0.19919931811942801</v>
      </c>
      <c r="T1629" s="77" t="s">
        <v>136</v>
      </c>
      <c r="U1629" s="105">
        <v>-38.575811642981499</v>
      </c>
      <c r="V1629" s="105">
        <v>-35.974756636913597</v>
      </c>
      <c r="W1629" s="101">
        <v>-2.6404723690072598</v>
      </c>
    </row>
    <row r="1630" spans="2:23" x14ac:dyDescent="0.25">
      <c r="B1630" s="55" t="s">
        <v>117</v>
      </c>
      <c r="C1630" s="76" t="s">
        <v>118</v>
      </c>
      <c r="D1630" s="55" t="s">
        <v>62</v>
      </c>
      <c r="E1630" s="55" t="s">
        <v>137</v>
      </c>
      <c r="F1630" s="70">
        <v>115.57</v>
      </c>
      <c r="G1630" s="77">
        <v>54000</v>
      </c>
      <c r="H1630" s="77">
        <v>115.53</v>
      </c>
      <c r="I1630" s="77">
        <v>10</v>
      </c>
      <c r="J1630" s="77">
        <v>-5.6490764428631799</v>
      </c>
      <c r="K1630" s="77">
        <v>1.5266731732057901E-3</v>
      </c>
      <c r="L1630" s="77">
        <v>39.912105154340097</v>
      </c>
      <c r="M1630" s="77">
        <v>7.6207978434796597E-2</v>
      </c>
      <c r="N1630" s="77">
        <v>-45.561181597203202</v>
      </c>
      <c r="O1630" s="77">
        <v>-7.4681305261590794E-2</v>
      </c>
      <c r="P1630" s="77">
        <v>-33.796418819110997</v>
      </c>
      <c r="Q1630" s="77">
        <v>-33.796418819110897</v>
      </c>
      <c r="R1630" s="77">
        <v>0</v>
      </c>
      <c r="S1630" s="77">
        <v>5.4642748731844902E-2</v>
      </c>
      <c r="T1630" s="77" t="s">
        <v>136</v>
      </c>
      <c r="U1630" s="105">
        <v>-10.451872086864499</v>
      </c>
      <c r="V1630" s="105">
        <v>-9.7471326904281401</v>
      </c>
      <c r="W1630" s="101">
        <v>-0.71541928152237</v>
      </c>
    </row>
    <row r="1631" spans="2:23" x14ac:dyDescent="0.25">
      <c r="B1631" s="55" t="s">
        <v>117</v>
      </c>
      <c r="C1631" s="76" t="s">
        <v>118</v>
      </c>
      <c r="D1631" s="55" t="s">
        <v>62</v>
      </c>
      <c r="E1631" s="55" t="s">
        <v>138</v>
      </c>
      <c r="F1631" s="70">
        <v>115.53</v>
      </c>
      <c r="G1631" s="77">
        <v>56100</v>
      </c>
      <c r="H1631" s="77">
        <v>113.69</v>
      </c>
      <c r="I1631" s="77">
        <v>10</v>
      </c>
      <c r="J1631" s="77">
        <v>-42.297234306400902</v>
      </c>
      <c r="K1631" s="77">
        <v>0.32703944227862197</v>
      </c>
      <c r="L1631" s="77">
        <v>21.4067335859508</v>
      </c>
      <c r="M1631" s="77">
        <v>8.3767778787473102E-2</v>
      </c>
      <c r="N1631" s="77">
        <v>-63.703967892351699</v>
      </c>
      <c r="O1631" s="77">
        <v>0.24327166349114801</v>
      </c>
      <c r="P1631" s="77">
        <v>-56.010722261772898</v>
      </c>
      <c r="Q1631" s="77">
        <v>-56.010722261772898</v>
      </c>
      <c r="R1631" s="77">
        <v>0</v>
      </c>
      <c r="S1631" s="77">
        <v>0.57348034431458295</v>
      </c>
      <c r="T1631" s="77" t="s">
        <v>136</v>
      </c>
      <c r="U1631" s="105">
        <v>-89.333935569206801</v>
      </c>
      <c r="V1631" s="105">
        <v>-83.310407601097097</v>
      </c>
      <c r="W1631" s="101">
        <v>-6.1148107697192602</v>
      </c>
    </row>
    <row r="1632" spans="2:23" x14ac:dyDescent="0.25">
      <c r="B1632" s="55" t="s">
        <v>117</v>
      </c>
      <c r="C1632" s="76" t="s">
        <v>118</v>
      </c>
      <c r="D1632" s="55" t="s">
        <v>62</v>
      </c>
      <c r="E1632" s="55" t="s">
        <v>139</v>
      </c>
      <c r="F1632" s="70">
        <v>112.99</v>
      </c>
      <c r="G1632" s="77">
        <v>56100</v>
      </c>
      <c r="H1632" s="77">
        <v>113.69</v>
      </c>
      <c r="I1632" s="77">
        <v>10</v>
      </c>
      <c r="J1632" s="77">
        <v>36.952895169881501</v>
      </c>
      <c r="K1632" s="77">
        <v>9.7907530284979297E-2</v>
      </c>
      <c r="L1632" s="77">
        <v>-19.6298454525217</v>
      </c>
      <c r="M1632" s="77">
        <v>2.7628220689524901E-2</v>
      </c>
      <c r="N1632" s="77">
        <v>56.5827406224032</v>
      </c>
      <c r="O1632" s="77">
        <v>7.0279309595454295E-2</v>
      </c>
      <c r="P1632" s="77">
        <v>52.506031558219703</v>
      </c>
      <c r="Q1632" s="77">
        <v>52.506031558219597</v>
      </c>
      <c r="R1632" s="77">
        <v>0</v>
      </c>
      <c r="S1632" s="77">
        <v>0.19766853619448099</v>
      </c>
      <c r="T1632" s="77" t="s">
        <v>136</v>
      </c>
      <c r="U1632" s="105">
        <v>-31.642461486133602</v>
      </c>
      <c r="V1632" s="105">
        <v>-29.5089021558844</v>
      </c>
      <c r="W1632" s="101">
        <v>-2.16589208840958</v>
      </c>
    </row>
    <row r="1633" spans="2:23" x14ac:dyDescent="0.25">
      <c r="B1633" s="55" t="s">
        <v>117</v>
      </c>
      <c r="C1633" s="76" t="s">
        <v>140</v>
      </c>
      <c r="D1633" s="55" t="s">
        <v>62</v>
      </c>
      <c r="E1633" s="55" t="s">
        <v>141</v>
      </c>
      <c r="F1633" s="70">
        <v>119.15</v>
      </c>
      <c r="G1633" s="77">
        <v>50000</v>
      </c>
      <c r="H1633" s="77">
        <v>115.38</v>
      </c>
      <c r="I1633" s="77">
        <v>1</v>
      </c>
      <c r="J1633" s="77">
        <v>-168.97367890164699</v>
      </c>
      <c r="K1633" s="77">
        <v>2.72101552659637</v>
      </c>
      <c r="L1633" s="77">
        <v>-9.3050062655073091</v>
      </c>
      <c r="M1633" s="77">
        <v>8.2513733945877195E-3</v>
      </c>
      <c r="N1633" s="77">
        <v>-159.66867263614</v>
      </c>
      <c r="O1633" s="77">
        <v>2.7127641532017899</v>
      </c>
      <c r="P1633" s="77">
        <v>-109.41521917021301</v>
      </c>
      <c r="Q1633" s="77">
        <v>-109.41521917021301</v>
      </c>
      <c r="R1633" s="77">
        <v>0</v>
      </c>
      <c r="S1633" s="77">
        <v>1.1409020747320799</v>
      </c>
      <c r="T1633" s="77" t="s">
        <v>142</v>
      </c>
      <c r="U1633" s="105">
        <v>-284.17754199232797</v>
      </c>
      <c r="V1633" s="105">
        <v>-265.01627521064199</v>
      </c>
      <c r="W1633" s="101">
        <v>-19.4516438038359</v>
      </c>
    </row>
    <row r="1634" spans="2:23" x14ac:dyDescent="0.25">
      <c r="B1634" s="55" t="s">
        <v>117</v>
      </c>
      <c r="C1634" s="76" t="s">
        <v>140</v>
      </c>
      <c r="D1634" s="55" t="s">
        <v>62</v>
      </c>
      <c r="E1634" s="55" t="s">
        <v>143</v>
      </c>
      <c r="F1634" s="70">
        <v>78.510000000000005</v>
      </c>
      <c r="G1634" s="77">
        <v>56050</v>
      </c>
      <c r="H1634" s="77">
        <v>112.99</v>
      </c>
      <c r="I1634" s="77">
        <v>1</v>
      </c>
      <c r="J1634" s="77">
        <v>80.544202358174701</v>
      </c>
      <c r="K1634" s="77">
        <v>0.32436842667573001</v>
      </c>
      <c r="L1634" s="77">
        <v>9.3280197551489596</v>
      </c>
      <c r="M1634" s="77">
        <v>4.3505976276224699E-3</v>
      </c>
      <c r="N1634" s="77">
        <v>71.2161826030257</v>
      </c>
      <c r="O1634" s="77">
        <v>0.32001782904810699</v>
      </c>
      <c r="P1634" s="77">
        <v>67.354019186795995</v>
      </c>
      <c r="Q1634" s="77">
        <v>67.354019186795995</v>
      </c>
      <c r="R1634" s="77">
        <v>0</v>
      </c>
      <c r="S1634" s="77">
        <v>0.22682819503076401</v>
      </c>
      <c r="T1634" s="77" t="s">
        <v>142</v>
      </c>
      <c r="U1634" s="105">
        <v>-1832.0650126143901</v>
      </c>
      <c r="V1634" s="105">
        <v>-1708.5341867018899</v>
      </c>
      <c r="W1634" s="101">
        <v>-125.40285837157199</v>
      </c>
    </row>
    <row r="1635" spans="2:23" x14ac:dyDescent="0.25">
      <c r="B1635" s="55" t="s">
        <v>117</v>
      </c>
      <c r="C1635" s="76" t="s">
        <v>140</v>
      </c>
      <c r="D1635" s="55" t="s">
        <v>62</v>
      </c>
      <c r="E1635" s="55" t="s">
        <v>154</v>
      </c>
      <c r="F1635" s="70">
        <v>76.06</v>
      </c>
      <c r="G1635" s="77">
        <v>58350</v>
      </c>
      <c r="H1635" s="77">
        <v>111.01</v>
      </c>
      <c r="I1635" s="77">
        <v>1</v>
      </c>
      <c r="J1635" s="77">
        <v>96.153508051174796</v>
      </c>
      <c r="K1635" s="77">
        <v>0.65827939427097004</v>
      </c>
      <c r="L1635" s="77">
        <v>11.295241269357801</v>
      </c>
      <c r="M1635" s="77">
        <v>9.0838722437098108E-3</v>
      </c>
      <c r="N1635" s="77">
        <v>84.858266781816994</v>
      </c>
      <c r="O1635" s="77">
        <v>0.64919552202726105</v>
      </c>
      <c r="P1635" s="77">
        <v>83.359121368561006</v>
      </c>
      <c r="Q1635" s="77">
        <v>83.359121368560906</v>
      </c>
      <c r="R1635" s="77">
        <v>0</v>
      </c>
      <c r="S1635" s="77">
        <v>0.4947505098121</v>
      </c>
      <c r="T1635" s="77" t="s">
        <v>142</v>
      </c>
      <c r="U1635" s="105">
        <v>-2242.0694392311598</v>
      </c>
      <c r="V1635" s="105">
        <v>-2090.8932049412201</v>
      </c>
      <c r="W1635" s="101">
        <v>-153.46721563440099</v>
      </c>
    </row>
    <row r="1636" spans="2:23" x14ac:dyDescent="0.25">
      <c r="B1636" s="55" t="s">
        <v>117</v>
      </c>
      <c r="C1636" s="76" t="s">
        <v>140</v>
      </c>
      <c r="D1636" s="55" t="s">
        <v>62</v>
      </c>
      <c r="E1636" s="55" t="s">
        <v>155</v>
      </c>
      <c r="F1636" s="70">
        <v>115.38</v>
      </c>
      <c r="G1636" s="77">
        <v>50050</v>
      </c>
      <c r="H1636" s="77">
        <v>114.81</v>
      </c>
      <c r="I1636" s="77">
        <v>1</v>
      </c>
      <c r="J1636" s="77">
        <v>-33.296132083479897</v>
      </c>
      <c r="K1636" s="77">
        <v>6.4189816638619404E-2</v>
      </c>
      <c r="L1636" s="77">
        <v>63.238269299541898</v>
      </c>
      <c r="M1636" s="77">
        <v>0.23154665696168</v>
      </c>
      <c r="N1636" s="77">
        <v>-96.534401383021802</v>
      </c>
      <c r="O1636" s="77">
        <v>-0.167356840323061</v>
      </c>
      <c r="P1636" s="77">
        <v>-65.442191859733796</v>
      </c>
      <c r="Q1636" s="77">
        <v>-65.442191859733697</v>
      </c>
      <c r="R1636" s="77">
        <v>0</v>
      </c>
      <c r="S1636" s="77">
        <v>0.24796719952601901</v>
      </c>
      <c r="T1636" s="77" t="s">
        <v>156</v>
      </c>
      <c r="U1636" s="105">
        <v>-74.286544325304405</v>
      </c>
      <c r="V1636" s="105">
        <v>-69.277618271094696</v>
      </c>
      <c r="W1636" s="101">
        <v>-5.0848331979474199</v>
      </c>
    </row>
    <row r="1637" spans="2:23" x14ac:dyDescent="0.25">
      <c r="B1637" s="55" t="s">
        <v>117</v>
      </c>
      <c r="C1637" s="76" t="s">
        <v>140</v>
      </c>
      <c r="D1637" s="55" t="s">
        <v>62</v>
      </c>
      <c r="E1637" s="55" t="s">
        <v>155</v>
      </c>
      <c r="F1637" s="70">
        <v>115.38</v>
      </c>
      <c r="G1637" s="77">
        <v>51150</v>
      </c>
      <c r="H1637" s="77">
        <v>113.73</v>
      </c>
      <c r="I1637" s="77">
        <v>1</v>
      </c>
      <c r="J1637" s="77">
        <v>-214.85973181601599</v>
      </c>
      <c r="K1637" s="77">
        <v>1.6157646524617699</v>
      </c>
      <c r="L1637" s="77">
        <v>-150.038828456006</v>
      </c>
      <c r="M1637" s="77">
        <v>0.78790775155577597</v>
      </c>
      <c r="N1637" s="77">
        <v>-64.820903360010504</v>
      </c>
      <c r="O1637" s="77">
        <v>0.82785690090598996</v>
      </c>
      <c r="P1637" s="77">
        <v>-43.9730273104798</v>
      </c>
      <c r="Q1637" s="77">
        <v>-43.973027310479701</v>
      </c>
      <c r="R1637" s="77">
        <v>0</v>
      </c>
      <c r="S1637" s="77">
        <v>6.7676949579686896E-2</v>
      </c>
      <c r="T1637" s="77" t="s">
        <v>156</v>
      </c>
      <c r="U1637" s="105">
        <v>-12.119343260731</v>
      </c>
      <c r="V1637" s="105">
        <v>-11.3021711231666</v>
      </c>
      <c r="W1637" s="101">
        <v>-0.82955587057095603</v>
      </c>
    </row>
    <row r="1638" spans="2:23" x14ac:dyDescent="0.25">
      <c r="B1638" s="55" t="s">
        <v>117</v>
      </c>
      <c r="C1638" s="76" t="s">
        <v>140</v>
      </c>
      <c r="D1638" s="55" t="s">
        <v>62</v>
      </c>
      <c r="E1638" s="55" t="s">
        <v>155</v>
      </c>
      <c r="F1638" s="70">
        <v>115.38</v>
      </c>
      <c r="G1638" s="77">
        <v>51200</v>
      </c>
      <c r="H1638" s="77">
        <v>115.38</v>
      </c>
      <c r="I1638" s="77">
        <v>1</v>
      </c>
      <c r="J1638" s="77">
        <v>-2.9876150000000001E-12</v>
      </c>
      <c r="K1638" s="77">
        <v>0</v>
      </c>
      <c r="L1638" s="77">
        <v>-8.5792999999999996E-14</v>
      </c>
      <c r="M1638" s="77">
        <v>0</v>
      </c>
      <c r="N1638" s="77">
        <v>-2.901821E-12</v>
      </c>
      <c r="O1638" s="77">
        <v>0</v>
      </c>
      <c r="P1638" s="77">
        <v>-2.3230589999999998E-12</v>
      </c>
      <c r="Q1638" s="77">
        <v>-2.3230569999999999E-12</v>
      </c>
      <c r="R1638" s="77">
        <v>0</v>
      </c>
      <c r="S1638" s="77">
        <v>0</v>
      </c>
      <c r="T1638" s="77" t="s">
        <v>157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117</v>
      </c>
      <c r="C1639" s="76" t="s">
        <v>140</v>
      </c>
      <c r="D1639" s="55" t="s">
        <v>62</v>
      </c>
      <c r="E1639" s="55" t="s">
        <v>121</v>
      </c>
      <c r="F1639" s="70">
        <v>114.81</v>
      </c>
      <c r="G1639" s="77">
        <v>50054</v>
      </c>
      <c r="H1639" s="77">
        <v>114.81</v>
      </c>
      <c r="I1639" s="77">
        <v>1</v>
      </c>
      <c r="J1639" s="77">
        <v>91.415270177885702</v>
      </c>
      <c r="K1639" s="77">
        <v>0</v>
      </c>
      <c r="L1639" s="77">
        <v>91.415400009278002</v>
      </c>
      <c r="M1639" s="77">
        <v>0</v>
      </c>
      <c r="N1639" s="77">
        <v>-1.2983139225930499E-4</v>
      </c>
      <c r="O1639" s="77">
        <v>0</v>
      </c>
      <c r="P1639" s="77">
        <v>-7.73966E-13</v>
      </c>
      <c r="Q1639" s="77">
        <v>-7.7396900000000001E-13</v>
      </c>
      <c r="R1639" s="77">
        <v>0</v>
      </c>
      <c r="S1639" s="77">
        <v>0</v>
      </c>
      <c r="T1639" s="77" t="s">
        <v>157</v>
      </c>
      <c r="U1639" s="105">
        <v>0</v>
      </c>
      <c r="V1639" s="105">
        <v>0</v>
      </c>
      <c r="W1639" s="101">
        <v>0</v>
      </c>
    </row>
    <row r="1640" spans="2:23" x14ac:dyDescent="0.25">
      <c r="B1640" s="55" t="s">
        <v>117</v>
      </c>
      <c r="C1640" s="76" t="s">
        <v>140</v>
      </c>
      <c r="D1640" s="55" t="s">
        <v>62</v>
      </c>
      <c r="E1640" s="55" t="s">
        <v>121</v>
      </c>
      <c r="F1640" s="70">
        <v>114.81</v>
      </c>
      <c r="G1640" s="77">
        <v>50100</v>
      </c>
      <c r="H1640" s="77">
        <v>114.2</v>
      </c>
      <c r="I1640" s="77">
        <v>1</v>
      </c>
      <c r="J1640" s="77">
        <v>-307.09080352694201</v>
      </c>
      <c r="K1640" s="77">
        <v>0.75160895003825701</v>
      </c>
      <c r="L1640" s="77">
        <v>-217.97654910275801</v>
      </c>
      <c r="M1640" s="77">
        <v>0.378684794391215</v>
      </c>
      <c r="N1640" s="77">
        <v>-89.1142544241835</v>
      </c>
      <c r="O1640" s="77">
        <v>0.37292415564704201</v>
      </c>
      <c r="P1640" s="77">
        <v>-59.456077455784701</v>
      </c>
      <c r="Q1640" s="77">
        <v>-59.456077455784602</v>
      </c>
      <c r="R1640" s="77">
        <v>0</v>
      </c>
      <c r="S1640" s="77">
        <v>2.8174150417033299E-2</v>
      </c>
      <c r="T1640" s="77" t="s">
        <v>156</v>
      </c>
      <c r="U1640" s="105">
        <v>-11.658014756387299</v>
      </c>
      <c r="V1640" s="105">
        <v>-10.8719486607843</v>
      </c>
      <c r="W1640" s="101">
        <v>-0.79797843598503304</v>
      </c>
    </row>
    <row r="1641" spans="2:23" x14ac:dyDescent="0.25">
      <c r="B1641" s="55" t="s">
        <v>117</v>
      </c>
      <c r="C1641" s="76" t="s">
        <v>140</v>
      </c>
      <c r="D1641" s="55" t="s">
        <v>62</v>
      </c>
      <c r="E1641" s="55" t="s">
        <v>121</v>
      </c>
      <c r="F1641" s="70">
        <v>114.81</v>
      </c>
      <c r="G1641" s="77">
        <v>50900</v>
      </c>
      <c r="H1641" s="77">
        <v>115.46</v>
      </c>
      <c r="I1641" s="77">
        <v>1</v>
      </c>
      <c r="J1641" s="77">
        <v>33.095393460153403</v>
      </c>
      <c r="K1641" s="77">
        <v>7.7219007313906504E-2</v>
      </c>
      <c r="L1641" s="77">
        <v>112.854722520057</v>
      </c>
      <c r="M1641" s="77">
        <v>0.89790128185306795</v>
      </c>
      <c r="N1641" s="77">
        <v>-79.759329059903294</v>
      </c>
      <c r="O1641" s="77">
        <v>-0.82068227453916198</v>
      </c>
      <c r="P1641" s="77">
        <v>-52.7744764143361</v>
      </c>
      <c r="Q1641" s="77">
        <v>-52.7744764143361</v>
      </c>
      <c r="R1641" s="77">
        <v>0</v>
      </c>
      <c r="S1641" s="77">
        <v>0.19635274793691601</v>
      </c>
      <c r="T1641" s="77" t="s">
        <v>156</v>
      </c>
      <c r="U1641" s="105">
        <v>-42.6456897901299</v>
      </c>
      <c r="V1641" s="105">
        <v>-39.770214714130603</v>
      </c>
      <c r="W1641" s="101">
        <v>-2.9190511035839801</v>
      </c>
    </row>
    <row r="1642" spans="2:23" x14ac:dyDescent="0.25">
      <c r="B1642" s="55" t="s">
        <v>117</v>
      </c>
      <c r="C1642" s="76" t="s">
        <v>140</v>
      </c>
      <c r="D1642" s="55" t="s">
        <v>62</v>
      </c>
      <c r="E1642" s="55" t="s">
        <v>158</v>
      </c>
      <c r="F1642" s="70">
        <v>114.81</v>
      </c>
      <c r="G1642" s="77">
        <v>50454</v>
      </c>
      <c r="H1642" s="77">
        <v>114.81</v>
      </c>
      <c r="I1642" s="77">
        <v>1</v>
      </c>
      <c r="J1642" s="77">
        <v>-2.7911000000000001E-12</v>
      </c>
      <c r="K1642" s="77">
        <v>0</v>
      </c>
      <c r="L1642" s="77">
        <v>-2.0818950000000002E-12</v>
      </c>
      <c r="M1642" s="77">
        <v>0</v>
      </c>
      <c r="N1642" s="77">
        <v>-7.0920500000000001E-13</v>
      </c>
      <c r="O1642" s="77">
        <v>0</v>
      </c>
      <c r="P1642" s="77">
        <v>-6.7870300000000004E-13</v>
      </c>
      <c r="Q1642" s="77">
        <v>-6.7870000000000003E-13</v>
      </c>
      <c r="R1642" s="77">
        <v>0</v>
      </c>
      <c r="S1642" s="77">
        <v>0</v>
      </c>
      <c r="T1642" s="77" t="s">
        <v>157</v>
      </c>
      <c r="U1642" s="105">
        <v>0</v>
      </c>
      <c r="V1642" s="105">
        <v>0</v>
      </c>
      <c r="W1642" s="101">
        <v>0</v>
      </c>
    </row>
    <row r="1643" spans="2:23" x14ac:dyDescent="0.25">
      <c r="B1643" s="55" t="s">
        <v>117</v>
      </c>
      <c r="C1643" s="76" t="s">
        <v>140</v>
      </c>
      <c r="D1643" s="55" t="s">
        <v>62</v>
      </c>
      <c r="E1643" s="55" t="s">
        <v>158</v>
      </c>
      <c r="F1643" s="70">
        <v>114.81</v>
      </c>
      <c r="G1643" s="77">
        <v>50604</v>
      </c>
      <c r="H1643" s="77">
        <v>114.81</v>
      </c>
      <c r="I1643" s="77">
        <v>1</v>
      </c>
      <c r="J1643" s="77">
        <v>8.1678099999999995E-13</v>
      </c>
      <c r="K1643" s="77">
        <v>0</v>
      </c>
      <c r="L1643" s="77">
        <v>1.413943E-12</v>
      </c>
      <c r="M1643" s="77">
        <v>0</v>
      </c>
      <c r="N1643" s="77">
        <v>-5.97162E-13</v>
      </c>
      <c r="O1643" s="77">
        <v>0</v>
      </c>
      <c r="P1643" s="77">
        <v>-3.67516E-13</v>
      </c>
      <c r="Q1643" s="77">
        <v>-3.67516E-13</v>
      </c>
      <c r="R1643" s="77">
        <v>0</v>
      </c>
      <c r="S1643" s="77">
        <v>0</v>
      </c>
      <c r="T1643" s="77" t="s">
        <v>157</v>
      </c>
      <c r="U1643" s="105">
        <v>0</v>
      </c>
      <c r="V1643" s="105">
        <v>0</v>
      </c>
      <c r="W1643" s="101">
        <v>0</v>
      </c>
    </row>
    <row r="1644" spans="2:23" x14ac:dyDescent="0.25">
      <c r="B1644" s="55" t="s">
        <v>117</v>
      </c>
      <c r="C1644" s="76" t="s">
        <v>140</v>
      </c>
      <c r="D1644" s="55" t="s">
        <v>62</v>
      </c>
      <c r="E1644" s="55" t="s">
        <v>159</v>
      </c>
      <c r="F1644" s="70">
        <v>114.2</v>
      </c>
      <c r="G1644" s="77">
        <v>50103</v>
      </c>
      <c r="H1644" s="77">
        <v>114.16</v>
      </c>
      <c r="I1644" s="77">
        <v>1</v>
      </c>
      <c r="J1644" s="77">
        <v>-30.617510714397799</v>
      </c>
      <c r="K1644" s="77">
        <v>4.6871598117313304E-3</v>
      </c>
      <c r="L1644" s="77">
        <v>-30.617056457161102</v>
      </c>
      <c r="M1644" s="77">
        <v>4.68702073050495E-3</v>
      </c>
      <c r="N1644" s="77">
        <v>-4.5425723674274998E-4</v>
      </c>
      <c r="O1644" s="77">
        <v>1.39081226383E-7</v>
      </c>
      <c r="P1644" s="77">
        <v>-3.9817500000000002E-13</v>
      </c>
      <c r="Q1644" s="77">
        <v>-3.9817799999999998E-13</v>
      </c>
      <c r="R1644" s="77">
        <v>0</v>
      </c>
      <c r="S1644" s="77">
        <v>0</v>
      </c>
      <c r="T1644" s="77" t="s">
        <v>157</v>
      </c>
      <c r="U1644" s="105">
        <v>-2.289995041347E-6</v>
      </c>
      <c r="V1644" s="105">
        <v>0</v>
      </c>
      <c r="W1644" s="101">
        <v>-2.3246984849356901E-6</v>
      </c>
    </row>
    <row r="1645" spans="2:23" x14ac:dyDescent="0.25">
      <c r="B1645" s="55" t="s">
        <v>117</v>
      </c>
      <c r="C1645" s="76" t="s">
        <v>140</v>
      </c>
      <c r="D1645" s="55" t="s">
        <v>62</v>
      </c>
      <c r="E1645" s="55" t="s">
        <v>159</v>
      </c>
      <c r="F1645" s="70">
        <v>114.2</v>
      </c>
      <c r="G1645" s="77">
        <v>50200</v>
      </c>
      <c r="H1645" s="77">
        <v>113.78</v>
      </c>
      <c r="I1645" s="77">
        <v>1</v>
      </c>
      <c r="J1645" s="77">
        <v>-104.56723617110799</v>
      </c>
      <c r="K1645" s="77">
        <v>0.16390526013816101</v>
      </c>
      <c r="L1645" s="77">
        <v>-15.1893079454755</v>
      </c>
      <c r="M1645" s="77">
        <v>3.45841898717866E-3</v>
      </c>
      <c r="N1645" s="77">
        <v>-89.3779282256329</v>
      </c>
      <c r="O1645" s="77">
        <v>0.16044684115098201</v>
      </c>
      <c r="P1645" s="77">
        <v>-59.456077455786499</v>
      </c>
      <c r="Q1645" s="77">
        <v>-59.456077455786499</v>
      </c>
      <c r="R1645" s="77">
        <v>0</v>
      </c>
      <c r="S1645" s="77">
        <v>5.2990026944962999E-2</v>
      </c>
      <c r="T1645" s="77" t="s">
        <v>156</v>
      </c>
      <c r="U1645" s="105">
        <v>-19.249394431965499</v>
      </c>
      <c r="V1645" s="105">
        <v>-17.951463640141199</v>
      </c>
      <c r="W1645" s="101">
        <v>-1.31760012175854</v>
      </c>
    </row>
    <row r="1646" spans="2:23" x14ac:dyDescent="0.25">
      <c r="B1646" s="55" t="s">
        <v>117</v>
      </c>
      <c r="C1646" s="76" t="s">
        <v>140</v>
      </c>
      <c r="D1646" s="55" t="s">
        <v>62</v>
      </c>
      <c r="E1646" s="55" t="s">
        <v>160</v>
      </c>
      <c r="F1646" s="70">
        <v>113.76</v>
      </c>
      <c r="G1646" s="77">
        <v>50800</v>
      </c>
      <c r="H1646" s="77">
        <v>114.14</v>
      </c>
      <c r="I1646" s="77">
        <v>1</v>
      </c>
      <c r="J1646" s="77">
        <v>18.2536472460007</v>
      </c>
      <c r="K1646" s="77">
        <v>1.69130105737854E-2</v>
      </c>
      <c r="L1646" s="77">
        <v>89.934720600626605</v>
      </c>
      <c r="M1646" s="77">
        <v>0.41055977149246797</v>
      </c>
      <c r="N1646" s="77">
        <v>-71.681073354625894</v>
      </c>
      <c r="O1646" s="77">
        <v>-0.393646760918683</v>
      </c>
      <c r="P1646" s="77">
        <v>-49.411133253918699</v>
      </c>
      <c r="Q1646" s="77">
        <v>-49.411133253918599</v>
      </c>
      <c r="R1646" s="77">
        <v>0</v>
      </c>
      <c r="S1646" s="77">
        <v>0.123928514139797</v>
      </c>
      <c r="T1646" s="77" t="s">
        <v>156</v>
      </c>
      <c r="U1646" s="105">
        <v>-17.617240531926399</v>
      </c>
      <c r="V1646" s="105">
        <v>-16.429361139970499</v>
      </c>
      <c r="W1646" s="101">
        <v>-1.2058809617080299</v>
      </c>
    </row>
    <row r="1647" spans="2:23" x14ac:dyDescent="0.25">
      <c r="B1647" s="55" t="s">
        <v>117</v>
      </c>
      <c r="C1647" s="76" t="s">
        <v>140</v>
      </c>
      <c r="D1647" s="55" t="s">
        <v>62</v>
      </c>
      <c r="E1647" s="55" t="s">
        <v>161</v>
      </c>
      <c r="F1647" s="70">
        <v>113.78</v>
      </c>
      <c r="G1647" s="77">
        <v>50150</v>
      </c>
      <c r="H1647" s="77">
        <v>113.76</v>
      </c>
      <c r="I1647" s="77">
        <v>1</v>
      </c>
      <c r="J1647" s="77">
        <v>-26.3067512875833</v>
      </c>
      <c r="K1647" s="77">
        <v>3.6124757524613098E-3</v>
      </c>
      <c r="L1647" s="77">
        <v>45.5754218144181</v>
      </c>
      <c r="M1647" s="77">
        <v>1.08425615639944E-2</v>
      </c>
      <c r="N1647" s="77">
        <v>-71.882173102001403</v>
      </c>
      <c r="O1647" s="77">
        <v>-7.2300858115330602E-3</v>
      </c>
      <c r="P1647" s="77">
        <v>-49.411133253916503</v>
      </c>
      <c r="Q1647" s="77">
        <v>-49.411133253916503</v>
      </c>
      <c r="R1647" s="77">
        <v>0</v>
      </c>
      <c r="S1647" s="77">
        <v>1.27444216668575E-2</v>
      </c>
      <c r="T1647" s="77" t="s">
        <v>156</v>
      </c>
      <c r="U1647" s="105">
        <v>-2.2602103248178498</v>
      </c>
      <c r="V1647" s="105">
        <v>-2.10781090326988</v>
      </c>
      <c r="W1647" s="101">
        <v>-0.15470893953082299</v>
      </c>
    </row>
    <row r="1648" spans="2:23" x14ac:dyDescent="0.25">
      <c r="B1648" s="55" t="s">
        <v>117</v>
      </c>
      <c r="C1648" s="76" t="s">
        <v>140</v>
      </c>
      <c r="D1648" s="55" t="s">
        <v>62</v>
      </c>
      <c r="E1648" s="55" t="s">
        <v>161</v>
      </c>
      <c r="F1648" s="70">
        <v>113.78</v>
      </c>
      <c r="G1648" s="77">
        <v>50250</v>
      </c>
      <c r="H1648" s="77">
        <v>112.96</v>
      </c>
      <c r="I1648" s="77">
        <v>1</v>
      </c>
      <c r="J1648" s="77">
        <v>-62.209912567982002</v>
      </c>
      <c r="K1648" s="77">
        <v>0.19106551495611701</v>
      </c>
      <c r="L1648" s="77">
        <v>-127.443151072714</v>
      </c>
      <c r="M1648" s="77">
        <v>0.80185553101126905</v>
      </c>
      <c r="N1648" s="77">
        <v>65.233238504732398</v>
      </c>
      <c r="O1648" s="77">
        <v>-0.61079001605515204</v>
      </c>
      <c r="P1648" s="77">
        <v>43.973027310486003</v>
      </c>
      <c r="Q1648" s="77">
        <v>43.973027310485897</v>
      </c>
      <c r="R1648" s="77">
        <v>0</v>
      </c>
      <c r="S1648" s="77">
        <v>9.5463171450002604E-2</v>
      </c>
      <c r="T1648" s="77" t="s">
        <v>156</v>
      </c>
      <c r="U1648" s="105">
        <v>-15.7540085462915</v>
      </c>
      <c r="V1648" s="105">
        <v>-14.6917614787713</v>
      </c>
      <c r="W1648" s="101">
        <v>-1.0783447579165899</v>
      </c>
    </row>
    <row r="1649" spans="2:23" x14ac:dyDescent="0.25">
      <c r="B1649" s="55" t="s">
        <v>117</v>
      </c>
      <c r="C1649" s="76" t="s">
        <v>140</v>
      </c>
      <c r="D1649" s="55" t="s">
        <v>62</v>
      </c>
      <c r="E1649" s="55" t="s">
        <v>161</v>
      </c>
      <c r="F1649" s="70">
        <v>113.78</v>
      </c>
      <c r="G1649" s="77">
        <v>50900</v>
      </c>
      <c r="H1649" s="77">
        <v>115.46</v>
      </c>
      <c r="I1649" s="77">
        <v>1</v>
      </c>
      <c r="J1649" s="77">
        <v>86.295225731177297</v>
      </c>
      <c r="K1649" s="77">
        <v>0.71117570147150699</v>
      </c>
      <c r="L1649" s="77">
        <v>121.185736409619</v>
      </c>
      <c r="M1649" s="77">
        <v>1.4025113487230201</v>
      </c>
      <c r="N1649" s="77">
        <v>-34.890510678441501</v>
      </c>
      <c r="O1649" s="77">
        <v>-0.69133564725151597</v>
      </c>
      <c r="P1649" s="77">
        <v>-22.963116276716001</v>
      </c>
      <c r="Q1649" s="77">
        <v>-22.963116276716001</v>
      </c>
      <c r="R1649" s="77">
        <v>0</v>
      </c>
      <c r="S1649" s="77">
        <v>5.0357599722677199E-2</v>
      </c>
      <c r="T1649" s="77" t="s">
        <v>157</v>
      </c>
      <c r="U1649" s="105">
        <v>-20.624833948187199</v>
      </c>
      <c r="V1649" s="105">
        <v>-19.234161262237102</v>
      </c>
      <c r="W1649" s="101">
        <v>-1.4117474613255301</v>
      </c>
    </row>
    <row r="1650" spans="2:23" x14ac:dyDescent="0.25">
      <c r="B1650" s="55" t="s">
        <v>117</v>
      </c>
      <c r="C1650" s="76" t="s">
        <v>140</v>
      </c>
      <c r="D1650" s="55" t="s">
        <v>62</v>
      </c>
      <c r="E1650" s="55" t="s">
        <v>161</v>
      </c>
      <c r="F1650" s="70">
        <v>113.78</v>
      </c>
      <c r="G1650" s="77">
        <v>53050</v>
      </c>
      <c r="H1650" s="77">
        <v>116.13</v>
      </c>
      <c r="I1650" s="77">
        <v>1</v>
      </c>
      <c r="J1650" s="77">
        <v>58.841259305078403</v>
      </c>
      <c r="K1650" s="77">
        <v>0.69488236497912004</v>
      </c>
      <c r="L1650" s="77">
        <v>105.336685521056</v>
      </c>
      <c r="M1650" s="77">
        <v>2.2269305354339499</v>
      </c>
      <c r="N1650" s="77">
        <v>-46.495426215977197</v>
      </c>
      <c r="O1650" s="77">
        <v>-1.5320481704548199</v>
      </c>
      <c r="P1650" s="77">
        <v>-31.054855235639</v>
      </c>
      <c r="Q1650" s="77">
        <v>-31.054855235639</v>
      </c>
      <c r="R1650" s="77">
        <v>0</v>
      </c>
      <c r="S1650" s="77">
        <v>0.193555889564894</v>
      </c>
      <c r="T1650" s="77" t="s">
        <v>156</v>
      </c>
      <c r="U1650" s="105">
        <v>-66.8523458270882</v>
      </c>
      <c r="V1650" s="105">
        <v>-62.344686198556097</v>
      </c>
      <c r="W1650" s="101">
        <v>-4.5759703928837601</v>
      </c>
    </row>
    <row r="1651" spans="2:23" x14ac:dyDescent="0.25">
      <c r="B1651" s="55" t="s">
        <v>117</v>
      </c>
      <c r="C1651" s="76" t="s">
        <v>140</v>
      </c>
      <c r="D1651" s="55" t="s">
        <v>62</v>
      </c>
      <c r="E1651" s="55" t="s">
        <v>162</v>
      </c>
      <c r="F1651" s="70">
        <v>112.96</v>
      </c>
      <c r="G1651" s="77">
        <v>50253</v>
      </c>
      <c r="H1651" s="77">
        <v>112.96</v>
      </c>
      <c r="I1651" s="77">
        <v>1</v>
      </c>
      <c r="J1651" s="77">
        <v>-1.0066744E-11</v>
      </c>
      <c r="K1651" s="77">
        <v>0</v>
      </c>
      <c r="L1651" s="77">
        <v>-1.2534689E-11</v>
      </c>
      <c r="M1651" s="77">
        <v>0</v>
      </c>
      <c r="N1651" s="77">
        <v>2.4679450000000001E-12</v>
      </c>
      <c r="O1651" s="77">
        <v>0</v>
      </c>
      <c r="P1651" s="77">
        <v>4.3451800000000003E-12</v>
      </c>
      <c r="Q1651" s="77">
        <v>4.345181E-12</v>
      </c>
      <c r="R1651" s="77">
        <v>0</v>
      </c>
      <c r="S1651" s="77">
        <v>0</v>
      </c>
      <c r="T1651" s="77" t="s">
        <v>157</v>
      </c>
      <c r="U1651" s="105">
        <v>0</v>
      </c>
      <c r="V1651" s="105">
        <v>0</v>
      </c>
      <c r="W1651" s="101">
        <v>0</v>
      </c>
    </row>
    <row r="1652" spans="2:23" x14ac:dyDescent="0.25">
      <c r="B1652" s="55" t="s">
        <v>117</v>
      </c>
      <c r="C1652" s="76" t="s">
        <v>140</v>
      </c>
      <c r="D1652" s="55" t="s">
        <v>62</v>
      </c>
      <c r="E1652" s="55" t="s">
        <v>162</v>
      </c>
      <c r="F1652" s="70">
        <v>112.96</v>
      </c>
      <c r="G1652" s="77">
        <v>50300</v>
      </c>
      <c r="H1652" s="77">
        <v>113.15</v>
      </c>
      <c r="I1652" s="77">
        <v>1</v>
      </c>
      <c r="J1652" s="77">
        <v>66.715336694633606</v>
      </c>
      <c r="K1652" s="77">
        <v>6.1868012488868702E-2</v>
      </c>
      <c r="L1652" s="77">
        <v>1.2054109049158499</v>
      </c>
      <c r="M1652" s="77">
        <v>2.0196914750692001E-5</v>
      </c>
      <c r="N1652" s="77">
        <v>65.509925789717698</v>
      </c>
      <c r="O1652" s="77">
        <v>6.1847815574117997E-2</v>
      </c>
      <c r="P1652" s="77">
        <v>43.973027310479999</v>
      </c>
      <c r="Q1652" s="77">
        <v>43.9730273104799</v>
      </c>
      <c r="R1652" s="77">
        <v>0</v>
      </c>
      <c r="S1652" s="77">
        <v>2.6877417118790201E-2</v>
      </c>
      <c r="T1652" s="77" t="s">
        <v>156</v>
      </c>
      <c r="U1652" s="105">
        <v>-5.4546811103152404</v>
      </c>
      <c r="V1652" s="105">
        <v>-5.08688779620954</v>
      </c>
      <c r="W1652" s="101">
        <v>-0.373366991907575</v>
      </c>
    </row>
    <row r="1653" spans="2:23" x14ac:dyDescent="0.25">
      <c r="B1653" s="55" t="s">
        <v>117</v>
      </c>
      <c r="C1653" s="76" t="s">
        <v>140</v>
      </c>
      <c r="D1653" s="55" t="s">
        <v>62</v>
      </c>
      <c r="E1653" s="55" t="s">
        <v>163</v>
      </c>
      <c r="F1653" s="70">
        <v>113.15</v>
      </c>
      <c r="G1653" s="77">
        <v>51150</v>
      </c>
      <c r="H1653" s="77">
        <v>113.73</v>
      </c>
      <c r="I1653" s="77">
        <v>1</v>
      </c>
      <c r="J1653" s="77">
        <v>98.605837865569001</v>
      </c>
      <c r="K1653" s="77">
        <v>0.278080982069487</v>
      </c>
      <c r="L1653" s="77">
        <v>33.249591617056701</v>
      </c>
      <c r="M1653" s="77">
        <v>3.1618310801249903E-2</v>
      </c>
      <c r="N1653" s="77">
        <v>65.356246248512306</v>
      </c>
      <c r="O1653" s="77">
        <v>0.24646267126823701</v>
      </c>
      <c r="P1653" s="77">
        <v>43.973027310478997</v>
      </c>
      <c r="Q1653" s="77">
        <v>43.973027310478898</v>
      </c>
      <c r="R1653" s="77">
        <v>0</v>
      </c>
      <c r="S1653" s="77">
        <v>5.53017359422565E-2</v>
      </c>
      <c r="T1653" s="77" t="s">
        <v>156</v>
      </c>
      <c r="U1653" s="105">
        <v>-9.9478973954681997</v>
      </c>
      <c r="V1653" s="105">
        <v>-9.2771395495982301</v>
      </c>
      <c r="W1653" s="101">
        <v>-0.68092276179578703</v>
      </c>
    </row>
    <row r="1654" spans="2:23" x14ac:dyDescent="0.25">
      <c r="B1654" s="55" t="s">
        <v>117</v>
      </c>
      <c r="C1654" s="76" t="s">
        <v>140</v>
      </c>
      <c r="D1654" s="55" t="s">
        <v>62</v>
      </c>
      <c r="E1654" s="55" t="s">
        <v>164</v>
      </c>
      <c r="F1654" s="70">
        <v>115.59</v>
      </c>
      <c r="G1654" s="77">
        <v>50354</v>
      </c>
      <c r="H1654" s="77">
        <v>115.59</v>
      </c>
      <c r="I1654" s="77">
        <v>1</v>
      </c>
      <c r="J1654" s="77">
        <v>2.0126029999999998E-12</v>
      </c>
      <c r="K1654" s="77">
        <v>0</v>
      </c>
      <c r="L1654" s="77">
        <v>-6.0434999999999997E-14</v>
      </c>
      <c r="M1654" s="77">
        <v>0</v>
      </c>
      <c r="N1654" s="77">
        <v>2.0730379999999999E-12</v>
      </c>
      <c r="O1654" s="77">
        <v>0</v>
      </c>
      <c r="P1654" s="77">
        <v>1.533242E-12</v>
      </c>
      <c r="Q1654" s="77">
        <v>1.5332439999999999E-12</v>
      </c>
      <c r="R1654" s="77">
        <v>0</v>
      </c>
      <c r="S1654" s="77">
        <v>0</v>
      </c>
      <c r="T1654" s="77" t="s">
        <v>157</v>
      </c>
      <c r="U1654" s="105">
        <v>0</v>
      </c>
      <c r="V1654" s="105">
        <v>0</v>
      </c>
      <c r="W1654" s="101">
        <v>0</v>
      </c>
    </row>
    <row r="1655" spans="2:23" x14ac:dyDescent="0.25">
      <c r="B1655" s="55" t="s">
        <v>117</v>
      </c>
      <c r="C1655" s="76" t="s">
        <v>140</v>
      </c>
      <c r="D1655" s="55" t="s">
        <v>62</v>
      </c>
      <c r="E1655" s="55" t="s">
        <v>164</v>
      </c>
      <c r="F1655" s="70">
        <v>115.59</v>
      </c>
      <c r="G1655" s="77">
        <v>50900</v>
      </c>
      <c r="H1655" s="77">
        <v>115.46</v>
      </c>
      <c r="I1655" s="77">
        <v>1</v>
      </c>
      <c r="J1655" s="77">
        <v>-72.640168376113905</v>
      </c>
      <c r="K1655" s="77">
        <v>4.1685093087510401E-2</v>
      </c>
      <c r="L1655" s="77">
        <v>-140.923015577435</v>
      </c>
      <c r="M1655" s="77">
        <v>0.156888440923559</v>
      </c>
      <c r="N1655" s="77">
        <v>68.282847201320607</v>
      </c>
      <c r="O1655" s="77">
        <v>-0.11520334783604901</v>
      </c>
      <c r="P1655" s="77">
        <v>45.740969692980599</v>
      </c>
      <c r="Q1655" s="77">
        <v>45.740969692980599</v>
      </c>
      <c r="R1655" s="77">
        <v>0</v>
      </c>
      <c r="S1655" s="77">
        <v>1.65286668367879E-2</v>
      </c>
      <c r="T1655" s="77" t="s">
        <v>156</v>
      </c>
      <c r="U1655" s="105">
        <v>-4.4320966225871699</v>
      </c>
      <c r="V1655" s="105">
        <v>-4.1332532122592296</v>
      </c>
      <c r="W1655" s="101">
        <v>-0.30337219543223898</v>
      </c>
    </row>
    <row r="1656" spans="2:23" x14ac:dyDescent="0.25">
      <c r="B1656" s="55" t="s">
        <v>117</v>
      </c>
      <c r="C1656" s="76" t="s">
        <v>140</v>
      </c>
      <c r="D1656" s="55" t="s">
        <v>62</v>
      </c>
      <c r="E1656" s="55" t="s">
        <v>164</v>
      </c>
      <c r="F1656" s="70">
        <v>115.59</v>
      </c>
      <c r="G1656" s="77">
        <v>53200</v>
      </c>
      <c r="H1656" s="77">
        <v>115.72</v>
      </c>
      <c r="I1656" s="77">
        <v>1</v>
      </c>
      <c r="J1656" s="77">
        <v>9.1099216048420502</v>
      </c>
      <c r="K1656" s="77">
        <v>4.0084494405195703E-3</v>
      </c>
      <c r="L1656" s="77">
        <v>77.193266328120501</v>
      </c>
      <c r="M1656" s="77">
        <v>0.28781005769731999</v>
      </c>
      <c r="N1656" s="77">
        <v>-68.083344723278501</v>
      </c>
      <c r="O1656" s="77">
        <v>-0.28380160825680101</v>
      </c>
      <c r="P1656" s="77">
        <v>-45.740969692983597</v>
      </c>
      <c r="Q1656" s="77">
        <v>-45.740969692983597</v>
      </c>
      <c r="R1656" s="77">
        <v>0</v>
      </c>
      <c r="S1656" s="77">
        <v>0.10105501369835</v>
      </c>
      <c r="T1656" s="77" t="s">
        <v>156</v>
      </c>
      <c r="U1656" s="105">
        <v>-23.972240188914299</v>
      </c>
      <c r="V1656" s="105">
        <v>-22.3558616165821</v>
      </c>
      <c r="W1656" s="101">
        <v>-1.64087377934794</v>
      </c>
    </row>
    <row r="1657" spans="2:23" x14ac:dyDescent="0.25">
      <c r="B1657" s="55" t="s">
        <v>117</v>
      </c>
      <c r="C1657" s="76" t="s">
        <v>140</v>
      </c>
      <c r="D1657" s="55" t="s">
        <v>62</v>
      </c>
      <c r="E1657" s="55" t="s">
        <v>165</v>
      </c>
      <c r="F1657" s="70">
        <v>115.59</v>
      </c>
      <c r="G1657" s="77">
        <v>50404</v>
      </c>
      <c r="H1657" s="77">
        <v>115.59</v>
      </c>
      <c r="I1657" s="77">
        <v>1</v>
      </c>
      <c r="J1657" s="77">
        <v>9.5302999999999998E-14</v>
      </c>
      <c r="K1657" s="77">
        <v>0</v>
      </c>
      <c r="L1657" s="77">
        <v>2.1960620000000002E-12</v>
      </c>
      <c r="M1657" s="77">
        <v>0</v>
      </c>
      <c r="N1657" s="77">
        <v>-2.1007589999999999E-12</v>
      </c>
      <c r="O1657" s="77">
        <v>0</v>
      </c>
      <c r="P1657" s="77">
        <v>-1.634485E-12</v>
      </c>
      <c r="Q1657" s="77">
        <v>-1.634483E-12</v>
      </c>
      <c r="R1657" s="77">
        <v>0</v>
      </c>
      <c r="S1657" s="77">
        <v>0</v>
      </c>
      <c r="T1657" s="77" t="s">
        <v>157</v>
      </c>
      <c r="U1657" s="105">
        <v>0</v>
      </c>
      <c r="V1657" s="105">
        <v>0</v>
      </c>
      <c r="W1657" s="101">
        <v>0</v>
      </c>
    </row>
    <row r="1658" spans="2:23" x14ac:dyDescent="0.25">
      <c r="B1658" s="55" t="s">
        <v>117</v>
      </c>
      <c r="C1658" s="76" t="s">
        <v>140</v>
      </c>
      <c r="D1658" s="55" t="s">
        <v>62</v>
      </c>
      <c r="E1658" s="55" t="s">
        <v>166</v>
      </c>
      <c r="F1658" s="70">
        <v>114.81</v>
      </c>
      <c r="G1658" s="77">
        <v>50499</v>
      </c>
      <c r="H1658" s="77">
        <v>114.81</v>
      </c>
      <c r="I1658" s="77">
        <v>1</v>
      </c>
      <c r="J1658" s="77">
        <v>-4.204425E-12</v>
      </c>
      <c r="K1658" s="77">
        <v>0</v>
      </c>
      <c r="L1658" s="77">
        <v>-3.0261029999999999E-12</v>
      </c>
      <c r="M1658" s="77">
        <v>0</v>
      </c>
      <c r="N1658" s="77">
        <v>-1.1783219999999999E-12</v>
      </c>
      <c r="O1658" s="77">
        <v>0</v>
      </c>
      <c r="P1658" s="77">
        <v>-4.6757099999999997E-13</v>
      </c>
      <c r="Q1658" s="77">
        <v>-4.6756900000000002E-13</v>
      </c>
      <c r="R1658" s="77">
        <v>0</v>
      </c>
      <c r="S1658" s="77">
        <v>0</v>
      </c>
      <c r="T1658" s="77" t="s">
        <v>157</v>
      </c>
      <c r="U1658" s="105">
        <v>0</v>
      </c>
      <c r="V1658" s="105">
        <v>0</v>
      </c>
      <c r="W1658" s="101">
        <v>0</v>
      </c>
    </row>
    <row r="1659" spans="2:23" x14ac:dyDescent="0.25">
      <c r="B1659" s="55" t="s">
        <v>117</v>
      </c>
      <c r="C1659" s="76" t="s">
        <v>140</v>
      </c>
      <c r="D1659" s="55" t="s">
        <v>62</v>
      </c>
      <c r="E1659" s="55" t="s">
        <v>166</v>
      </c>
      <c r="F1659" s="70">
        <v>114.81</v>
      </c>
      <c r="G1659" s="77">
        <v>50554</v>
      </c>
      <c r="H1659" s="77">
        <v>114.81</v>
      </c>
      <c r="I1659" s="77">
        <v>1</v>
      </c>
      <c r="J1659" s="77">
        <v>-5.9899699999999996E-13</v>
      </c>
      <c r="K1659" s="77">
        <v>0</v>
      </c>
      <c r="L1659" s="77">
        <v>-6.6914600000000004E-13</v>
      </c>
      <c r="M1659" s="77">
        <v>0</v>
      </c>
      <c r="N1659" s="77">
        <v>7.0149E-14</v>
      </c>
      <c r="O1659" s="77">
        <v>0</v>
      </c>
      <c r="P1659" s="77">
        <v>7.0897000000000003E-14</v>
      </c>
      <c r="Q1659" s="77">
        <v>7.0898E-14</v>
      </c>
      <c r="R1659" s="77">
        <v>0</v>
      </c>
      <c r="S1659" s="77">
        <v>0</v>
      </c>
      <c r="T1659" s="77" t="s">
        <v>157</v>
      </c>
      <c r="U1659" s="105">
        <v>0</v>
      </c>
      <c r="V1659" s="105">
        <v>0</v>
      </c>
      <c r="W1659" s="101">
        <v>0</v>
      </c>
    </row>
    <row r="1660" spans="2:23" x14ac:dyDescent="0.25">
      <c r="B1660" s="55" t="s">
        <v>117</v>
      </c>
      <c r="C1660" s="76" t="s">
        <v>140</v>
      </c>
      <c r="D1660" s="55" t="s">
        <v>62</v>
      </c>
      <c r="E1660" s="55" t="s">
        <v>167</v>
      </c>
      <c r="F1660" s="70">
        <v>114.81</v>
      </c>
      <c r="G1660" s="77">
        <v>50604</v>
      </c>
      <c r="H1660" s="77">
        <v>114.81</v>
      </c>
      <c r="I1660" s="77">
        <v>1</v>
      </c>
      <c r="J1660" s="77">
        <v>-5.7070900000000003E-13</v>
      </c>
      <c r="K1660" s="77">
        <v>0</v>
      </c>
      <c r="L1660" s="77">
        <v>-7.37572E-13</v>
      </c>
      <c r="M1660" s="77">
        <v>0</v>
      </c>
      <c r="N1660" s="77">
        <v>1.66863E-13</v>
      </c>
      <c r="O1660" s="77">
        <v>0</v>
      </c>
      <c r="P1660" s="77">
        <v>1.07623E-13</v>
      </c>
      <c r="Q1660" s="77">
        <v>1.07623E-13</v>
      </c>
      <c r="R1660" s="77">
        <v>0</v>
      </c>
      <c r="S1660" s="77">
        <v>0</v>
      </c>
      <c r="T1660" s="77" t="s">
        <v>157</v>
      </c>
      <c r="U1660" s="105">
        <v>0</v>
      </c>
      <c r="V1660" s="105">
        <v>0</v>
      </c>
      <c r="W1660" s="101">
        <v>0</v>
      </c>
    </row>
    <row r="1661" spans="2:23" x14ac:dyDescent="0.25">
      <c r="B1661" s="55" t="s">
        <v>117</v>
      </c>
      <c r="C1661" s="76" t="s">
        <v>140</v>
      </c>
      <c r="D1661" s="55" t="s">
        <v>62</v>
      </c>
      <c r="E1661" s="55" t="s">
        <v>168</v>
      </c>
      <c r="F1661" s="70">
        <v>114</v>
      </c>
      <c r="G1661" s="77">
        <v>50750</v>
      </c>
      <c r="H1661" s="77">
        <v>113.98</v>
      </c>
      <c r="I1661" s="77">
        <v>1</v>
      </c>
      <c r="J1661" s="77">
        <v>-8.7310711443563598</v>
      </c>
      <c r="K1661" s="77">
        <v>1.8219353195347099E-3</v>
      </c>
      <c r="L1661" s="77">
        <v>46.7685575181657</v>
      </c>
      <c r="M1661" s="77">
        <v>5.22764215386863E-2</v>
      </c>
      <c r="N1661" s="77">
        <v>-55.499628662521999</v>
      </c>
      <c r="O1661" s="77">
        <v>-5.0454486219151599E-2</v>
      </c>
      <c r="P1661" s="77">
        <v>-40.502328788304702</v>
      </c>
      <c r="Q1661" s="77">
        <v>-40.502328788304702</v>
      </c>
      <c r="R1661" s="77">
        <v>0</v>
      </c>
      <c r="S1661" s="77">
        <v>3.9206483430894903E-2</v>
      </c>
      <c r="T1661" s="77" t="s">
        <v>156</v>
      </c>
      <c r="U1661" s="105">
        <v>-6.8612994573712998</v>
      </c>
      <c r="V1661" s="105">
        <v>-6.3986619510785898</v>
      </c>
      <c r="W1661" s="101">
        <v>-0.46964848854890201</v>
      </c>
    </row>
    <row r="1662" spans="2:23" x14ac:dyDescent="0.25">
      <c r="B1662" s="55" t="s">
        <v>117</v>
      </c>
      <c r="C1662" s="76" t="s">
        <v>140</v>
      </c>
      <c r="D1662" s="55" t="s">
        <v>62</v>
      </c>
      <c r="E1662" s="55" t="s">
        <v>168</v>
      </c>
      <c r="F1662" s="70">
        <v>114</v>
      </c>
      <c r="G1662" s="77">
        <v>50800</v>
      </c>
      <c r="H1662" s="77">
        <v>114.14</v>
      </c>
      <c r="I1662" s="77">
        <v>1</v>
      </c>
      <c r="J1662" s="77">
        <v>37.783319952208998</v>
      </c>
      <c r="K1662" s="77">
        <v>2.6695732285625599E-2</v>
      </c>
      <c r="L1662" s="77">
        <v>-17.731735547446501</v>
      </c>
      <c r="M1662" s="77">
        <v>5.8795501313096202E-3</v>
      </c>
      <c r="N1662" s="77">
        <v>55.515055499655503</v>
      </c>
      <c r="O1662" s="77">
        <v>2.0816182154315899E-2</v>
      </c>
      <c r="P1662" s="77">
        <v>40.502328788304602</v>
      </c>
      <c r="Q1662" s="77">
        <v>40.502328788304602</v>
      </c>
      <c r="R1662" s="77">
        <v>0</v>
      </c>
      <c r="S1662" s="77">
        <v>3.0676202517059901E-2</v>
      </c>
      <c r="T1662" s="77" t="s">
        <v>156</v>
      </c>
      <c r="U1662" s="105">
        <v>-5.3976058716089801</v>
      </c>
      <c r="V1662" s="105">
        <v>-5.0336609751784103</v>
      </c>
      <c r="W1662" s="101">
        <v>-0.36946025386786302</v>
      </c>
    </row>
    <row r="1663" spans="2:23" x14ac:dyDescent="0.25">
      <c r="B1663" s="55" t="s">
        <v>117</v>
      </c>
      <c r="C1663" s="76" t="s">
        <v>140</v>
      </c>
      <c r="D1663" s="55" t="s">
        <v>62</v>
      </c>
      <c r="E1663" s="55" t="s">
        <v>169</v>
      </c>
      <c r="F1663" s="70">
        <v>114.02</v>
      </c>
      <c r="G1663" s="77">
        <v>50750</v>
      </c>
      <c r="H1663" s="77">
        <v>113.98</v>
      </c>
      <c r="I1663" s="77">
        <v>1</v>
      </c>
      <c r="J1663" s="77">
        <v>-14.6848545640447</v>
      </c>
      <c r="K1663" s="77">
        <v>1.6389016471102999E-3</v>
      </c>
      <c r="L1663" s="77">
        <v>-70.1407243199139</v>
      </c>
      <c r="M1663" s="77">
        <v>3.73898811817285E-2</v>
      </c>
      <c r="N1663" s="77">
        <v>55.455869755869202</v>
      </c>
      <c r="O1663" s="77">
        <v>-3.5750979534618199E-2</v>
      </c>
      <c r="P1663" s="77">
        <v>40.5023287883119</v>
      </c>
      <c r="Q1663" s="77">
        <v>40.5023287883119</v>
      </c>
      <c r="R1663" s="77">
        <v>0</v>
      </c>
      <c r="S1663" s="77">
        <v>1.24673336433016E-2</v>
      </c>
      <c r="T1663" s="77" t="s">
        <v>156</v>
      </c>
      <c r="U1663" s="105">
        <v>-1.8573768767121399</v>
      </c>
      <c r="V1663" s="105">
        <v>-1.73213934527563</v>
      </c>
      <c r="W1663" s="101">
        <v>-0.127135427951098</v>
      </c>
    </row>
    <row r="1664" spans="2:23" x14ac:dyDescent="0.25">
      <c r="B1664" s="55" t="s">
        <v>117</v>
      </c>
      <c r="C1664" s="76" t="s">
        <v>140</v>
      </c>
      <c r="D1664" s="55" t="s">
        <v>62</v>
      </c>
      <c r="E1664" s="55" t="s">
        <v>169</v>
      </c>
      <c r="F1664" s="70">
        <v>114.02</v>
      </c>
      <c r="G1664" s="77">
        <v>50950</v>
      </c>
      <c r="H1664" s="77">
        <v>114.16</v>
      </c>
      <c r="I1664" s="77">
        <v>1</v>
      </c>
      <c r="J1664" s="77">
        <v>66.061498425897994</v>
      </c>
      <c r="K1664" s="77">
        <v>3.8404269853619298E-2</v>
      </c>
      <c r="L1664" s="77">
        <v>121.452925739495</v>
      </c>
      <c r="M1664" s="77">
        <v>0.129807155902014</v>
      </c>
      <c r="N1664" s="77">
        <v>-55.391427313597397</v>
      </c>
      <c r="O1664" s="77">
        <v>-9.1402886048394402E-2</v>
      </c>
      <c r="P1664" s="77">
        <v>-40.502328788304901</v>
      </c>
      <c r="Q1664" s="77">
        <v>-40.502328788304801</v>
      </c>
      <c r="R1664" s="77">
        <v>0</v>
      </c>
      <c r="S1664" s="77">
        <v>1.4435860008028399E-2</v>
      </c>
      <c r="T1664" s="77" t="s">
        <v>156</v>
      </c>
      <c r="U1664" s="105">
        <v>-2.6733554453576498</v>
      </c>
      <c r="V1664" s="105">
        <v>-2.4930988475574201</v>
      </c>
      <c r="W1664" s="101">
        <v>-0.182988273878257</v>
      </c>
    </row>
    <row r="1665" spans="2:23" x14ac:dyDescent="0.25">
      <c r="B1665" s="55" t="s">
        <v>117</v>
      </c>
      <c r="C1665" s="76" t="s">
        <v>140</v>
      </c>
      <c r="D1665" s="55" t="s">
        <v>62</v>
      </c>
      <c r="E1665" s="55" t="s">
        <v>170</v>
      </c>
      <c r="F1665" s="70">
        <v>114.14</v>
      </c>
      <c r="G1665" s="77">
        <v>51300</v>
      </c>
      <c r="H1665" s="77">
        <v>114.51</v>
      </c>
      <c r="I1665" s="77">
        <v>1</v>
      </c>
      <c r="J1665" s="77">
        <v>95.665227043658405</v>
      </c>
      <c r="K1665" s="77">
        <v>0.14011460403596801</v>
      </c>
      <c r="L1665" s="77">
        <v>111.618593897594</v>
      </c>
      <c r="M1665" s="77">
        <v>0.190742857811279</v>
      </c>
      <c r="N1665" s="77">
        <v>-15.9533668539354</v>
      </c>
      <c r="O1665" s="77">
        <v>-5.0628253775310897E-2</v>
      </c>
      <c r="P1665" s="77">
        <v>-8.9088044656115404</v>
      </c>
      <c r="Q1665" s="77">
        <v>-8.9088044656115297</v>
      </c>
      <c r="R1665" s="77">
        <v>0</v>
      </c>
      <c r="S1665" s="77">
        <v>1.2151056621695199E-3</v>
      </c>
      <c r="T1665" s="77" t="s">
        <v>156</v>
      </c>
      <c r="U1665" s="105">
        <v>0.114670623093763</v>
      </c>
      <c r="V1665" s="105">
        <v>-0.106938715830025</v>
      </c>
      <c r="W1665" s="101">
        <v>0.218250987899786</v>
      </c>
    </row>
    <row r="1666" spans="2:23" x14ac:dyDescent="0.25">
      <c r="B1666" s="55" t="s">
        <v>117</v>
      </c>
      <c r="C1666" s="76" t="s">
        <v>140</v>
      </c>
      <c r="D1666" s="55" t="s">
        <v>62</v>
      </c>
      <c r="E1666" s="55" t="s">
        <v>171</v>
      </c>
      <c r="F1666" s="70">
        <v>115.46</v>
      </c>
      <c r="G1666" s="77">
        <v>54750</v>
      </c>
      <c r="H1666" s="77">
        <v>116.47</v>
      </c>
      <c r="I1666" s="77">
        <v>1</v>
      </c>
      <c r="J1666" s="77">
        <v>46.346413697610103</v>
      </c>
      <c r="K1666" s="77">
        <v>0.22830986375694401</v>
      </c>
      <c r="L1666" s="77">
        <v>91.568285227938901</v>
      </c>
      <c r="M1666" s="77">
        <v>0.89121516886530905</v>
      </c>
      <c r="N1666" s="77">
        <v>-45.221871530328897</v>
      </c>
      <c r="O1666" s="77">
        <v>-0.66290530510836398</v>
      </c>
      <c r="P1666" s="77">
        <v>-29.996622998069899</v>
      </c>
      <c r="Q1666" s="77">
        <v>-29.9966229980698</v>
      </c>
      <c r="R1666" s="77">
        <v>0</v>
      </c>
      <c r="S1666" s="77">
        <v>9.5639464720036996E-2</v>
      </c>
      <c r="T1666" s="77" t="s">
        <v>157</v>
      </c>
      <c r="U1666" s="105">
        <v>-31.199723461259001</v>
      </c>
      <c r="V1666" s="105">
        <v>-29.096016670902799</v>
      </c>
      <c r="W1666" s="101">
        <v>-2.13558715193256</v>
      </c>
    </row>
    <row r="1667" spans="2:23" x14ac:dyDescent="0.25">
      <c r="B1667" s="55" t="s">
        <v>117</v>
      </c>
      <c r="C1667" s="76" t="s">
        <v>140</v>
      </c>
      <c r="D1667" s="55" t="s">
        <v>62</v>
      </c>
      <c r="E1667" s="55" t="s">
        <v>172</v>
      </c>
      <c r="F1667" s="70">
        <v>114.16</v>
      </c>
      <c r="G1667" s="77">
        <v>53150</v>
      </c>
      <c r="H1667" s="77">
        <v>115.68</v>
      </c>
      <c r="I1667" s="77">
        <v>1</v>
      </c>
      <c r="J1667" s="77">
        <v>156.82225483138001</v>
      </c>
      <c r="K1667" s="77">
        <v>1.08210166285753</v>
      </c>
      <c r="L1667" s="77">
        <v>165.59071686860099</v>
      </c>
      <c r="M1667" s="77">
        <v>1.20649256257451</v>
      </c>
      <c r="N1667" s="77">
        <v>-8.7684620372202993</v>
      </c>
      <c r="O1667" s="77">
        <v>-0.124390899716981</v>
      </c>
      <c r="P1667" s="77">
        <v>0.157734791061622</v>
      </c>
      <c r="Q1667" s="77">
        <v>0.157734791061621</v>
      </c>
      <c r="R1667" s="77">
        <v>0</v>
      </c>
      <c r="S1667" s="77">
        <v>1.094731629695E-6</v>
      </c>
      <c r="T1667" s="77" t="s">
        <v>156</v>
      </c>
      <c r="U1667" s="105">
        <v>-0.96693989890054799</v>
      </c>
      <c r="V1667" s="105">
        <v>-0.90174194822931097</v>
      </c>
      <c r="W1667" s="101">
        <v>-6.6185984864484196E-2</v>
      </c>
    </row>
    <row r="1668" spans="2:23" x14ac:dyDescent="0.25">
      <c r="B1668" s="55" t="s">
        <v>117</v>
      </c>
      <c r="C1668" s="76" t="s">
        <v>140</v>
      </c>
      <c r="D1668" s="55" t="s">
        <v>62</v>
      </c>
      <c r="E1668" s="55" t="s">
        <v>172</v>
      </c>
      <c r="F1668" s="70">
        <v>114.16</v>
      </c>
      <c r="G1668" s="77">
        <v>54500</v>
      </c>
      <c r="H1668" s="77">
        <v>113.65</v>
      </c>
      <c r="I1668" s="77">
        <v>1</v>
      </c>
      <c r="J1668" s="77">
        <v>-56.336926215601899</v>
      </c>
      <c r="K1668" s="77">
        <v>0.17573603327272599</v>
      </c>
      <c r="L1668" s="77">
        <v>-9.7372659701278206</v>
      </c>
      <c r="M1668" s="77">
        <v>5.2498704804875302E-3</v>
      </c>
      <c r="N1668" s="77">
        <v>-46.599660245474098</v>
      </c>
      <c r="O1668" s="77">
        <v>0.17048616279223799</v>
      </c>
      <c r="P1668" s="77">
        <v>-40.660063579369897</v>
      </c>
      <c r="Q1668" s="77">
        <v>-40.660063579369798</v>
      </c>
      <c r="R1668" s="77">
        <v>0</v>
      </c>
      <c r="S1668" s="77">
        <v>9.1539941450315104E-2</v>
      </c>
      <c r="T1668" s="77" t="s">
        <v>156</v>
      </c>
      <c r="U1668" s="105">
        <v>-4.3466003523414702</v>
      </c>
      <c r="V1668" s="105">
        <v>-4.0535217073483603</v>
      </c>
      <c r="W1668" s="101">
        <v>-0.297520068681769</v>
      </c>
    </row>
    <row r="1669" spans="2:23" x14ac:dyDescent="0.25">
      <c r="B1669" s="55" t="s">
        <v>117</v>
      </c>
      <c r="C1669" s="76" t="s">
        <v>140</v>
      </c>
      <c r="D1669" s="55" t="s">
        <v>62</v>
      </c>
      <c r="E1669" s="55" t="s">
        <v>173</v>
      </c>
      <c r="F1669" s="70">
        <v>115.38</v>
      </c>
      <c r="G1669" s="77">
        <v>51250</v>
      </c>
      <c r="H1669" s="77">
        <v>115.38</v>
      </c>
      <c r="I1669" s="77">
        <v>1</v>
      </c>
      <c r="J1669" s="77">
        <v>-1.41107E-12</v>
      </c>
      <c r="K1669" s="77">
        <v>0</v>
      </c>
      <c r="L1669" s="77">
        <v>-3.5301600000000001E-13</v>
      </c>
      <c r="M1669" s="77">
        <v>0</v>
      </c>
      <c r="N1669" s="77">
        <v>-1.058054E-12</v>
      </c>
      <c r="O1669" s="77">
        <v>0</v>
      </c>
      <c r="P1669" s="77">
        <v>-7.9443600000000001E-13</v>
      </c>
      <c r="Q1669" s="77">
        <v>-7.9443600000000001E-13</v>
      </c>
      <c r="R1669" s="77">
        <v>0</v>
      </c>
      <c r="S1669" s="77">
        <v>0</v>
      </c>
      <c r="T1669" s="77" t="s">
        <v>157</v>
      </c>
      <c r="U1669" s="105">
        <v>0</v>
      </c>
      <c r="V1669" s="105">
        <v>0</v>
      </c>
      <c r="W1669" s="101">
        <v>0</v>
      </c>
    </row>
    <row r="1670" spans="2:23" x14ac:dyDescent="0.25">
      <c r="B1670" s="55" t="s">
        <v>117</v>
      </c>
      <c r="C1670" s="76" t="s">
        <v>140</v>
      </c>
      <c r="D1670" s="55" t="s">
        <v>62</v>
      </c>
      <c r="E1670" s="55" t="s">
        <v>174</v>
      </c>
      <c r="F1670" s="70">
        <v>114.51</v>
      </c>
      <c r="G1670" s="77">
        <v>53200</v>
      </c>
      <c r="H1670" s="77">
        <v>115.72</v>
      </c>
      <c r="I1670" s="77">
        <v>1</v>
      </c>
      <c r="J1670" s="77">
        <v>95.361006411885299</v>
      </c>
      <c r="K1670" s="77">
        <v>0.46832665951021202</v>
      </c>
      <c r="L1670" s="77">
        <v>111.20478498544399</v>
      </c>
      <c r="M1670" s="77">
        <v>0.636874966488435</v>
      </c>
      <c r="N1670" s="77">
        <v>-15.8437785735592</v>
      </c>
      <c r="O1670" s="77">
        <v>-0.16854830697822201</v>
      </c>
      <c r="P1670" s="77">
        <v>-8.9088044656112508</v>
      </c>
      <c r="Q1670" s="77">
        <v>-8.9088044656112402</v>
      </c>
      <c r="R1670" s="77">
        <v>0</v>
      </c>
      <c r="S1670" s="77">
        <v>4.0873900458344896E-3</v>
      </c>
      <c r="T1670" s="77" t="s">
        <v>157</v>
      </c>
      <c r="U1670" s="105">
        <v>-0.23146628379155901</v>
      </c>
      <c r="V1670" s="105">
        <v>-0.21585918414673499</v>
      </c>
      <c r="W1670" s="101">
        <v>-1.5843615485394501E-2</v>
      </c>
    </row>
    <row r="1671" spans="2:23" x14ac:dyDescent="0.25">
      <c r="B1671" s="55" t="s">
        <v>117</v>
      </c>
      <c r="C1671" s="76" t="s">
        <v>140</v>
      </c>
      <c r="D1671" s="55" t="s">
        <v>62</v>
      </c>
      <c r="E1671" s="55" t="s">
        <v>175</v>
      </c>
      <c r="F1671" s="70">
        <v>116.4</v>
      </c>
      <c r="G1671" s="77">
        <v>53100</v>
      </c>
      <c r="H1671" s="77">
        <v>116.4</v>
      </c>
      <c r="I1671" s="77">
        <v>1</v>
      </c>
      <c r="J1671" s="77">
        <v>1.3455175E-11</v>
      </c>
      <c r="K1671" s="77">
        <v>0</v>
      </c>
      <c r="L1671" s="77">
        <v>6.7889879999999998E-12</v>
      </c>
      <c r="M1671" s="77">
        <v>0</v>
      </c>
      <c r="N1671" s="77">
        <v>6.6661869999999998E-12</v>
      </c>
      <c r="O1671" s="77">
        <v>0</v>
      </c>
      <c r="P1671" s="77">
        <v>1.3548186000000001E-11</v>
      </c>
      <c r="Q1671" s="77">
        <v>1.3548188E-11</v>
      </c>
      <c r="R1671" s="77">
        <v>0</v>
      </c>
      <c r="S1671" s="77">
        <v>0</v>
      </c>
      <c r="T1671" s="77" t="s">
        <v>157</v>
      </c>
      <c r="U1671" s="105">
        <v>0</v>
      </c>
      <c r="V1671" s="105">
        <v>0</v>
      </c>
      <c r="W1671" s="101">
        <v>0</v>
      </c>
    </row>
    <row r="1672" spans="2:23" x14ac:dyDescent="0.25">
      <c r="B1672" s="55" t="s">
        <v>117</v>
      </c>
      <c r="C1672" s="76" t="s">
        <v>140</v>
      </c>
      <c r="D1672" s="55" t="s">
        <v>62</v>
      </c>
      <c r="E1672" s="55" t="s">
        <v>176</v>
      </c>
      <c r="F1672" s="70">
        <v>116.4</v>
      </c>
      <c r="G1672" s="77">
        <v>52000</v>
      </c>
      <c r="H1672" s="77">
        <v>116.4</v>
      </c>
      <c r="I1672" s="77">
        <v>1</v>
      </c>
      <c r="J1672" s="77">
        <v>6.687964E-12</v>
      </c>
      <c r="K1672" s="77">
        <v>0</v>
      </c>
      <c r="L1672" s="77">
        <v>-7.3832859999999998E-12</v>
      </c>
      <c r="M1672" s="77">
        <v>0</v>
      </c>
      <c r="N1672" s="77">
        <v>1.4071250000000001E-11</v>
      </c>
      <c r="O1672" s="77">
        <v>0</v>
      </c>
      <c r="P1672" s="77">
        <v>6.0130869999999997E-12</v>
      </c>
      <c r="Q1672" s="77">
        <v>6.0130859999999999E-12</v>
      </c>
      <c r="R1672" s="77">
        <v>0</v>
      </c>
      <c r="S1672" s="77">
        <v>0</v>
      </c>
      <c r="T1672" s="77" t="s">
        <v>157</v>
      </c>
      <c r="U1672" s="105">
        <v>0</v>
      </c>
      <c r="V1672" s="105">
        <v>0</v>
      </c>
      <c r="W1672" s="101">
        <v>0</v>
      </c>
    </row>
    <row r="1673" spans="2:23" x14ac:dyDescent="0.25">
      <c r="B1673" s="55" t="s">
        <v>117</v>
      </c>
      <c r="C1673" s="76" t="s">
        <v>140</v>
      </c>
      <c r="D1673" s="55" t="s">
        <v>62</v>
      </c>
      <c r="E1673" s="55" t="s">
        <v>176</v>
      </c>
      <c r="F1673" s="70">
        <v>116.4</v>
      </c>
      <c r="G1673" s="77">
        <v>53050</v>
      </c>
      <c r="H1673" s="77">
        <v>116.13</v>
      </c>
      <c r="I1673" s="77">
        <v>1</v>
      </c>
      <c r="J1673" s="77">
        <v>-132.88299198349901</v>
      </c>
      <c r="K1673" s="77">
        <v>0.16598416184977599</v>
      </c>
      <c r="L1673" s="77">
        <v>-132.737210367655</v>
      </c>
      <c r="M1673" s="77">
        <v>0.165620169952158</v>
      </c>
      <c r="N1673" s="77">
        <v>-0.14578161584466501</v>
      </c>
      <c r="O1673" s="77">
        <v>3.6399189761752602E-4</v>
      </c>
      <c r="P1673" s="77">
        <v>-5.8510890178532202</v>
      </c>
      <c r="Q1673" s="77">
        <v>-5.8510890178532202</v>
      </c>
      <c r="R1673" s="77">
        <v>0</v>
      </c>
      <c r="S1673" s="77">
        <v>3.2181128133152099E-4</v>
      </c>
      <c r="T1673" s="77" t="s">
        <v>156</v>
      </c>
      <c r="U1673" s="105">
        <v>2.9584816984407898E-3</v>
      </c>
      <c r="V1673" s="105">
        <v>-2.7589998650238202E-3</v>
      </c>
      <c r="W1673" s="101">
        <v>5.6308367038362898E-3</v>
      </c>
    </row>
    <row r="1674" spans="2:23" x14ac:dyDescent="0.25">
      <c r="B1674" s="55" t="s">
        <v>117</v>
      </c>
      <c r="C1674" s="76" t="s">
        <v>140</v>
      </c>
      <c r="D1674" s="55" t="s">
        <v>62</v>
      </c>
      <c r="E1674" s="55" t="s">
        <v>176</v>
      </c>
      <c r="F1674" s="70">
        <v>116.4</v>
      </c>
      <c r="G1674" s="77">
        <v>53050</v>
      </c>
      <c r="H1674" s="77">
        <v>116.13</v>
      </c>
      <c r="I1674" s="77">
        <v>2</v>
      </c>
      <c r="J1674" s="77">
        <v>-117.523486780505</v>
      </c>
      <c r="K1674" s="77">
        <v>0.11740004453290501</v>
      </c>
      <c r="L1674" s="77">
        <v>-117.394555579101</v>
      </c>
      <c r="M1674" s="77">
        <v>0.11714259427672501</v>
      </c>
      <c r="N1674" s="77">
        <v>-0.128931201404137</v>
      </c>
      <c r="O1674" s="77">
        <v>2.5745025617992297E-4</v>
      </c>
      <c r="P1674" s="77">
        <v>-5.1747810052823802</v>
      </c>
      <c r="Q1674" s="77">
        <v>-5.1747810052823704</v>
      </c>
      <c r="R1674" s="77">
        <v>0</v>
      </c>
      <c r="S1674" s="77">
        <v>2.27616046847366E-4</v>
      </c>
      <c r="T1674" s="77" t="s">
        <v>156</v>
      </c>
      <c r="U1674" s="105">
        <v>-4.8789703443594496E-3</v>
      </c>
      <c r="V1674" s="105">
        <v>-4.5499955361012904E-3</v>
      </c>
      <c r="W1674" s="101">
        <v>-3.3396021586575898E-4</v>
      </c>
    </row>
    <row r="1675" spans="2:23" x14ac:dyDescent="0.25">
      <c r="B1675" s="55" t="s">
        <v>117</v>
      </c>
      <c r="C1675" s="76" t="s">
        <v>140</v>
      </c>
      <c r="D1675" s="55" t="s">
        <v>62</v>
      </c>
      <c r="E1675" s="55" t="s">
        <v>176</v>
      </c>
      <c r="F1675" s="70">
        <v>116.4</v>
      </c>
      <c r="G1675" s="77">
        <v>53100</v>
      </c>
      <c r="H1675" s="77">
        <v>116.4</v>
      </c>
      <c r="I1675" s="77">
        <v>2</v>
      </c>
      <c r="J1675" s="77">
        <v>1.3812871E-11</v>
      </c>
      <c r="K1675" s="77">
        <v>0</v>
      </c>
      <c r="L1675" s="77">
        <v>9.9141800000000009E-13</v>
      </c>
      <c r="M1675" s="77">
        <v>0</v>
      </c>
      <c r="N1675" s="77">
        <v>1.2821452E-11</v>
      </c>
      <c r="O1675" s="77">
        <v>0</v>
      </c>
      <c r="P1675" s="77">
        <v>7.3034359999999995E-12</v>
      </c>
      <c r="Q1675" s="77">
        <v>7.3034350000000006E-12</v>
      </c>
      <c r="R1675" s="77">
        <v>0</v>
      </c>
      <c r="S1675" s="77">
        <v>0</v>
      </c>
      <c r="T1675" s="77" t="s">
        <v>157</v>
      </c>
      <c r="U1675" s="105">
        <v>0</v>
      </c>
      <c r="V1675" s="105">
        <v>0</v>
      </c>
      <c r="W1675" s="101">
        <v>0</v>
      </c>
    </row>
    <row r="1676" spans="2:23" x14ac:dyDescent="0.25">
      <c r="B1676" s="55" t="s">
        <v>117</v>
      </c>
      <c r="C1676" s="76" t="s">
        <v>140</v>
      </c>
      <c r="D1676" s="55" t="s">
        <v>62</v>
      </c>
      <c r="E1676" s="55" t="s">
        <v>177</v>
      </c>
      <c r="F1676" s="70">
        <v>116.47</v>
      </c>
      <c r="G1676" s="77">
        <v>53000</v>
      </c>
      <c r="H1676" s="77">
        <v>116.4</v>
      </c>
      <c r="I1676" s="77">
        <v>1</v>
      </c>
      <c r="J1676" s="77">
        <v>-23.114524223672401</v>
      </c>
      <c r="K1676" s="77">
        <v>0</v>
      </c>
      <c r="L1676" s="77">
        <v>-35.046944087857298</v>
      </c>
      <c r="M1676" s="77">
        <v>0</v>
      </c>
      <c r="N1676" s="77">
        <v>11.932419864185</v>
      </c>
      <c r="O1676" s="77">
        <v>0</v>
      </c>
      <c r="P1676" s="77">
        <v>5.0775815818161298</v>
      </c>
      <c r="Q1676" s="77">
        <v>5.0775815818161201</v>
      </c>
      <c r="R1676" s="77">
        <v>0</v>
      </c>
      <c r="S1676" s="77">
        <v>0</v>
      </c>
      <c r="T1676" s="77" t="s">
        <v>156</v>
      </c>
      <c r="U1676" s="105">
        <v>0.83526939049286497</v>
      </c>
      <c r="V1676" s="105">
        <v>-0.77894960000695201</v>
      </c>
      <c r="W1676" s="101">
        <v>1.58975651059695</v>
      </c>
    </row>
    <row r="1677" spans="2:23" x14ac:dyDescent="0.25">
      <c r="B1677" s="55" t="s">
        <v>117</v>
      </c>
      <c r="C1677" s="76" t="s">
        <v>140</v>
      </c>
      <c r="D1677" s="55" t="s">
        <v>62</v>
      </c>
      <c r="E1677" s="55" t="s">
        <v>177</v>
      </c>
      <c r="F1677" s="70">
        <v>116.47</v>
      </c>
      <c r="G1677" s="77">
        <v>53000</v>
      </c>
      <c r="H1677" s="77">
        <v>116.4</v>
      </c>
      <c r="I1677" s="77">
        <v>2</v>
      </c>
      <c r="J1677" s="77">
        <v>-20.41782973091</v>
      </c>
      <c r="K1677" s="77">
        <v>0</v>
      </c>
      <c r="L1677" s="77">
        <v>-30.958133944273399</v>
      </c>
      <c r="M1677" s="77">
        <v>0</v>
      </c>
      <c r="N1677" s="77">
        <v>10.540304213363401</v>
      </c>
      <c r="O1677" s="77">
        <v>0</v>
      </c>
      <c r="P1677" s="77">
        <v>4.4851970639376297</v>
      </c>
      <c r="Q1677" s="77">
        <v>4.4851970639376297</v>
      </c>
      <c r="R1677" s="77">
        <v>0</v>
      </c>
      <c r="S1677" s="77">
        <v>0</v>
      </c>
      <c r="T1677" s="77" t="s">
        <v>156</v>
      </c>
      <c r="U1677" s="105">
        <v>0.73782129493536497</v>
      </c>
      <c r="V1677" s="105">
        <v>-0.68807214667280903</v>
      </c>
      <c r="W1677" s="101">
        <v>1.40428491769398</v>
      </c>
    </row>
    <row r="1678" spans="2:23" x14ac:dyDescent="0.25">
      <c r="B1678" s="55" t="s">
        <v>117</v>
      </c>
      <c r="C1678" s="76" t="s">
        <v>140</v>
      </c>
      <c r="D1678" s="55" t="s">
        <v>62</v>
      </c>
      <c r="E1678" s="55" t="s">
        <v>177</v>
      </c>
      <c r="F1678" s="70">
        <v>116.47</v>
      </c>
      <c r="G1678" s="77">
        <v>53000</v>
      </c>
      <c r="H1678" s="77">
        <v>116.4</v>
      </c>
      <c r="I1678" s="77">
        <v>3</v>
      </c>
      <c r="J1678" s="77">
        <v>-20.41782973091</v>
      </c>
      <c r="K1678" s="77">
        <v>0</v>
      </c>
      <c r="L1678" s="77">
        <v>-30.958133944273399</v>
      </c>
      <c r="M1678" s="77">
        <v>0</v>
      </c>
      <c r="N1678" s="77">
        <v>10.540304213363401</v>
      </c>
      <c r="O1678" s="77">
        <v>0</v>
      </c>
      <c r="P1678" s="77">
        <v>4.4851970639376297</v>
      </c>
      <c r="Q1678" s="77">
        <v>4.4851970639376297</v>
      </c>
      <c r="R1678" s="77">
        <v>0</v>
      </c>
      <c r="S1678" s="77">
        <v>0</v>
      </c>
      <c r="T1678" s="77" t="s">
        <v>156</v>
      </c>
      <c r="U1678" s="105">
        <v>0.73782129493536497</v>
      </c>
      <c r="V1678" s="105">
        <v>-0.68807214667280903</v>
      </c>
      <c r="W1678" s="101">
        <v>1.40428491769398</v>
      </c>
    </row>
    <row r="1679" spans="2:23" x14ac:dyDescent="0.25">
      <c r="B1679" s="55" t="s">
        <v>117</v>
      </c>
      <c r="C1679" s="76" t="s">
        <v>140</v>
      </c>
      <c r="D1679" s="55" t="s">
        <v>62</v>
      </c>
      <c r="E1679" s="55" t="s">
        <v>177</v>
      </c>
      <c r="F1679" s="70">
        <v>116.47</v>
      </c>
      <c r="G1679" s="77">
        <v>53000</v>
      </c>
      <c r="H1679" s="77">
        <v>116.4</v>
      </c>
      <c r="I1679" s="77">
        <v>4</v>
      </c>
      <c r="J1679" s="77">
        <v>-22.409813119291599</v>
      </c>
      <c r="K1679" s="77">
        <v>0</v>
      </c>
      <c r="L1679" s="77">
        <v>-33.978439694934302</v>
      </c>
      <c r="M1679" s="77">
        <v>0</v>
      </c>
      <c r="N1679" s="77">
        <v>11.5686265756427</v>
      </c>
      <c r="O1679" s="77">
        <v>0</v>
      </c>
      <c r="P1679" s="77">
        <v>4.9227772652973698</v>
      </c>
      <c r="Q1679" s="77">
        <v>4.9227772652973698</v>
      </c>
      <c r="R1679" s="77">
        <v>0</v>
      </c>
      <c r="S1679" s="77">
        <v>0</v>
      </c>
      <c r="T1679" s="77" t="s">
        <v>156</v>
      </c>
      <c r="U1679" s="105">
        <v>0.80980386029491302</v>
      </c>
      <c r="V1679" s="105">
        <v>-0.75520113659210697</v>
      </c>
      <c r="W1679" s="101">
        <v>1.54128832429827</v>
      </c>
    </row>
    <row r="1680" spans="2:23" x14ac:dyDescent="0.25">
      <c r="B1680" s="55" t="s">
        <v>117</v>
      </c>
      <c r="C1680" s="76" t="s">
        <v>140</v>
      </c>
      <c r="D1680" s="55" t="s">
        <v>62</v>
      </c>
      <c r="E1680" s="55" t="s">
        <v>177</v>
      </c>
      <c r="F1680" s="70">
        <v>116.47</v>
      </c>
      <c r="G1680" s="77">
        <v>53204</v>
      </c>
      <c r="H1680" s="77">
        <v>116.33</v>
      </c>
      <c r="I1680" s="77">
        <v>1</v>
      </c>
      <c r="J1680" s="77">
        <v>3.4076705261378701</v>
      </c>
      <c r="K1680" s="77">
        <v>1.4840415133997799E-3</v>
      </c>
      <c r="L1680" s="77">
        <v>-5.9726146986344801</v>
      </c>
      <c r="M1680" s="77">
        <v>4.5588977460404396E-3</v>
      </c>
      <c r="N1680" s="77">
        <v>9.3802852247723507</v>
      </c>
      <c r="O1680" s="77">
        <v>-3.0748562326406602E-3</v>
      </c>
      <c r="P1680" s="77">
        <v>5.1949964717268804</v>
      </c>
      <c r="Q1680" s="77">
        <v>5.1949964717268804</v>
      </c>
      <c r="R1680" s="77">
        <v>0</v>
      </c>
      <c r="S1680" s="77">
        <v>3.4490649100123601E-3</v>
      </c>
      <c r="T1680" s="77" t="s">
        <v>156</v>
      </c>
      <c r="U1680" s="105">
        <v>0.95532666598876104</v>
      </c>
      <c r="V1680" s="105">
        <v>-0.89091176190333299</v>
      </c>
      <c r="W1680" s="101">
        <v>1.81825983842932</v>
      </c>
    </row>
    <row r="1681" spans="2:23" x14ac:dyDescent="0.25">
      <c r="B1681" s="55" t="s">
        <v>117</v>
      </c>
      <c r="C1681" s="76" t="s">
        <v>140</v>
      </c>
      <c r="D1681" s="55" t="s">
        <v>62</v>
      </c>
      <c r="E1681" s="55" t="s">
        <v>177</v>
      </c>
      <c r="F1681" s="70">
        <v>116.47</v>
      </c>
      <c r="G1681" s="77">
        <v>53304</v>
      </c>
      <c r="H1681" s="77">
        <v>117.18</v>
      </c>
      <c r="I1681" s="77">
        <v>1</v>
      </c>
      <c r="J1681" s="77">
        <v>38.229822784310002</v>
      </c>
      <c r="K1681" s="77">
        <v>0.13548284375610101</v>
      </c>
      <c r="L1681" s="77">
        <v>32.237733418772201</v>
      </c>
      <c r="M1681" s="77">
        <v>9.6340463969329396E-2</v>
      </c>
      <c r="N1681" s="77">
        <v>5.9920893655378604</v>
      </c>
      <c r="O1681" s="77">
        <v>3.9142379786771597E-2</v>
      </c>
      <c r="P1681" s="77">
        <v>3.3188381802733402</v>
      </c>
      <c r="Q1681" s="77">
        <v>3.31883818027333</v>
      </c>
      <c r="R1681" s="77">
        <v>0</v>
      </c>
      <c r="S1681" s="77">
        <v>1.02106147255607E-3</v>
      </c>
      <c r="T1681" s="77" t="s">
        <v>156</v>
      </c>
      <c r="U1681" s="105">
        <v>0.31842506905765899</v>
      </c>
      <c r="V1681" s="105">
        <v>-0.29695459093537602</v>
      </c>
      <c r="W1681" s="101">
        <v>0.60605396586243498</v>
      </c>
    </row>
    <row r="1682" spans="2:23" x14ac:dyDescent="0.25">
      <c r="B1682" s="55" t="s">
        <v>117</v>
      </c>
      <c r="C1682" s="76" t="s">
        <v>140</v>
      </c>
      <c r="D1682" s="55" t="s">
        <v>62</v>
      </c>
      <c r="E1682" s="55" t="s">
        <v>177</v>
      </c>
      <c r="F1682" s="70">
        <v>116.47</v>
      </c>
      <c r="G1682" s="77">
        <v>53354</v>
      </c>
      <c r="H1682" s="77">
        <v>116.62</v>
      </c>
      <c r="I1682" s="77">
        <v>1</v>
      </c>
      <c r="J1682" s="77">
        <v>23.484233434238799</v>
      </c>
      <c r="K1682" s="77">
        <v>1.1581693619870201E-2</v>
      </c>
      <c r="L1682" s="77">
        <v>41.2532710325492</v>
      </c>
      <c r="M1682" s="77">
        <v>3.5738479788584299E-2</v>
      </c>
      <c r="N1682" s="77">
        <v>-17.769037598310501</v>
      </c>
      <c r="O1682" s="77">
        <v>-2.4156786168714101E-2</v>
      </c>
      <c r="P1682" s="77">
        <v>-8.5232311256757693</v>
      </c>
      <c r="Q1682" s="77">
        <v>-8.5232311256757605</v>
      </c>
      <c r="R1682" s="77">
        <v>0</v>
      </c>
      <c r="S1682" s="77">
        <v>1.52555484525545E-3</v>
      </c>
      <c r="T1682" s="77" t="s">
        <v>157</v>
      </c>
      <c r="U1682" s="105">
        <v>-0.14999700428611401</v>
      </c>
      <c r="V1682" s="105">
        <v>-0.13988314167955601</v>
      </c>
      <c r="W1682" s="101">
        <v>-1.0267131873125701E-2</v>
      </c>
    </row>
    <row r="1683" spans="2:23" x14ac:dyDescent="0.25">
      <c r="B1683" s="55" t="s">
        <v>117</v>
      </c>
      <c r="C1683" s="76" t="s">
        <v>140</v>
      </c>
      <c r="D1683" s="55" t="s">
        <v>62</v>
      </c>
      <c r="E1683" s="55" t="s">
        <v>177</v>
      </c>
      <c r="F1683" s="70">
        <v>116.47</v>
      </c>
      <c r="G1683" s="77">
        <v>53454</v>
      </c>
      <c r="H1683" s="77">
        <v>116.65</v>
      </c>
      <c r="I1683" s="77">
        <v>1</v>
      </c>
      <c r="J1683" s="77">
        <v>13.8818807147664</v>
      </c>
      <c r="K1683" s="77">
        <v>1.3142590950607999E-2</v>
      </c>
      <c r="L1683" s="77">
        <v>34.4155030169035</v>
      </c>
      <c r="M1683" s="77">
        <v>8.0777911027222898E-2</v>
      </c>
      <c r="N1683" s="77">
        <v>-20.5336223021371</v>
      </c>
      <c r="O1683" s="77">
        <v>-6.7635320076614797E-2</v>
      </c>
      <c r="P1683" s="77">
        <v>-8.2718907237301007</v>
      </c>
      <c r="Q1683" s="77">
        <v>-8.27189072373009</v>
      </c>
      <c r="R1683" s="77">
        <v>0</v>
      </c>
      <c r="S1683" s="77">
        <v>4.6665288131116402E-3</v>
      </c>
      <c r="T1683" s="77" t="s">
        <v>157</v>
      </c>
      <c r="U1683" s="105">
        <v>-4.1875208937453996</v>
      </c>
      <c r="V1683" s="105">
        <v>-3.9051685148895698</v>
      </c>
      <c r="W1683" s="101">
        <v>-0.28663125268517903</v>
      </c>
    </row>
    <row r="1684" spans="2:23" x14ac:dyDescent="0.25">
      <c r="B1684" s="55" t="s">
        <v>117</v>
      </c>
      <c r="C1684" s="76" t="s">
        <v>140</v>
      </c>
      <c r="D1684" s="55" t="s">
        <v>62</v>
      </c>
      <c r="E1684" s="55" t="s">
        <v>177</v>
      </c>
      <c r="F1684" s="70">
        <v>116.47</v>
      </c>
      <c r="G1684" s="77">
        <v>53604</v>
      </c>
      <c r="H1684" s="77">
        <v>116.83</v>
      </c>
      <c r="I1684" s="77">
        <v>1</v>
      </c>
      <c r="J1684" s="77">
        <v>30.237199608298901</v>
      </c>
      <c r="K1684" s="77">
        <v>3.9771538446616898E-2</v>
      </c>
      <c r="L1684" s="77">
        <v>38.6578347003544</v>
      </c>
      <c r="M1684" s="77">
        <v>6.5007625991816698E-2</v>
      </c>
      <c r="N1684" s="77">
        <v>-8.4206350920554396</v>
      </c>
      <c r="O1684" s="77">
        <v>-2.5236087545199699E-2</v>
      </c>
      <c r="P1684" s="77">
        <v>-4.1640246115022599</v>
      </c>
      <c r="Q1684" s="77">
        <v>-4.1640246115022599</v>
      </c>
      <c r="R1684" s="77">
        <v>0</v>
      </c>
      <c r="S1684" s="77">
        <v>7.5425089198604995E-4</v>
      </c>
      <c r="T1684" s="77" t="s">
        <v>157</v>
      </c>
      <c r="U1684" s="105">
        <v>8.7639020992405794E-2</v>
      </c>
      <c r="V1684" s="105">
        <v>-8.17297761944248E-2</v>
      </c>
      <c r="W1684" s="101">
        <v>0.166802118922147</v>
      </c>
    </row>
    <row r="1685" spans="2:23" x14ac:dyDescent="0.25">
      <c r="B1685" s="55" t="s">
        <v>117</v>
      </c>
      <c r="C1685" s="76" t="s">
        <v>140</v>
      </c>
      <c r="D1685" s="55" t="s">
        <v>62</v>
      </c>
      <c r="E1685" s="55" t="s">
        <v>177</v>
      </c>
      <c r="F1685" s="70">
        <v>116.47</v>
      </c>
      <c r="G1685" s="77">
        <v>53654</v>
      </c>
      <c r="H1685" s="77">
        <v>116.32</v>
      </c>
      <c r="I1685" s="77">
        <v>1</v>
      </c>
      <c r="J1685" s="77">
        <v>-22.994435040602799</v>
      </c>
      <c r="K1685" s="77">
        <v>2.57868469691361E-2</v>
      </c>
      <c r="L1685" s="77">
        <v>-9.7936263780221307</v>
      </c>
      <c r="M1685" s="77">
        <v>4.6777802869268203E-3</v>
      </c>
      <c r="N1685" s="77">
        <v>-13.2008086625806</v>
      </c>
      <c r="O1685" s="77">
        <v>2.1109066682209299E-2</v>
      </c>
      <c r="P1685" s="77">
        <v>-6.5254411660782301</v>
      </c>
      <c r="Q1685" s="77">
        <v>-6.5254411660782203</v>
      </c>
      <c r="R1685" s="77">
        <v>0</v>
      </c>
      <c r="S1685" s="77">
        <v>2.0766940202307199E-3</v>
      </c>
      <c r="T1685" s="77" t="s">
        <v>157</v>
      </c>
      <c r="U1685" s="105">
        <v>0.47686851708858102</v>
      </c>
      <c r="V1685" s="105">
        <v>-0.44471465717530301</v>
      </c>
      <c r="W1685" s="101">
        <v>0.90761715725384695</v>
      </c>
    </row>
    <row r="1686" spans="2:23" x14ac:dyDescent="0.25">
      <c r="B1686" s="55" t="s">
        <v>117</v>
      </c>
      <c r="C1686" s="76" t="s">
        <v>140</v>
      </c>
      <c r="D1686" s="55" t="s">
        <v>62</v>
      </c>
      <c r="E1686" s="55" t="s">
        <v>178</v>
      </c>
      <c r="F1686" s="70">
        <v>116.13</v>
      </c>
      <c r="G1686" s="77">
        <v>53150</v>
      </c>
      <c r="H1686" s="77">
        <v>115.68</v>
      </c>
      <c r="I1686" s="77">
        <v>1</v>
      </c>
      <c r="J1686" s="77">
        <v>-60.544095994875299</v>
      </c>
      <c r="K1686" s="77">
        <v>0.100290475637131</v>
      </c>
      <c r="L1686" s="77">
        <v>-22.607253604953801</v>
      </c>
      <c r="M1686" s="77">
        <v>1.3983365369685899E-2</v>
      </c>
      <c r="N1686" s="77">
        <v>-37.936842389921502</v>
      </c>
      <c r="O1686" s="77">
        <v>8.6307110267445405E-2</v>
      </c>
      <c r="P1686" s="77">
        <v>-26.542320859928701</v>
      </c>
      <c r="Q1686" s="77">
        <v>-26.542320859928701</v>
      </c>
      <c r="R1686" s="77">
        <v>0</v>
      </c>
      <c r="S1686" s="77">
        <v>1.92749776358353E-2</v>
      </c>
      <c r="T1686" s="77" t="s">
        <v>156</v>
      </c>
      <c r="U1686" s="105">
        <v>-7.0681534599159797</v>
      </c>
      <c r="V1686" s="105">
        <v>-6.5915683886614804</v>
      </c>
      <c r="W1686" s="101">
        <v>-0.48380742014035599</v>
      </c>
    </row>
    <row r="1687" spans="2:23" x14ac:dyDescent="0.25">
      <c r="B1687" s="55" t="s">
        <v>117</v>
      </c>
      <c r="C1687" s="76" t="s">
        <v>140</v>
      </c>
      <c r="D1687" s="55" t="s">
        <v>62</v>
      </c>
      <c r="E1687" s="55" t="s">
        <v>178</v>
      </c>
      <c r="F1687" s="70">
        <v>116.13</v>
      </c>
      <c r="G1687" s="77">
        <v>53150</v>
      </c>
      <c r="H1687" s="77">
        <v>115.68</v>
      </c>
      <c r="I1687" s="77">
        <v>2</v>
      </c>
      <c r="J1687" s="77">
        <v>-60.366330935450399</v>
      </c>
      <c r="K1687" s="77">
        <v>9.9811732211561796E-2</v>
      </c>
      <c r="L1687" s="77">
        <v>-22.540875872915802</v>
      </c>
      <c r="M1687" s="77">
        <v>1.39166148213875E-2</v>
      </c>
      <c r="N1687" s="77">
        <v>-37.825455062534601</v>
      </c>
      <c r="O1687" s="77">
        <v>8.58951173901744E-2</v>
      </c>
      <c r="P1687" s="77">
        <v>-26.464389276882301</v>
      </c>
      <c r="Q1687" s="77">
        <v>-26.464389276882201</v>
      </c>
      <c r="R1687" s="77">
        <v>0</v>
      </c>
      <c r="S1687" s="77">
        <v>1.91829672154771E-2</v>
      </c>
      <c r="T1687" s="77" t="s">
        <v>156</v>
      </c>
      <c r="U1687" s="105">
        <v>-7.0657811970319804</v>
      </c>
      <c r="V1687" s="105">
        <v>-6.5893560805778399</v>
      </c>
      <c r="W1687" s="101">
        <v>-0.483645041324967</v>
      </c>
    </row>
    <row r="1688" spans="2:23" x14ac:dyDescent="0.25">
      <c r="B1688" s="55" t="s">
        <v>117</v>
      </c>
      <c r="C1688" s="76" t="s">
        <v>140</v>
      </c>
      <c r="D1688" s="55" t="s">
        <v>62</v>
      </c>
      <c r="E1688" s="55" t="s">
        <v>178</v>
      </c>
      <c r="F1688" s="70">
        <v>116.13</v>
      </c>
      <c r="G1688" s="77">
        <v>53900</v>
      </c>
      <c r="H1688" s="77">
        <v>115.81</v>
      </c>
      <c r="I1688" s="77">
        <v>1</v>
      </c>
      <c r="J1688" s="77">
        <v>-19.467932494130999</v>
      </c>
      <c r="K1688" s="77">
        <v>1.7813018593013898E-2</v>
      </c>
      <c r="L1688" s="77">
        <v>-0.32596276375182598</v>
      </c>
      <c r="M1688" s="77">
        <v>4.9938309975780001E-6</v>
      </c>
      <c r="N1688" s="77">
        <v>-19.141969730379099</v>
      </c>
      <c r="O1688" s="77">
        <v>1.7808024762016299E-2</v>
      </c>
      <c r="P1688" s="77">
        <v>-17.6156422808061</v>
      </c>
      <c r="Q1688" s="77">
        <v>-17.615642280806</v>
      </c>
      <c r="R1688" s="77">
        <v>0</v>
      </c>
      <c r="S1688" s="77">
        <v>1.45846100893702E-2</v>
      </c>
      <c r="T1688" s="77" t="s">
        <v>156</v>
      </c>
      <c r="U1688" s="105">
        <v>-4.0602336820701597</v>
      </c>
      <c r="V1688" s="105">
        <v>-3.7864639104242599</v>
      </c>
      <c r="W1688" s="101">
        <v>-0.27791858142716303</v>
      </c>
    </row>
    <row r="1689" spans="2:23" x14ac:dyDescent="0.25">
      <c r="B1689" s="55" t="s">
        <v>117</v>
      </c>
      <c r="C1689" s="76" t="s">
        <v>140</v>
      </c>
      <c r="D1689" s="55" t="s">
        <v>62</v>
      </c>
      <c r="E1689" s="55" t="s">
        <v>178</v>
      </c>
      <c r="F1689" s="70">
        <v>116.13</v>
      </c>
      <c r="G1689" s="77">
        <v>53900</v>
      </c>
      <c r="H1689" s="77">
        <v>115.81</v>
      </c>
      <c r="I1689" s="77">
        <v>2</v>
      </c>
      <c r="J1689" s="77">
        <v>-19.444359712041901</v>
      </c>
      <c r="K1689" s="77">
        <v>1.7716975219284399E-2</v>
      </c>
      <c r="L1689" s="77">
        <v>-0.32556807113580899</v>
      </c>
      <c r="M1689" s="77">
        <v>4.9669055006729997E-6</v>
      </c>
      <c r="N1689" s="77">
        <v>-19.118791640906</v>
      </c>
      <c r="O1689" s="77">
        <v>1.7712008313783702E-2</v>
      </c>
      <c r="P1689" s="77">
        <v>-17.594312347750002</v>
      </c>
      <c r="Q1689" s="77">
        <v>-17.594312347749899</v>
      </c>
      <c r="R1689" s="77">
        <v>0</v>
      </c>
      <c r="S1689" s="77">
        <v>1.4505973492760201E-2</v>
      </c>
      <c r="T1689" s="77" t="s">
        <v>156</v>
      </c>
      <c r="U1689" s="105">
        <v>-4.0639517209402998</v>
      </c>
      <c r="V1689" s="105">
        <v>-3.7899312527256499</v>
      </c>
      <c r="W1689" s="101">
        <v>-0.27817307714573303</v>
      </c>
    </row>
    <row r="1690" spans="2:23" x14ac:dyDescent="0.25">
      <c r="B1690" s="55" t="s">
        <v>117</v>
      </c>
      <c r="C1690" s="76" t="s">
        <v>140</v>
      </c>
      <c r="D1690" s="55" t="s">
        <v>62</v>
      </c>
      <c r="E1690" s="55" t="s">
        <v>179</v>
      </c>
      <c r="F1690" s="70">
        <v>115.68</v>
      </c>
      <c r="G1690" s="77">
        <v>53550</v>
      </c>
      <c r="H1690" s="77">
        <v>115.28</v>
      </c>
      <c r="I1690" s="77">
        <v>1</v>
      </c>
      <c r="J1690" s="77">
        <v>-49.017757949018097</v>
      </c>
      <c r="K1690" s="77">
        <v>5.9107418620973698E-2</v>
      </c>
      <c r="L1690" s="77">
        <v>-19.438043804511899</v>
      </c>
      <c r="M1690" s="77">
        <v>9.2948036548745894E-3</v>
      </c>
      <c r="N1690" s="77">
        <v>-29.579714144506202</v>
      </c>
      <c r="O1690" s="77">
        <v>4.9812614966099102E-2</v>
      </c>
      <c r="P1690" s="77">
        <v>-25.332016450183399</v>
      </c>
      <c r="Q1690" s="77">
        <v>-25.332016450183399</v>
      </c>
      <c r="R1690" s="77">
        <v>0</v>
      </c>
      <c r="S1690" s="77">
        <v>1.5786092012836199E-2</v>
      </c>
      <c r="T1690" s="77" t="s">
        <v>157</v>
      </c>
      <c r="U1690" s="105">
        <v>-6.0795248815175302</v>
      </c>
      <c r="V1690" s="105">
        <v>-5.6696001656376396</v>
      </c>
      <c r="W1690" s="101">
        <v>-0.41613686874323502</v>
      </c>
    </row>
    <row r="1691" spans="2:23" x14ac:dyDescent="0.25">
      <c r="B1691" s="55" t="s">
        <v>117</v>
      </c>
      <c r="C1691" s="76" t="s">
        <v>140</v>
      </c>
      <c r="D1691" s="55" t="s">
        <v>62</v>
      </c>
      <c r="E1691" s="55" t="s">
        <v>179</v>
      </c>
      <c r="F1691" s="70">
        <v>115.68</v>
      </c>
      <c r="G1691" s="77">
        <v>54200</v>
      </c>
      <c r="H1691" s="77">
        <v>115.6</v>
      </c>
      <c r="I1691" s="77">
        <v>1</v>
      </c>
      <c r="J1691" s="77">
        <v>-32.748816095989497</v>
      </c>
      <c r="K1691" s="77">
        <v>7.0784007075469996E-3</v>
      </c>
      <c r="L1691" s="77">
        <v>-2.7067733786283599</v>
      </c>
      <c r="M1691" s="77">
        <v>4.8355706013458003E-5</v>
      </c>
      <c r="N1691" s="77">
        <v>-30.042042717361099</v>
      </c>
      <c r="O1691" s="77">
        <v>7.0300450015335402E-3</v>
      </c>
      <c r="P1691" s="77">
        <v>-25.743811159126999</v>
      </c>
      <c r="Q1691" s="77">
        <v>-25.743811159126899</v>
      </c>
      <c r="R1691" s="77">
        <v>0</v>
      </c>
      <c r="S1691" s="77">
        <v>4.3741091657788101E-3</v>
      </c>
      <c r="T1691" s="77" t="s">
        <v>157</v>
      </c>
      <c r="U1691" s="105">
        <v>-1.59040901341192</v>
      </c>
      <c r="V1691" s="105">
        <v>-1.48317235007698</v>
      </c>
      <c r="W1691" s="101">
        <v>-0.108861767944118</v>
      </c>
    </row>
    <row r="1692" spans="2:23" x14ac:dyDescent="0.25">
      <c r="B1692" s="55" t="s">
        <v>117</v>
      </c>
      <c r="C1692" s="76" t="s">
        <v>140</v>
      </c>
      <c r="D1692" s="55" t="s">
        <v>62</v>
      </c>
      <c r="E1692" s="55" t="s">
        <v>180</v>
      </c>
      <c r="F1692" s="70">
        <v>115.77</v>
      </c>
      <c r="G1692" s="77">
        <v>53150</v>
      </c>
      <c r="H1692" s="77">
        <v>115.68</v>
      </c>
      <c r="I1692" s="77">
        <v>1</v>
      </c>
      <c r="J1692" s="77">
        <v>-26.746713530981001</v>
      </c>
      <c r="K1692" s="77">
        <v>0</v>
      </c>
      <c r="L1692" s="77">
        <v>-35.453405205123097</v>
      </c>
      <c r="M1692" s="77">
        <v>0</v>
      </c>
      <c r="N1692" s="77">
        <v>8.7066916741420606</v>
      </c>
      <c r="O1692" s="77">
        <v>0</v>
      </c>
      <c r="P1692" s="77">
        <v>0.61848670995430799</v>
      </c>
      <c r="Q1692" s="77">
        <v>0.61848670995430699</v>
      </c>
      <c r="R1692" s="77">
        <v>0</v>
      </c>
      <c r="S1692" s="77">
        <v>0</v>
      </c>
      <c r="T1692" s="77" t="s">
        <v>157</v>
      </c>
      <c r="U1692" s="105">
        <v>0.78360225067269096</v>
      </c>
      <c r="V1692" s="105">
        <v>-0.73076622545197301</v>
      </c>
      <c r="W1692" s="101">
        <v>1.4914191683598801</v>
      </c>
    </row>
    <row r="1693" spans="2:23" x14ac:dyDescent="0.25">
      <c r="B1693" s="55" t="s">
        <v>117</v>
      </c>
      <c r="C1693" s="76" t="s">
        <v>140</v>
      </c>
      <c r="D1693" s="55" t="s">
        <v>62</v>
      </c>
      <c r="E1693" s="55" t="s">
        <v>180</v>
      </c>
      <c r="F1693" s="70">
        <v>115.77</v>
      </c>
      <c r="G1693" s="77">
        <v>53150</v>
      </c>
      <c r="H1693" s="77">
        <v>115.68</v>
      </c>
      <c r="I1693" s="77">
        <v>2</v>
      </c>
      <c r="J1693" s="77">
        <v>-22.456794345398698</v>
      </c>
      <c r="K1693" s="77">
        <v>0</v>
      </c>
      <c r="L1693" s="77">
        <v>-29.7670152489322</v>
      </c>
      <c r="M1693" s="77">
        <v>0</v>
      </c>
      <c r="N1693" s="77">
        <v>7.3102209035334704</v>
      </c>
      <c r="O1693" s="77">
        <v>0</v>
      </c>
      <c r="P1693" s="77">
        <v>0.51928730738139695</v>
      </c>
      <c r="Q1693" s="77">
        <v>0.51928730738139595</v>
      </c>
      <c r="R1693" s="77">
        <v>0</v>
      </c>
      <c r="S1693" s="77">
        <v>0</v>
      </c>
      <c r="T1693" s="77" t="s">
        <v>157</v>
      </c>
      <c r="U1693" s="105">
        <v>0.657919881317933</v>
      </c>
      <c r="V1693" s="105">
        <v>-0.613558253447818</v>
      </c>
      <c r="W1693" s="101">
        <v>1.2522096783161001</v>
      </c>
    </row>
    <row r="1694" spans="2:23" x14ac:dyDescent="0.25">
      <c r="B1694" s="55" t="s">
        <v>117</v>
      </c>
      <c r="C1694" s="76" t="s">
        <v>140</v>
      </c>
      <c r="D1694" s="55" t="s">
        <v>62</v>
      </c>
      <c r="E1694" s="55" t="s">
        <v>180</v>
      </c>
      <c r="F1694" s="70">
        <v>115.77</v>
      </c>
      <c r="G1694" s="77">
        <v>53150</v>
      </c>
      <c r="H1694" s="77">
        <v>115.68</v>
      </c>
      <c r="I1694" s="77">
        <v>3</v>
      </c>
      <c r="J1694" s="77">
        <v>-27.4769992246597</v>
      </c>
      <c r="K1694" s="77">
        <v>0</v>
      </c>
      <c r="L1694" s="77">
        <v>-36.421416268744302</v>
      </c>
      <c r="M1694" s="77">
        <v>0</v>
      </c>
      <c r="N1694" s="77">
        <v>8.9444170440845898</v>
      </c>
      <c r="O1694" s="77">
        <v>0</v>
      </c>
      <c r="P1694" s="77">
        <v>0.63537371909988205</v>
      </c>
      <c r="Q1694" s="77">
        <v>0.63537371909988105</v>
      </c>
      <c r="R1694" s="77">
        <v>0</v>
      </c>
      <c r="S1694" s="77">
        <v>0</v>
      </c>
      <c r="T1694" s="77" t="s">
        <v>157</v>
      </c>
      <c r="U1694" s="105">
        <v>0.80499753396751605</v>
      </c>
      <c r="V1694" s="105">
        <v>-0.750718886897767</v>
      </c>
      <c r="W1694" s="101">
        <v>1.53214051084071</v>
      </c>
    </row>
    <row r="1695" spans="2:23" x14ac:dyDescent="0.25">
      <c r="B1695" s="55" t="s">
        <v>117</v>
      </c>
      <c r="C1695" s="76" t="s">
        <v>140</v>
      </c>
      <c r="D1695" s="55" t="s">
        <v>62</v>
      </c>
      <c r="E1695" s="55" t="s">
        <v>180</v>
      </c>
      <c r="F1695" s="70">
        <v>115.77</v>
      </c>
      <c r="G1695" s="77">
        <v>53654</v>
      </c>
      <c r="H1695" s="77">
        <v>116.32</v>
      </c>
      <c r="I1695" s="77">
        <v>1</v>
      </c>
      <c r="J1695" s="77">
        <v>82.225802706039104</v>
      </c>
      <c r="K1695" s="77">
        <v>0.21229799460248799</v>
      </c>
      <c r="L1695" s="77">
        <v>71.371029739291799</v>
      </c>
      <c r="M1695" s="77">
        <v>0.159946070021872</v>
      </c>
      <c r="N1695" s="77">
        <v>10.8547729667473</v>
      </c>
      <c r="O1695" s="77">
        <v>5.2351924580615702E-2</v>
      </c>
      <c r="P1695" s="77">
        <v>5.3447328887921302</v>
      </c>
      <c r="Q1695" s="77">
        <v>5.3447328887921302</v>
      </c>
      <c r="R1695" s="77">
        <v>0</v>
      </c>
      <c r="S1695" s="77">
        <v>8.9697772708963999E-4</v>
      </c>
      <c r="T1695" s="77" t="s">
        <v>157</v>
      </c>
      <c r="U1695" s="105">
        <v>0.105053956246557</v>
      </c>
      <c r="V1695" s="105">
        <v>-9.7970472914274798E-2</v>
      </c>
      <c r="W1695" s="101">
        <v>0.199947720828588</v>
      </c>
    </row>
    <row r="1696" spans="2:23" x14ac:dyDescent="0.25">
      <c r="B1696" s="55" t="s">
        <v>117</v>
      </c>
      <c r="C1696" s="76" t="s">
        <v>140</v>
      </c>
      <c r="D1696" s="55" t="s">
        <v>62</v>
      </c>
      <c r="E1696" s="55" t="s">
        <v>180</v>
      </c>
      <c r="F1696" s="70">
        <v>115.77</v>
      </c>
      <c r="G1696" s="77">
        <v>53654</v>
      </c>
      <c r="H1696" s="77">
        <v>116.32</v>
      </c>
      <c r="I1696" s="77">
        <v>2</v>
      </c>
      <c r="J1696" s="77">
        <v>82.225802706039104</v>
      </c>
      <c r="K1696" s="77">
        <v>0.21229799460248799</v>
      </c>
      <c r="L1696" s="77">
        <v>71.371029739291799</v>
      </c>
      <c r="M1696" s="77">
        <v>0.159946070021872</v>
      </c>
      <c r="N1696" s="77">
        <v>10.8547729667473</v>
      </c>
      <c r="O1696" s="77">
        <v>5.2351924580615702E-2</v>
      </c>
      <c r="P1696" s="77">
        <v>5.3447328887921302</v>
      </c>
      <c r="Q1696" s="77">
        <v>5.3447328887921302</v>
      </c>
      <c r="R1696" s="77">
        <v>0</v>
      </c>
      <c r="S1696" s="77">
        <v>8.9697772708963999E-4</v>
      </c>
      <c r="T1696" s="77" t="s">
        <v>157</v>
      </c>
      <c r="U1696" s="105">
        <v>0.105053956246557</v>
      </c>
      <c r="V1696" s="105">
        <v>-9.7970472914274798E-2</v>
      </c>
      <c r="W1696" s="101">
        <v>0.199947720828588</v>
      </c>
    </row>
    <row r="1697" spans="2:23" x14ac:dyDescent="0.25">
      <c r="B1697" s="55" t="s">
        <v>117</v>
      </c>
      <c r="C1697" s="76" t="s">
        <v>140</v>
      </c>
      <c r="D1697" s="55" t="s">
        <v>62</v>
      </c>
      <c r="E1697" s="55" t="s">
        <v>180</v>
      </c>
      <c r="F1697" s="70">
        <v>115.77</v>
      </c>
      <c r="G1697" s="77">
        <v>53704</v>
      </c>
      <c r="H1697" s="77">
        <v>115.81</v>
      </c>
      <c r="I1697" s="77">
        <v>1</v>
      </c>
      <c r="J1697" s="77">
        <v>-6.5435064278427904</v>
      </c>
      <c r="K1697" s="77">
        <v>1.78977051231699E-3</v>
      </c>
      <c r="L1697" s="77">
        <v>15.0161897849017</v>
      </c>
      <c r="M1697" s="77">
        <v>9.4253129464285709E-3</v>
      </c>
      <c r="N1697" s="77">
        <v>-21.559696212744502</v>
      </c>
      <c r="O1697" s="77">
        <v>-7.6355424341115804E-3</v>
      </c>
      <c r="P1697" s="77">
        <v>-5.7434886718048404</v>
      </c>
      <c r="Q1697" s="77">
        <v>-5.7434886718048404</v>
      </c>
      <c r="R1697" s="77">
        <v>0</v>
      </c>
      <c r="S1697" s="77">
        <v>1.37888427674769E-3</v>
      </c>
      <c r="T1697" s="77" t="s">
        <v>157</v>
      </c>
      <c r="U1697" s="105">
        <v>-2.17316099358651E-2</v>
      </c>
      <c r="V1697" s="105">
        <v>-2.0266310557676099E-2</v>
      </c>
      <c r="W1697" s="101">
        <v>-1.48750507444308E-3</v>
      </c>
    </row>
    <row r="1698" spans="2:23" x14ac:dyDescent="0.25">
      <c r="B1698" s="55" t="s">
        <v>117</v>
      </c>
      <c r="C1698" s="76" t="s">
        <v>140</v>
      </c>
      <c r="D1698" s="55" t="s">
        <v>62</v>
      </c>
      <c r="E1698" s="55" t="s">
        <v>180</v>
      </c>
      <c r="F1698" s="70">
        <v>115.77</v>
      </c>
      <c r="G1698" s="77">
        <v>58004</v>
      </c>
      <c r="H1698" s="77">
        <v>112.38</v>
      </c>
      <c r="I1698" s="77">
        <v>1</v>
      </c>
      <c r="J1698" s="77">
        <v>-82.155560640707293</v>
      </c>
      <c r="K1698" s="77">
        <v>1.4295517553392201</v>
      </c>
      <c r="L1698" s="77">
        <v>-56.620574966223799</v>
      </c>
      <c r="M1698" s="77">
        <v>0.679007398113322</v>
      </c>
      <c r="N1698" s="77">
        <v>-25.534985674483501</v>
      </c>
      <c r="O1698" s="77">
        <v>0.75054435722589496</v>
      </c>
      <c r="P1698" s="77">
        <v>-6.7191248422122802</v>
      </c>
      <c r="Q1698" s="77">
        <v>-6.7191248422122802</v>
      </c>
      <c r="R1698" s="77">
        <v>0</v>
      </c>
      <c r="S1698" s="77">
        <v>9.5620580650605993E-3</v>
      </c>
      <c r="T1698" s="77" t="s">
        <v>157</v>
      </c>
      <c r="U1698" s="105">
        <v>-0.94525388595516602</v>
      </c>
      <c r="V1698" s="105">
        <v>-0.88151816018940299</v>
      </c>
      <c r="W1698" s="101">
        <v>-6.4701600854468605E-2</v>
      </c>
    </row>
    <row r="1699" spans="2:23" x14ac:dyDescent="0.25">
      <c r="B1699" s="55" t="s">
        <v>117</v>
      </c>
      <c r="C1699" s="76" t="s">
        <v>140</v>
      </c>
      <c r="D1699" s="55" t="s">
        <v>62</v>
      </c>
      <c r="E1699" s="55" t="s">
        <v>181</v>
      </c>
      <c r="F1699" s="70">
        <v>115.72</v>
      </c>
      <c r="G1699" s="77">
        <v>53050</v>
      </c>
      <c r="H1699" s="77">
        <v>116.13</v>
      </c>
      <c r="I1699" s="77">
        <v>1</v>
      </c>
      <c r="J1699" s="77">
        <v>84.529623352105503</v>
      </c>
      <c r="K1699" s="77">
        <v>0.172200699099577</v>
      </c>
      <c r="L1699" s="77">
        <v>152.639171277419</v>
      </c>
      <c r="M1699" s="77">
        <v>0.56149907025899903</v>
      </c>
      <c r="N1699" s="77">
        <v>-68.109547925313393</v>
      </c>
      <c r="O1699" s="77">
        <v>-0.38929837115942301</v>
      </c>
      <c r="P1699" s="77">
        <v>-46.135939506592798</v>
      </c>
      <c r="Q1699" s="77">
        <v>-46.135939506592699</v>
      </c>
      <c r="R1699" s="77">
        <v>0</v>
      </c>
      <c r="S1699" s="77">
        <v>5.1297450431159297E-2</v>
      </c>
      <c r="T1699" s="77" t="s">
        <v>156</v>
      </c>
      <c r="U1699" s="105">
        <v>-17.204499027277802</v>
      </c>
      <c r="V1699" s="105">
        <v>-16.044449596926199</v>
      </c>
      <c r="W1699" s="101">
        <v>-1.1776292544295499</v>
      </c>
    </row>
    <row r="1700" spans="2:23" x14ac:dyDescent="0.25">
      <c r="B1700" s="55" t="s">
        <v>117</v>
      </c>
      <c r="C1700" s="76" t="s">
        <v>140</v>
      </c>
      <c r="D1700" s="55" t="s">
        <v>62</v>
      </c>
      <c r="E1700" s="55" t="s">
        <v>181</v>
      </c>
      <c r="F1700" s="70">
        <v>115.72</v>
      </c>
      <c r="G1700" s="77">
        <v>53204</v>
      </c>
      <c r="H1700" s="77">
        <v>116.33</v>
      </c>
      <c r="I1700" s="77">
        <v>1</v>
      </c>
      <c r="J1700" s="77">
        <v>21.8096964220511</v>
      </c>
      <c r="K1700" s="77">
        <v>0</v>
      </c>
      <c r="L1700" s="77">
        <v>29.507893981734899</v>
      </c>
      <c r="M1700" s="77">
        <v>0</v>
      </c>
      <c r="N1700" s="77">
        <v>-7.6981975596838401</v>
      </c>
      <c r="O1700" s="77">
        <v>0</v>
      </c>
      <c r="P1700" s="77">
        <v>-4.2569173260008304</v>
      </c>
      <c r="Q1700" s="77">
        <v>-4.2569173260008197</v>
      </c>
      <c r="R1700" s="77">
        <v>0</v>
      </c>
      <c r="S1700" s="77">
        <v>0</v>
      </c>
      <c r="T1700" s="77" t="s">
        <v>157</v>
      </c>
      <c r="U1700" s="105">
        <v>4.6959005114071299</v>
      </c>
      <c r="V1700" s="105">
        <v>-4.3792695705928404</v>
      </c>
      <c r="W1700" s="101">
        <v>8.9376415514520708</v>
      </c>
    </row>
    <row r="1701" spans="2:23" x14ac:dyDescent="0.25">
      <c r="B1701" s="55" t="s">
        <v>117</v>
      </c>
      <c r="C1701" s="76" t="s">
        <v>140</v>
      </c>
      <c r="D1701" s="55" t="s">
        <v>62</v>
      </c>
      <c r="E1701" s="55" t="s">
        <v>181</v>
      </c>
      <c r="F1701" s="70">
        <v>115.72</v>
      </c>
      <c r="G1701" s="77">
        <v>53204</v>
      </c>
      <c r="H1701" s="77">
        <v>116.33</v>
      </c>
      <c r="I1701" s="77">
        <v>2</v>
      </c>
      <c r="J1701" s="77">
        <v>21.8096964220511</v>
      </c>
      <c r="K1701" s="77">
        <v>0</v>
      </c>
      <c r="L1701" s="77">
        <v>29.507893981734899</v>
      </c>
      <c r="M1701" s="77">
        <v>0</v>
      </c>
      <c r="N1701" s="77">
        <v>-7.6981975596838401</v>
      </c>
      <c r="O1701" s="77">
        <v>0</v>
      </c>
      <c r="P1701" s="77">
        <v>-4.2569173260008304</v>
      </c>
      <c r="Q1701" s="77">
        <v>-4.2569173260008197</v>
      </c>
      <c r="R1701" s="77">
        <v>0</v>
      </c>
      <c r="S1701" s="77">
        <v>0</v>
      </c>
      <c r="T1701" s="77" t="s">
        <v>157</v>
      </c>
      <c r="U1701" s="105">
        <v>4.6959005114071299</v>
      </c>
      <c r="V1701" s="105">
        <v>-4.3792695705928404</v>
      </c>
      <c r="W1701" s="101">
        <v>8.9376415514520708</v>
      </c>
    </row>
    <row r="1702" spans="2:23" x14ac:dyDescent="0.25">
      <c r="B1702" s="55" t="s">
        <v>117</v>
      </c>
      <c r="C1702" s="76" t="s">
        <v>140</v>
      </c>
      <c r="D1702" s="55" t="s">
        <v>62</v>
      </c>
      <c r="E1702" s="55" t="s">
        <v>182</v>
      </c>
      <c r="F1702" s="70">
        <v>116.33</v>
      </c>
      <c r="G1702" s="77">
        <v>53254</v>
      </c>
      <c r="H1702" s="77">
        <v>117.06</v>
      </c>
      <c r="I1702" s="77">
        <v>1</v>
      </c>
      <c r="J1702" s="77">
        <v>29.612429100644299</v>
      </c>
      <c r="K1702" s="77">
        <v>9.2424833893168398E-2</v>
      </c>
      <c r="L1702" s="77">
        <v>29.6124612719453</v>
      </c>
      <c r="M1702" s="77">
        <v>9.2425034716191595E-2</v>
      </c>
      <c r="N1702" s="77">
        <v>-3.2171301023175998E-5</v>
      </c>
      <c r="O1702" s="77">
        <v>-2.00823023207E-7</v>
      </c>
      <c r="P1702" s="77">
        <v>-1.0723E-13</v>
      </c>
      <c r="Q1702" s="77">
        <v>-1.07228E-13</v>
      </c>
      <c r="R1702" s="77">
        <v>0</v>
      </c>
      <c r="S1702" s="77">
        <v>0</v>
      </c>
      <c r="T1702" s="77" t="s">
        <v>157</v>
      </c>
      <c r="U1702" s="105">
        <v>5.0007053828999999E-8</v>
      </c>
      <c r="V1702" s="105">
        <v>0</v>
      </c>
      <c r="W1702" s="101">
        <v>4.9249228182980001E-8</v>
      </c>
    </row>
    <row r="1703" spans="2:23" x14ac:dyDescent="0.25">
      <c r="B1703" s="55" t="s">
        <v>117</v>
      </c>
      <c r="C1703" s="76" t="s">
        <v>140</v>
      </c>
      <c r="D1703" s="55" t="s">
        <v>62</v>
      </c>
      <c r="E1703" s="55" t="s">
        <v>182</v>
      </c>
      <c r="F1703" s="70">
        <v>116.33</v>
      </c>
      <c r="G1703" s="77">
        <v>53304</v>
      </c>
      <c r="H1703" s="77">
        <v>117.18</v>
      </c>
      <c r="I1703" s="77">
        <v>1</v>
      </c>
      <c r="J1703" s="77">
        <v>27.690670934609301</v>
      </c>
      <c r="K1703" s="77">
        <v>8.5418540808502003E-2</v>
      </c>
      <c r="L1703" s="77">
        <v>33.683733698397099</v>
      </c>
      <c r="M1703" s="77">
        <v>0.126393762227309</v>
      </c>
      <c r="N1703" s="77">
        <v>-5.9930627637878002</v>
      </c>
      <c r="O1703" s="77">
        <v>-4.0975221418806697E-2</v>
      </c>
      <c r="P1703" s="77">
        <v>-3.3188381802736</v>
      </c>
      <c r="Q1703" s="77">
        <v>-3.3188381802735898</v>
      </c>
      <c r="R1703" s="77">
        <v>0</v>
      </c>
      <c r="S1703" s="77">
        <v>1.22703611696617E-3</v>
      </c>
      <c r="T1703" s="77" t="s">
        <v>156</v>
      </c>
      <c r="U1703" s="105">
        <v>0.3100413724669</v>
      </c>
      <c r="V1703" s="105">
        <v>-0.28913618267059099</v>
      </c>
      <c r="W1703" s="101">
        <v>0.59009739377954695</v>
      </c>
    </row>
    <row r="1704" spans="2:23" x14ac:dyDescent="0.25">
      <c r="B1704" s="55" t="s">
        <v>117</v>
      </c>
      <c r="C1704" s="76" t="s">
        <v>140</v>
      </c>
      <c r="D1704" s="55" t="s">
        <v>62</v>
      </c>
      <c r="E1704" s="55" t="s">
        <v>182</v>
      </c>
      <c r="F1704" s="70">
        <v>116.33</v>
      </c>
      <c r="G1704" s="77">
        <v>54104</v>
      </c>
      <c r="H1704" s="77">
        <v>117</v>
      </c>
      <c r="I1704" s="77">
        <v>1</v>
      </c>
      <c r="J1704" s="77">
        <v>29.177016449521101</v>
      </c>
      <c r="K1704" s="77">
        <v>8.4108270942887503E-2</v>
      </c>
      <c r="L1704" s="77">
        <v>29.177035188249999</v>
      </c>
      <c r="M1704" s="77">
        <v>8.41083789787863E-2</v>
      </c>
      <c r="N1704" s="77">
        <v>-1.8738728962963999E-5</v>
      </c>
      <c r="O1704" s="77">
        <v>-1.08035898836E-7</v>
      </c>
      <c r="P1704" s="77">
        <v>-1.39122E-12</v>
      </c>
      <c r="Q1704" s="77">
        <v>-1.3912229999999999E-12</v>
      </c>
      <c r="R1704" s="77">
        <v>0</v>
      </c>
      <c r="S1704" s="77">
        <v>0</v>
      </c>
      <c r="T1704" s="77" t="s">
        <v>157</v>
      </c>
      <c r="U1704" s="105">
        <v>-4.9059732511E-8</v>
      </c>
      <c r="V1704" s="105">
        <v>0</v>
      </c>
      <c r="W1704" s="101">
        <v>-4.9803202094529999E-8</v>
      </c>
    </row>
    <row r="1705" spans="2:23" x14ac:dyDescent="0.25">
      <c r="B1705" s="55" t="s">
        <v>117</v>
      </c>
      <c r="C1705" s="76" t="s">
        <v>140</v>
      </c>
      <c r="D1705" s="55" t="s">
        <v>62</v>
      </c>
      <c r="E1705" s="55" t="s">
        <v>183</v>
      </c>
      <c r="F1705" s="70">
        <v>117.06</v>
      </c>
      <c r="G1705" s="77">
        <v>54104</v>
      </c>
      <c r="H1705" s="77">
        <v>117</v>
      </c>
      <c r="I1705" s="77">
        <v>1</v>
      </c>
      <c r="J1705" s="77">
        <v>-3.0776474442274799</v>
      </c>
      <c r="K1705" s="77">
        <v>8.2973964808809005E-4</v>
      </c>
      <c r="L1705" s="77">
        <v>-3.0776661238988101</v>
      </c>
      <c r="M1705" s="77">
        <v>8.2974972026902104E-4</v>
      </c>
      <c r="N1705" s="77">
        <v>1.8679671327446001E-5</v>
      </c>
      <c r="O1705" s="77">
        <v>-1.0072180931E-8</v>
      </c>
      <c r="P1705" s="77">
        <v>-1.394797E-12</v>
      </c>
      <c r="Q1705" s="77">
        <v>-1.394797E-12</v>
      </c>
      <c r="R1705" s="77">
        <v>0</v>
      </c>
      <c r="S1705" s="77">
        <v>0</v>
      </c>
      <c r="T1705" s="77" t="s">
        <v>157</v>
      </c>
      <c r="U1705" s="105">
        <v>-5.7967054699E-8</v>
      </c>
      <c r="V1705" s="105">
        <v>0</v>
      </c>
      <c r="W1705" s="101">
        <v>-5.8845509183149999E-8</v>
      </c>
    </row>
    <row r="1706" spans="2:23" x14ac:dyDescent="0.25">
      <c r="B1706" s="55" t="s">
        <v>117</v>
      </c>
      <c r="C1706" s="76" t="s">
        <v>140</v>
      </c>
      <c r="D1706" s="55" t="s">
        <v>62</v>
      </c>
      <c r="E1706" s="55" t="s">
        <v>184</v>
      </c>
      <c r="F1706" s="70">
        <v>116.62</v>
      </c>
      <c r="G1706" s="77">
        <v>53404</v>
      </c>
      <c r="H1706" s="77">
        <v>116.44</v>
      </c>
      <c r="I1706" s="77">
        <v>1</v>
      </c>
      <c r="J1706" s="77">
        <v>-16.154223696715601</v>
      </c>
      <c r="K1706" s="77">
        <v>2.5365209283271E-2</v>
      </c>
      <c r="L1706" s="77">
        <v>1.6152749885814</v>
      </c>
      <c r="M1706" s="77">
        <v>2.5360581166520202E-4</v>
      </c>
      <c r="N1706" s="77">
        <v>-17.769498685296998</v>
      </c>
      <c r="O1706" s="77">
        <v>2.5111603471605799E-2</v>
      </c>
      <c r="P1706" s="77">
        <v>-8.52323112567246</v>
      </c>
      <c r="Q1706" s="77">
        <v>-8.52323112567246</v>
      </c>
      <c r="R1706" s="77">
        <v>0</v>
      </c>
      <c r="S1706" s="77">
        <v>7.0611395694626204E-3</v>
      </c>
      <c r="T1706" s="77" t="s">
        <v>157</v>
      </c>
      <c r="U1706" s="105">
        <v>-0.27225461080736102</v>
      </c>
      <c r="V1706" s="105">
        <v>-0.253897272667091</v>
      </c>
      <c r="W1706" s="101">
        <v>-1.8635532126320201E-2</v>
      </c>
    </row>
    <row r="1707" spans="2:23" x14ac:dyDescent="0.25">
      <c r="B1707" s="55" t="s">
        <v>117</v>
      </c>
      <c r="C1707" s="76" t="s">
        <v>140</v>
      </c>
      <c r="D1707" s="55" t="s">
        <v>62</v>
      </c>
      <c r="E1707" s="55" t="s">
        <v>185</v>
      </c>
      <c r="F1707" s="70">
        <v>116.44</v>
      </c>
      <c r="G1707" s="77">
        <v>53854</v>
      </c>
      <c r="H1707" s="77">
        <v>113</v>
      </c>
      <c r="I1707" s="77">
        <v>1</v>
      </c>
      <c r="J1707" s="77">
        <v>-84.037257358894493</v>
      </c>
      <c r="K1707" s="77">
        <v>1.39430211507629</v>
      </c>
      <c r="L1707" s="77">
        <v>-65.987896657636895</v>
      </c>
      <c r="M1707" s="77">
        <v>0.85968968662117395</v>
      </c>
      <c r="N1707" s="77">
        <v>-18.049360701257701</v>
      </c>
      <c r="O1707" s="77">
        <v>0.53461242845511903</v>
      </c>
      <c r="P1707" s="77">
        <v>-8.5232311256707707</v>
      </c>
      <c r="Q1707" s="77">
        <v>-8.5232311256707707</v>
      </c>
      <c r="R1707" s="77">
        <v>0</v>
      </c>
      <c r="S1707" s="77">
        <v>1.4342394909449101E-2</v>
      </c>
      <c r="T1707" s="77" t="s">
        <v>157</v>
      </c>
      <c r="U1707" s="105">
        <v>-0.759063019955041</v>
      </c>
      <c r="V1707" s="105">
        <v>-0.70788160383221899</v>
      </c>
      <c r="W1707" s="101">
        <v>-5.1957038495420799E-2</v>
      </c>
    </row>
    <row r="1708" spans="2:23" x14ac:dyDescent="0.25">
      <c r="B1708" s="55" t="s">
        <v>117</v>
      </c>
      <c r="C1708" s="76" t="s">
        <v>140</v>
      </c>
      <c r="D1708" s="55" t="s">
        <v>62</v>
      </c>
      <c r="E1708" s="55" t="s">
        <v>186</v>
      </c>
      <c r="F1708" s="70">
        <v>116.65</v>
      </c>
      <c r="G1708" s="77">
        <v>53504</v>
      </c>
      <c r="H1708" s="77">
        <v>116.65</v>
      </c>
      <c r="I1708" s="77">
        <v>1</v>
      </c>
      <c r="J1708" s="77">
        <v>2.1040349999999999E-12</v>
      </c>
      <c r="K1708" s="77">
        <v>0</v>
      </c>
      <c r="L1708" s="77">
        <v>3.4571740000000002E-12</v>
      </c>
      <c r="M1708" s="77">
        <v>0</v>
      </c>
      <c r="N1708" s="77">
        <v>-1.3531390000000001E-12</v>
      </c>
      <c r="O1708" s="77">
        <v>0</v>
      </c>
      <c r="P1708" s="77">
        <v>-1.1653990000000001E-12</v>
      </c>
      <c r="Q1708" s="77">
        <v>-1.165402E-12</v>
      </c>
      <c r="R1708" s="77">
        <v>0</v>
      </c>
      <c r="S1708" s="77">
        <v>0</v>
      </c>
      <c r="T1708" s="77" t="s">
        <v>157</v>
      </c>
      <c r="U1708" s="105">
        <v>0</v>
      </c>
      <c r="V1708" s="105">
        <v>0</v>
      </c>
      <c r="W1708" s="101">
        <v>0</v>
      </c>
    </row>
    <row r="1709" spans="2:23" x14ac:dyDescent="0.25">
      <c r="B1709" s="55" t="s">
        <v>117</v>
      </c>
      <c r="C1709" s="76" t="s">
        <v>140</v>
      </c>
      <c r="D1709" s="55" t="s">
        <v>62</v>
      </c>
      <c r="E1709" s="55" t="s">
        <v>186</v>
      </c>
      <c r="F1709" s="70">
        <v>116.65</v>
      </c>
      <c r="G1709" s="77">
        <v>53754</v>
      </c>
      <c r="H1709" s="77">
        <v>113.69</v>
      </c>
      <c r="I1709" s="77">
        <v>1</v>
      </c>
      <c r="J1709" s="77">
        <v>-76.660906734497303</v>
      </c>
      <c r="K1709" s="77">
        <v>0.95323230758382804</v>
      </c>
      <c r="L1709" s="77">
        <v>-55.938255005663201</v>
      </c>
      <c r="M1709" s="77">
        <v>0.50753813411334903</v>
      </c>
      <c r="N1709" s="77">
        <v>-20.722651728834101</v>
      </c>
      <c r="O1709" s="77">
        <v>0.44569417347047902</v>
      </c>
      <c r="P1709" s="77">
        <v>-8.2718907237301593</v>
      </c>
      <c r="Q1709" s="77">
        <v>-8.2718907237301504</v>
      </c>
      <c r="R1709" s="77">
        <v>0</v>
      </c>
      <c r="S1709" s="77">
        <v>1.1098401370773E-2</v>
      </c>
      <c r="T1709" s="77" t="s">
        <v>157</v>
      </c>
      <c r="U1709" s="105">
        <v>-10.008451158753999</v>
      </c>
      <c r="V1709" s="105">
        <v>-9.3336103483935595</v>
      </c>
      <c r="W1709" s="101">
        <v>-0.68506760106126896</v>
      </c>
    </row>
    <row r="1710" spans="2:23" x14ac:dyDescent="0.25">
      <c r="B1710" s="55" t="s">
        <v>117</v>
      </c>
      <c r="C1710" s="76" t="s">
        <v>140</v>
      </c>
      <c r="D1710" s="55" t="s">
        <v>62</v>
      </c>
      <c r="E1710" s="55" t="s">
        <v>187</v>
      </c>
      <c r="F1710" s="70">
        <v>115.28</v>
      </c>
      <c r="G1710" s="77">
        <v>54050</v>
      </c>
      <c r="H1710" s="77">
        <v>114.39</v>
      </c>
      <c r="I1710" s="77">
        <v>1</v>
      </c>
      <c r="J1710" s="77">
        <v>-189.16661889794401</v>
      </c>
      <c r="K1710" s="77">
        <v>0.51886814072655796</v>
      </c>
      <c r="L1710" s="77">
        <v>-109.018312170702</v>
      </c>
      <c r="M1710" s="77">
        <v>0.172332389633955</v>
      </c>
      <c r="N1710" s="77">
        <v>-80.148306727241604</v>
      </c>
      <c r="O1710" s="77">
        <v>0.34653575109260298</v>
      </c>
      <c r="P1710" s="77">
        <v>-64.071478795204996</v>
      </c>
      <c r="Q1710" s="77">
        <v>-64.071478795204897</v>
      </c>
      <c r="R1710" s="77">
        <v>0</v>
      </c>
      <c r="S1710" s="77">
        <v>5.9524738727563802E-2</v>
      </c>
      <c r="T1710" s="77" t="s">
        <v>156</v>
      </c>
      <c r="U1710" s="105">
        <v>-31.537560010526001</v>
      </c>
      <c r="V1710" s="105">
        <v>-29.411073882282199</v>
      </c>
      <c r="W1710" s="101">
        <v>-2.1587116964485999</v>
      </c>
    </row>
    <row r="1711" spans="2:23" x14ac:dyDescent="0.25">
      <c r="B1711" s="55" t="s">
        <v>117</v>
      </c>
      <c r="C1711" s="76" t="s">
        <v>140</v>
      </c>
      <c r="D1711" s="55" t="s">
        <v>62</v>
      </c>
      <c r="E1711" s="55" t="s">
        <v>187</v>
      </c>
      <c r="F1711" s="70">
        <v>115.28</v>
      </c>
      <c r="G1711" s="77">
        <v>54850</v>
      </c>
      <c r="H1711" s="77">
        <v>115.71</v>
      </c>
      <c r="I1711" s="77">
        <v>1</v>
      </c>
      <c r="J1711" s="77">
        <v>46.884203343647101</v>
      </c>
      <c r="K1711" s="77">
        <v>5.7371154454696503E-2</v>
      </c>
      <c r="L1711" s="77">
        <v>26.622555438878699</v>
      </c>
      <c r="M1711" s="77">
        <v>1.849864795631E-2</v>
      </c>
      <c r="N1711" s="77">
        <v>20.261647904768399</v>
      </c>
      <c r="O1711" s="77">
        <v>3.8872506498386597E-2</v>
      </c>
      <c r="P1711" s="77">
        <v>12.995651185894401</v>
      </c>
      <c r="Q1711" s="77">
        <v>12.995651185894401</v>
      </c>
      <c r="R1711" s="77">
        <v>0</v>
      </c>
      <c r="S1711" s="77">
        <v>4.4079493883559502E-3</v>
      </c>
      <c r="T1711" s="77" t="s">
        <v>157</v>
      </c>
      <c r="U1711" s="105">
        <v>-4.2229284610191202</v>
      </c>
      <c r="V1711" s="105">
        <v>-3.93818865267865</v>
      </c>
      <c r="W1711" s="101">
        <v>-0.28905486217148801</v>
      </c>
    </row>
    <row r="1712" spans="2:23" x14ac:dyDescent="0.25">
      <c r="B1712" s="55" t="s">
        <v>117</v>
      </c>
      <c r="C1712" s="76" t="s">
        <v>140</v>
      </c>
      <c r="D1712" s="55" t="s">
        <v>62</v>
      </c>
      <c r="E1712" s="55" t="s">
        <v>188</v>
      </c>
      <c r="F1712" s="70">
        <v>116.83</v>
      </c>
      <c r="G1712" s="77">
        <v>53654</v>
      </c>
      <c r="H1712" s="77">
        <v>116.32</v>
      </c>
      <c r="I1712" s="77">
        <v>1</v>
      </c>
      <c r="J1712" s="77">
        <v>-61.303232557148</v>
      </c>
      <c r="K1712" s="77">
        <v>0.14769279245286199</v>
      </c>
      <c r="L1712" s="77">
        <v>-52.876308626511303</v>
      </c>
      <c r="M1712" s="77">
        <v>0.109879027748867</v>
      </c>
      <c r="N1712" s="77">
        <v>-8.4269239306367094</v>
      </c>
      <c r="O1712" s="77">
        <v>3.7813764703995098E-2</v>
      </c>
      <c r="P1712" s="77">
        <v>-4.1640246115036001</v>
      </c>
      <c r="Q1712" s="77">
        <v>-4.1640246115036001</v>
      </c>
      <c r="R1712" s="77">
        <v>0</v>
      </c>
      <c r="S1712" s="77">
        <v>6.8142666793266399E-4</v>
      </c>
      <c r="T1712" s="77" t="s">
        <v>157</v>
      </c>
      <c r="U1712" s="105">
        <v>0.11040841574346701</v>
      </c>
      <c r="V1712" s="105">
        <v>-0.10296389674956</v>
      </c>
      <c r="W1712" s="101">
        <v>0.21013878845638401</v>
      </c>
    </row>
    <row r="1713" spans="2:23" x14ac:dyDescent="0.25">
      <c r="B1713" s="55" t="s">
        <v>117</v>
      </c>
      <c r="C1713" s="76" t="s">
        <v>140</v>
      </c>
      <c r="D1713" s="55" t="s">
        <v>62</v>
      </c>
      <c r="E1713" s="55" t="s">
        <v>189</v>
      </c>
      <c r="F1713" s="70">
        <v>115.81</v>
      </c>
      <c r="G1713" s="77">
        <v>58004</v>
      </c>
      <c r="H1713" s="77">
        <v>112.38</v>
      </c>
      <c r="I1713" s="77">
        <v>1</v>
      </c>
      <c r="J1713" s="77">
        <v>-83.148658029271004</v>
      </c>
      <c r="K1713" s="77">
        <v>1.42491343233935</v>
      </c>
      <c r="L1713" s="77">
        <v>-61.2671377580944</v>
      </c>
      <c r="M1713" s="77">
        <v>0.77362977304518699</v>
      </c>
      <c r="N1713" s="77">
        <v>-21.881520271176601</v>
      </c>
      <c r="O1713" s="77">
        <v>0.65128365929416299</v>
      </c>
      <c r="P1713" s="77">
        <v>-5.7434886718063698</v>
      </c>
      <c r="Q1713" s="77">
        <v>-5.74348867180636</v>
      </c>
      <c r="R1713" s="77">
        <v>0</v>
      </c>
      <c r="S1713" s="77">
        <v>6.7987571635849302E-3</v>
      </c>
      <c r="T1713" s="77" t="s">
        <v>157</v>
      </c>
      <c r="U1713" s="105">
        <v>-0.74540542296831402</v>
      </c>
      <c r="V1713" s="105">
        <v>-0.69514489896675102</v>
      </c>
      <c r="W1713" s="101">
        <v>-5.1022190829628299E-2</v>
      </c>
    </row>
    <row r="1714" spans="2:23" x14ac:dyDescent="0.25">
      <c r="B1714" s="55" t="s">
        <v>117</v>
      </c>
      <c r="C1714" s="76" t="s">
        <v>140</v>
      </c>
      <c r="D1714" s="55" t="s">
        <v>62</v>
      </c>
      <c r="E1714" s="55" t="s">
        <v>190</v>
      </c>
      <c r="F1714" s="70">
        <v>113.69</v>
      </c>
      <c r="G1714" s="77">
        <v>53854</v>
      </c>
      <c r="H1714" s="77">
        <v>113</v>
      </c>
      <c r="I1714" s="77">
        <v>1</v>
      </c>
      <c r="J1714" s="77">
        <v>-69.078875027364504</v>
      </c>
      <c r="K1714" s="77">
        <v>0.23620860326478901</v>
      </c>
      <c r="L1714" s="77">
        <v>-66.922525164121296</v>
      </c>
      <c r="M1714" s="77">
        <v>0.22169190652995099</v>
      </c>
      <c r="N1714" s="77">
        <v>-2.1563498632432099</v>
      </c>
      <c r="O1714" s="77">
        <v>1.45166967348379E-2</v>
      </c>
      <c r="P1714" s="77">
        <v>-9.4129967812581494</v>
      </c>
      <c r="Q1714" s="77">
        <v>-9.4129967812581494</v>
      </c>
      <c r="R1714" s="77">
        <v>0</v>
      </c>
      <c r="S1714" s="77">
        <v>4.3859231659968299E-3</v>
      </c>
      <c r="T1714" s="77" t="s">
        <v>156</v>
      </c>
      <c r="U1714" s="105">
        <v>0.157513585772389</v>
      </c>
      <c r="V1714" s="105">
        <v>-0.14689290189439899</v>
      </c>
      <c r="W1714" s="101">
        <v>0.29979339760238299</v>
      </c>
    </row>
    <row r="1715" spans="2:23" x14ac:dyDescent="0.25">
      <c r="B1715" s="55" t="s">
        <v>117</v>
      </c>
      <c r="C1715" s="76" t="s">
        <v>140</v>
      </c>
      <c r="D1715" s="55" t="s">
        <v>62</v>
      </c>
      <c r="E1715" s="55" t="s">
        <v>190</v>
      </c>
      <c r="F1715" s="70">
        <v>113.69</v>
      </c>
      <c r="G1715" s="77">
        <v>58104</v>
      </c>
      <c r="H1715" s="77">
        <v>111.71</v>
      </c>
      <c r="I1715" s="77">
        <v>1</v>
      </c>
      <c r="J1715" s="77">
        <v>-54.121055439310197</v>
      </c>
      <c r="K1715" s="77">
        <v>0.37609498161545202</v>
      </c>
      <c r="L1715" s="77">
        <v>-35.216566145762897</v>
      </c>
      <c r="M1715" s="77">
        <v>0.15924251859309699</v>
      </c>
      <c r="N1715" s="77">
        <v>-18.9044892935474</v>
      </c>
      <c r="O1715" s="77">
        <v>0.216852463022354</v>
      </c>
      <c r="P1715" s="77">
        <v>1.1411060575262399</v>
      </c>
      <c r="Q1715" s="77">
        <v>1.1411060575262399</v>
      </c>
      <c r="R1715" s="77">
        <v>0</v>
      </c>
      <c r="S1715" s="77">
        <v>1.67192597632764E-4</v>
      </c>
      <c r="T1715" s="77" t="s">
        <v>157</v>
      </c>
      <c r="U1715" s="105">
        <v>-12.9916162186045</v>
      </c>
      <c r="V1715" s="105">
        <v>-12.115629247414899</v>
      </c>
      <c r="W1715" s="101">
        <v>-0.88926200623994001</v>
      </c>
    </row>
    <row r="1716" spans="2:23" x14ac:dyDescent="0.25">
      <c r="B1716" s="55" t="s">
        <v>117</v>
      </c>
      <c r="C1716" s="76" t="s">
        <v>140</v>
      </c>
      <c r="D1716" s="55" t="s">
        <v>62</v>
      </c>
      <c r="E1716" s="55" t="s">
        <v>191</v>
      </c>
      <c r="F1716" s="70">
        <v>113.7</v>
      </c>
      <c r="G1716" s="77">
        <v>54050</v>
      </c>
      <c r="H1716" s="77">
        <v>114.39</v>
      </c>
      <c r="I1716" s="77">
        <v>1</v>
      </c>
      <c r="J1716" s="77">
        <v>106.86290369651699</v>
      </c>
      <c r="K1716" s="77">
        <v>0.20212833930018601</v>
      </c>
      <c r="L1716" s="77">
        <v>26.448424768603399</v>
      </c>
      <c r="M1716" s="77">
        <v>1.23814893575064E-2</v>
      </c>
      <c r="N1716" s="77">
        <v>80.414478927914004</v>
      </c>
      <c r="O1716" s="77">
        <v>0.18974684994267901</v>
      </c>
      <c r="P1716" s="77">
        <v>64.0714787952016</v>
      </c>
      <c r="Q1716" s="77">
        <v>64.0714787952016</v>
      </c>
      <c r="R1716" s="77">
        <v>0</v>
      </c>
      <c r="S1716" s="77">
        <v>7.2661232791570302E-2</v>
      </c>
      <c r="T1716" s="77" t="s">
        <v>156</v>
      </c>
      <c r="U1716" s="105">
        <v>-33.846310958547598</v>
      </c>
      <c r="V1716" s="105">
        <v>-31.5641524554309</v>
      </c>
      <c r="W1716" s="101">
        <v>-2.3167431888664498</v>
      </c>
    </row>
    <row r="1717" spans="2:23" x14ac:dyDescent="0.25">
      <c r="B1717" s="55" t="s">
        <v>117</v>
      </c>
      <c r="C1717" s="76" t="s">
        <v>140</v>
      </c>
      <c r="D1717" s="55" t="s">
        <v>62</v>
      </c>
      <c r="E1717" s="55" t="s">
        <v>191</v>
      </c>
      <c r="F1717" s="70">
        <v>113.7</v>
      </c>
      <c r="G1717" s="77">
        <v>56000</v>
      </c>
      <c r="H1717" s="77">
        <v>114.12</v>
      </c>
      <c r="I1717" s="77">
        <v>1</v>
      </c>
      <c r="J1717" s="77">
        <v>21.277090642320601</v>
      </c>
      <c r="K1717" s="77">
        <v>4.3913314861548203E-2</v>
      </c>
      <c r="L1717" s="77">
        <v>72.551263420409597</v>
      </c>
      <c r="M1717" s="77">
        <v>0.51057752491807296</v>
      </c>
      <c r="N1717" s="77">
        <v>-51.274172778088897</v>
      </c>
      <c r="O1717" s="77">
        <v>-0.46666421005652498</v>
      </c>
      <c r="P1717" s="77">
        <v>-50.630156369435703</v>
      </c>
      <c r="Q1717" s="77">
        <v>-50.630156369435703</v>
      </c>
      <c r="R1717" s="77">
        <v>0</v>
      </c>
      <c r="S1717" s="77">
        <v>0.248651035197371</v>
      </c>
      <c r="T1717" s="77" t="s">
        <v>156</v>
      </c>
      <c r="U1717" s="105">
        <v>-31.622567600741299</v>
      </c>
      <c r="V1717" s="105">
        <v>-29.4903496574386</v>
      </c>
      <c r="W1717" s="101">
        <v>-2.1645303735822501</v>
      </c>
    </row>
    <row r="1718" spans="2:23" x14ac:dyDescent="0.25">
      <c r="B1718" s="55" t="s">
        <v>117</v>
      </c>
      <c r="C1718" s="76" t="s">
        <v>140</v>
      </c>
      <c r="D1718" s="55" t="s">
        <v>62</v>
      </c>
      <c r="E1718" s="55" t="s">
        <v>191</v>
      </c>
      <c r="F1718" s="70">
        <v>113.7</v>
      </c>
      <c r="G1718" s="77">
        <v>58450</v>
      </c>
      <c r="H1718" s="77">
        <v>112.79</v>
      </c>
      <c r="I1718" s="77">
        <v>1</v>
      </c>
      <c r="J1718" s="77">
        <v>-147.52946728467899</v>
      </c>
      <c r="K1718" s="77">
        <v>0.55674726028856403</v>
      </c>
      <c r="L1718" s="77">
        <v>-110.507271901992</v>
      </c>
      <c r="M1718" s="77">
        <v>0.31237930572358702</v>
      </c>
      <c r="N1718" s="77">
        <v>-37.022195382687102</v>
      </c>
      <c r="O1718" s="77">
        <v>0.24436795456497701</v>
      </c>
      <c r="P1718" s="77">
        <v>-42.699057789190398</v>
      </c>
      <c r="Q1718" s="77">
        <v>-42.699057789190299</v>
      </c>
      <c r="R1718" s="77">
        <v>0</v>
      </c>
      <c r="S1718" s="77">
        <v>4.6637699933044598E-2</v>
      </c>
      <c r="T1718" s="77" t="s">
        <v>156</v>
      </c>
      <c r="U1718" s="105">
        <v>-6.0167487835343403</v>
      </c>
      <c r="V1718" s="105">
        <v>-5.6110568777228904</v>
      </c>
      <c r="W1718" s="101">
        <v>-0.41183991308374601</v>
      </c>
    </row>
    <row r="1719" spans="2:23" x14ac:dyDescent="0.25">
      <c r="B1719" s="55" t="s">
        <v>117</v>
      </c>
      <c r="C1719" s="76" t="s">
        <v>140</v>
      </c>
      <c r="D1719" s="55" t="s">
        <v>62</v>
      </c>
      <c r="E1719" s="55" t="s">
        <v>192</v>
      </c>
      <c r="F1719" s="70">
        <v>113</v>
      </c>
      <c r="G1719" s="77">
        <v>53850</v>
      </c>
      <c r="H1719" s="77">
        <v>113.7</v>
      </c>
      <c r="I1719" s="77">
        <v>1</v>
      </c>
      <c r="J1719" s="77">
        <v>-5.73142461292126</v>
      </c>
      <c r="K1719" s="77">
        <v>0</v>
      </c>
      <c r="L1719" s="77">
        <v>-3.3474166047003902</v>
      </c>
      <c r="M1719" s="77">
        <v>0</v>
      </c>
      <c r="N1719" s="77">
        <v>-2.3840080082208699</v>
      </c>
      <c r="O1719" s="77">
        <v>0</v>
      </c>
      <c r="P1719" s="77">
        <v>-8.8312519184521907</v>
      </c>
      <c r="Q1719" s="77">
        <v>-8.83125191845218</v>
      </c>
      <c r="R1719" s="77">
        <v>0</v>
      </c>
      <c r="S1719" s="77">
        <v>0</v>
      </c>
      <c r="T1719" s="77" t="s">
        <v>156</v>
      </c>
      <c r="U1719" s="105">
        <v>1.6688056057546099</v>
      </c>
      <c r="V1719" s="105">
        <v>-1.5562828877577799</v>
      </c>
      <c r="W1719" s="101">
        <v>3.1762142930960899</v>
      </c>
    </row>
    <row r="1720" spans="2:23" x14ac:dyDescent="0.25">
      <c r="B1720" s="55" t="s">
        <v>117</v>
      </c>
      <c r="C1720" s="76" t="s">
        <v>140</v>
      </c>
      <c r="D1720" s="55" t="s">
        <v>62</v>
      </c>
      <c r="E1720" s="55" t="s">
        <v>192</v>
      </c>
      <c r="F1720" s="70">
        <v>113</v>
      </c>
      <c r="G1720" s="77">
        <v>53850</v>
      </c>
      <c r="H1720" s="77">
        <v>113.7</v>
      </c>
      <c r="I1720" s="77">
        <v>2</v>
      </c>
      <c r="J1720" s="77">
        <v>-13.256653875688199</v>
      </c>
      <c r="K1720" s="77">
        <v>0</v>
      </c>
      <c r="L1720" s="77">
        <v>-7.7424979482765304</v>
      </c>
      <c r="M1720" s="77">
        <v>0</v>
      </c>
      <c r="N1720" s="77">
        <v>-5.5141559274117</v>
      </c>
      <c r="O1720" s="77">
        <v>0</v>
      </c>
      <c r="P1720" s="77">
        <v>-20.426483444969598</v>
      </c>
      <c r="Q1720" s="77">
        <v>-20.426483444969598</v>
      </c>
      <c r="R1720" s="77">
        <v>0</v>
      </c>
      <c r="S1720" s="77">
        <v>0</v>
      </c>
      <c r="T1720" s="77" t="s">
        <v>156</v>
      </c>
      <c r="U1720" s="105">
        <v>3.8599091491882001</v>
      </c>
      <c r="V1720" s="105">
        <v>-3.5996466793176598</v>
      </c>
      <c r="W1720" s="101">
        <v>7.3465109221994496</v>
      </c>
    </row>
    <row r="1721" spans="2:23" x14ac:dyDescent="0.25">
      <c r="B1721" s="55" t="s">
        <v>117</v>
      </c>
      <c r="C1721" s="76" t="s">
        <v>140</v>
      </c>
      <c r="D1721" s="55" t="s">
        <v>62</v>
      </c>
      <c r="E1721" s="55" t="s">
        <v>192</v>
      </c>
      <c r="F1721" s="70">
        <v>113</v>
      </c>
      <c r="G1721" s="77">
        <v>58004</v>
      </c>
      <c r="H1721" s="77">
        <v>112.38</v>
      </c>
      <c r="I1721" s="77">
        <v>1</v>
      </c>
      <c r="J1721" s="77">
        <v>-55.287571766046902</v>
      </c>
      <c r="K1721" s="77">
        <v>0.10392833012071701</v>
      </c>
      <c r="L1721" s="77">
        <v>-42.685773437722297</v>
      </c>
      <c r="M1721" s="77">
        <v>6.1950558635202997E-2</v>
      </c>
      <c r="N1721" s="77">
        <v>-12.6017983283246</v>
      </c>
      <c r="O1721" s="77">
        <v>4.1977771485513703E-2</v>
      </c>
      <c r="P1721" s="77">
        <v>11.321507456492901</v>
      </c>
      <c r="Q1721" s="77">
        <v>11.3215074564928</v>
      </c>
      <c r="R1721" s="77">
        <v>0</v>
      </c>
      <c r="S1721" s="77">
        <v>4.3580020569724204E-3</v>
      </c>
      <c r="T1721" s="77" t="s">
        <v>156</v>
      </c>
      <c r="U1721" s="105">
        <v>-3.0826398948587599</v>
      </c>
      <c r="V1721" s="105">
        <v>-2.87478643464814</v>
      </c>
      <c r="W1721" s="101">
        <v>-0.21100334949024699</v>
      </c>
    </row>
    <row r="1722" spans="2:23" x14ac:dyDescent="0.25">
      <c r="B1722" s="55" t="s">
        <v>117</v>
      </c>
      <c r="C1722" s="76" t="s">
        <v>140</v>
      </c>
      <c r="D1722" s="55" t="s">
        <v>62</v>
      </c>
      <c r="E1722" s="55" t="s">
        <v>193</v>
      </c>
      <c r="F1722" s="70">
        <v>115.81</v>
      </c>
      <c r="G1722" s="77">
        <v>54000</v>
      </c>
      <c r="H1722" s="77">
        <v>115.53</v>
      </c>
      <c r="I1722" s="77">
        <v>1</v>
      </c>
      <c r="J1722" s="77">
        <v>-15.967549437968099</v>
      </c>
      <c r="K1722" s="77">
        <v>1.54507356842697E-2</v>
      </c>
      <c r="L1722" s="77">
        <v>2.0833478224679101</v>
      </c>
      <c r="M1722" s="77">
        <v>2.6302449185253499E-4</v>
      </c>
      <c r="N1722" s="77">
        <v>-18.050897260435999</v>
      </c>
      <c r="O1722" s="77">
        <v>1.5187711192417099E-2</v>
      </c>
      <c r="P1722" s="77">
        <v>-22.214303442661301</v>
      </c>
      <c r="Q1722" s="77">
        <v>-22.214303442661201</v>
      </c>
      <c r="R1722" s="77">
        <v>0</v>
      </c>
      <c r="S1722" s="77">
        <v>2.9904601813023499E-2</v>
      </c>
      <c r="T1722" s="77" t="s">
        <v>156</v>
      </c>
      <c r="U1722" s="105">
        <v>-3.2974886792952001</v>
      </c>
      <c r="V1722" s="105">
        <v>-3.0751485891860799</v>
      </c>
      <c r="W1722" s="101">
        <v>-0.225709515210611</v>
      </c>
    </row>
    <row r="1723" spans="2:23" x14ac:dyDescent="0.25">
      <c r="B1723" s="55" t="s">
        <v>117</v>
      </c>
      <c r="C1723" s="76" t="s">
        <v>140</v>
      </c>
      <c r="D1723" s="55" t="s">
        <v>62</v>
      </c>
      <c r="E1723" s="55" t="s">
        <v>193</v>
      </c>
      <c r="F1723" s="70">
        <v>115.81</v>
      </c>
      <c r="G1723" s="77">
        <v>54850</v>
      </c>
      <c r="H1723" s="77">
        <v>115.71</v>
      </c>
      <c r="I1723" s="77">
        <v>1</v>
      </c>
      <c r="J1723" s="77">
        <v>-31.990175449687499</v>
      </c>
      <c r="K1723" s="77">
        <v>8.0846334698841393E-3</v>
      </c>
      <c r="L1723" s="77">
        <v>-11.7514606324419</v>
      </c>
      <c r="M1723" s="77">
        <v>1.09096493326708E-3</v>
      </c>
      <c r="N1723" s="77">
        <v>-20.238714817245601</v>
      </c>
      <c r="O1723" s="77">
        <v>6.9936685366170596E-3</v>
      </c>
      <c r="P1723" s="77">
        <v>-12.9956511858918</v>
      </c>
      <c r="Q1723" s="77">
        <v>-12.995651185891701</v>
      </c>
      <c r="R1723" s="77">
        <v>0</v>
      </c>
      <c r="S1723" s="77">
        <v>1.33420690298842E-3</v>
      </c>
      <c r="T1723" s="77" t="s">
        <v>157</v>
      </c>
      <c r="U1723" s="105">
        <v>-1.21428441192593</v>
      </c>
      <c r="V1723" s="105">
        <v>-1.1324087387019699</v>
      </c>
      <c r="W1723" s="101">
        <v>-8.3116447878810104E-2</v>
      </c>
    </row>
    <row r="1724" spans="2:23" x14ac:dyDescent="0.25">
      <c r="B1724" s="55" t="s">
        <v>117</v>
      </c>
      <c r="C1724" s="76" t="s">
        <v>140</v>
      </c>
      <c r="D1724" s="55" t="s">
        <v>62</v>
      </c>
      <c r="E1724" s="55" t="s">
        <v>194</v>
      </c>
      <c r="F1724" s="70">
        <v>114.39</v>
      </c>
      <c r="G1724" s="77">
        <v>54250</v>
      </c>
      <c r="H1724" s="77">
        <v>112.56</v>
      </c>
      <c r="I1724" s="77">
        <v>1</v>
      </c>
      <c r="J1724" s="77">
        <v>-134.33035725230701</v>
      </c>
      <c r="K1724" s="77">
        <v>1.0862876217478601</v>
      </c>
      <c r="L1724" s="77">
        <v>-134.328372099273</v>
      </c>
      <c r="M1724" s="77">
        <v>1.0862555153606199</v>
      </c>
      <c r="N1724" s="77">
        <v>-1.98515303400093E-3</v>
      </c>
      <c r="O1724" s="77">
        <v>3.2106387239279001E-5</v>
      </c>
      <c r="P1724" s="77">
        <v>-4.9730000000000001E-15</v>
      </c>
      <c r="Q1724" s="77">
        <v>-4.9730000000000001E-15</v>
      </c>
      <c r="R1724" s="77">
        <v>0</v>
      </c>
      <c r="S1724" s="77">
        <v>0</v>
      </c>
      <c r="T1724" s="77" t="s">
        <v>156</v>
      </c>
      <c r="U1724" s="105">
        <v>1.0442239755523001E-5</v>
      </c>
      <c r="V1724" s="105">
        <v>0</v>
      </c>
      <c r="W1724" s="101">
        <v>1.02839941385009E-5</v>
      </c>
    </row>
    <row r="1725" spans="2:23" x14ac:dyDescent="0.25">
      <c r="B1725" s="55" t="s">
        <v>117</v>
      </c>
      <c r="C1725" s="76" t="s">
        <v>140</v>
      </c>
      <c r="D1725" s="55" t="s">
        <v>62</v>
      </c>
      <c r="E1725" s="55" t="s">
        <v>195</v>
      </c>
      <c r="F1725" s="70">
        <v>115.6</v>
      </c>
      <c r="G1725" s="77">
        <v>53550</v>
      </c>
      <c r="H1725" s="77">
        <v>115.28</v>
      </c>
      <c r="I1725" s="77">
        <v>1</v>
      </c>
      <c r="J1725" s="77">
        <v>-56.162069772353902</v>
      </c>
      <c r="K1725" s="77">
        <v>5.5828952035730899E-2</v>
      </c>
      <c r="L1725" s="77">
        <v>-26.094623781579099</v>
      </c>
      <c r="M1725" s="77">
        <v>1.20524502083481E-2</v>
      </c>
      <c r="N1725" s="77">
        <v>-30.0674459907748</v>
      </c>
      <c r="O1725" s="77">
        <v>4.3776501827382797E-2</v>
      </c>
      <c r="P1725" s="77">
        <v>-25.743811159127301</v>
      </c>
      <c r="Q1725" s="77">
        <v>-25.743811159127301</v>
      </c>
      <c r="R1725" s="77">
        <v>0</v>
      </c>
      <c r="S1725" s="77">
        <v>1.1730565490043501E-2</v>
      </c>
      <c r="T1725" s="77" t="s">
        <v>157</v>
      </c>
      <c r="U1725" s="105">
        <v>-4.5680233460946402</v>
      </c>
      <c r="V1725" s="105">
        <v>-4.2600147913516002</v>
      </c>
      <c r="W1725" s="101">
        <v>-0.31267623188266702</v>
      </c>
    </row>
    <row r="1726" spans="2:23" x14ac:dyDescent="0.25">
      <c r="B1726" s="55" t="s">
        <v>117</v>
      </c>
      <c r="C1726" s="76" t="s">
        <v>140</v>
      </c>
      <c r="D1726" s="55" t="s">
        <v>62</v>
      </c>
      <c r="E1726" s="55" t="s">
        <v>196</v>
      </c>
      <c r="F1726" s="70">
        <v>113.65</v>
      </c>
      <c r="G1726" s="77">
        <v>58200</v>
      </c>
      <c r="H1726" s="77">
        <v>112.93</v>
      </c>
      <c r="I1726" s="77">
        <v>1</v>
      </c>
      <c r="J1726" s="77">
        <v>-19.461073860931901</v>
      </c>
      <c r="K1726" s="77">
        <v>6.6657077664433698E-2</v>
      </c>
      <c r="L1726" s="77">
        <v>27.191543611524899</v>
      </c>
      <c r="M1726" s="77">
        <v>0.13013088774003301</v>
      </c>
      <c r="N1726" s="77">
        <v>-46.652617472456797</v>
      </c>
      <c r="O1726" s="77">
        <v>-6.3473810075599504E-2</v>
      </c>
      <c r="P1726" s="77">
        <v>-40.660063579372398</v>
      </c>
      <c r="Q1726" s="77">
        <v>-40.660063579372398</v>
      </c>
      <c r="R1726" s="77">
        <v>0</v>
      </c>
      <c r="S1726" s="77">
        <v>0.29097037556903499</v>
      </c>
      <c r="T1726" s="77" t="s">
        <v>157</v>
      </c>
      <c r="U1726" s="105">
        <v>-40.780832523633499</v>
      </c>
      <c r="V1726" s="105">
        <v>-38.031099360040699</v>
      </c>
      <c r="W1726" s="101">
        <v>-2.7914036510844999</v>
      </c>
    </row>
    <row r="1727" spans="2:23" x14ac:dyDescent="0.25">
      <c r="B1727" s="55" t="s">
        <v>117</v>
      </c>
      <c r="C1727" s="76" t="s">
        <v>140</v>
      </c>
      <c r="D1727" s="55" t="s">
        <v>62</v>
      </c>
      <c r="E1727" s="55" t="s">
        <v>197</v>
      </c>
      <c r="F1727" s="70">
        <v>116.47</v>
      </c>
      <c r="G1727" s="77">
        <v>53000</v>
      </c>
      <c r="H1727" s="77">
        <v>116.4</v>
      </c>
      <c r="I1727" s="77">
        <v>1</v>
      </c>
      <c r="J1727" s="77">
        <v>-6.9719420288401697</v>
      </c>
      <c r="K1727" s="77">
        <v>1.2015891581547201E-3</v>
      </c>
      <c r="L1727" s="77">
        <v>37.901322376971798</v>
      </c>
      <c r="M1727" s="77">
        <v>3.5510533081460099E-2</v>
      </c>
      <c r="N1727" s="77">
        <v>-44.873264405812002</v>
      </c>
      <c r="O1727" s="77">
        <v>-3.4308943923305399E-2</v>
      </c>
      <c r="P1727" s="77">
        <v>-29.996622998068101</v>
      </c>
      <c r="Q1727" s="77">
        <v>-29.996622998068101</v>
      </c>
      <c r="R1727" s="77">
        <v>0</v>
      </c>
      <c r="S1727" s="77">
        <v>2.2242991512645E-2</v>
      </c>
      <c r="T1727" s="77" t="s">
        <v>157</v>
      </c>
      <c r="U1727" s="105">
        <v>-7.1358903941165899</v>
      </c>
      <c r="V1727" s="105">
        <v>-6.6547380180072002</v>
      </c>
      <c r="W1727" s="101">
        <v>-0.48844393964572103</v>
      </c>
    </row>
    <row r="1728" spans="2:23" x14ac:dyDescent="0.25">
      <c r="B1728" s="55" t="s">
        <v>117</v>
      </c>
      <c r="C1728" s="76" t="s">
        <v>140</v>
      </c>
      <c r="D1728" s="55" t="s">
        <v>62</v>
      </c>
      <c r="E1728" s="55" t="s">
        <v>198</v>
      </c>
      <c r="F1728" s="70">
        <v>114.12</v>
      </c>
      <c r="G1728" s="77">
        <v>56100</v>
      </c>
      <c r="H1728" s="77">
        <v>113.69</v>
      </c>
      <c r="I1728" s="77">
        <v>1</v>
      </c>
      <c r="J1728" s="77">
        <v>-22.456480456716701</v>
      </c>
      <c r="K1728" s="77">
        <v>3.8628883210921998E-2</v>
      </c>
      <c r="L1728" s="77">
        <v>28.572407209969398</v>
      </c>
      <c r="M1728" s="77">
        <v>6.2534895958958905E-2</v>
      </c>
      <c r="N1728" s="77">
        <v>-51.028887666686103</v>
      </c>
      <c r="O1728" s="77">
        <v>-2.3906012748036901E-2</v>
      </c>
      <c r="P1728" s="77">
        <v>-50.630156369434602</v>
      </c>
      <c r="Q1728" s="77">
        <v>-50.630156369434602</v>
      </c>
      <c r="R1728" s="77">
        <v>0</v>
      </c>
      <c r="S1728" s="77">
        <v>0.19635741542389401</v>
      </c>
      <c r="T1728" s="77" t="s">
        <v>156</v>
      </c>
      <c r="U1728" s="105">
        <v>-24.665436078740399</v>
      </c>
      <c r="V1728" s="105">
        <v>-23.0023173196792</v>
      </c>
      <c r="W1728" s="101">
        <v>-1.6883222843939401</v>
      </c>
    </row>
    <row r="1729" spans="2:23" x14ac:dyDescent="0.25">
      <c r="B1729" s="55" t="s">
        <v>117</v>
      </c>
      <c r="C1729" s="76" t="s">
        <v>140</v>
      </c>
      <c r="D1729" s="55" t="s">
        <v>62</v>
      </c>
      <c r="E1729" s="55" t="s">
        <v>139</v>
      </c>
      <c r="F1729" s="70">
        <v>112.99</v>
      </c>
      <c r="G1729" s="77">
        <v>56100</v>
      </c>
      <c r="H1729" s="77">
        <v>113.69</v>
      </c>
      <c r="I1729" s="77">
        <v>1</v>
      </c>
      <c r="J1729" s="77">
        <v>38.099229165845102</v>
      </c>
      <c r="K1729" s="77">
        <v>0.120043289452712</v>
      </c>
      <c r="L1729" s="77">
        <v>-20.238792574913202</v>
      </c>
      <c r="M1729" s="77">
        <v>3.3874641548432997E-2</v>
      </c>
      <c r="N1729" s="77">
        <v>58.3380217407583</v>
      </c>
      <c r="O1729" s="77">
        <v>8.6168647904278903E-2</v>
      </c>
      <c r="P1729" s="77">
        <v>54.1348470729884</v>
      </c>
      <c r="Q1729" s="77">
        <v>54.1348470729884</v>
      </c>
      <c r="R1729" s="77">
        <v>0</v>
      </c>
      <c r="S1729" s="77">
        <v>0.24235910391182999</v>
      </c>
      <c r="T1729" s="77" t="s">
        <v>156</v>
      </c>
      <c r="U1729" s="105">
        <v>-31.070260665060001</v>
      </c>
      <c r="V1729" s="105">
        <v>-28.975283175263201</v>
      </c>
      <c r="W1729" s="101">
        <v>-2.1267255642790901</v>
      </c>
    </row>
    <row r="1730" spans="2:23" x14ac:dyDescent="0.25">
      <c r="B1730" s="55" t="s">
        <v>117</v>
      </c>
      <c r="C1730" s="76" t="s">
        <v>140</v>
      </c>
      <c r="D1730" s="55" t="s">
        <v>62</v>
      </c>
      <c r="E1730" s="55" t="s">
        <v>199</v>
      </c>
      <c r="F1730" s="70">
        <v>112.38</v>
      </c>
      <c r="G1730" s="77">
        <v>58054</v>
      </c>
      <c r="H1730" s="77">
        <v>112</v>
      </c>
      <c r="I1730" s="77">
        <v>1</v>
      </c>
      <c r="J1730" s="77">
        <v>-35.223802669506803</v>
      </c>
      <c r="K1730" s="77">
        <v>6.9728254626920103E-2</v>
      </c>
      <c r="L1730" s="77">
        <v>-4.8019944482086396</v>
      </c>
      <c r="M1730" s="77">
        <v>1.29592426825121E-3</v>
      </c>
      <c r="N1730" s="77">
        <v>-30.4218082212982</v>
      </c>
      <c r="O1730" s="77">
        <v>6.84323303586689E-2</v>
      </c>
      <c r="P1730" s="77">
        <v>-0.57085530851171795</v>
      </c>
      <c r="Q1730" s="77">
        <v>-0.57085530851171795</v>
      </c>
      <c r="R1730" s="77">
        <v>0</v>
      </c>
      <c r="S1730" s="77">
        <v>1.8314219018987999E-5</v>
      </c>
      <c r="T1730" s="77" t="s">
        <v>156</v>
      </c>
      <c r="U1730" s="105">
        <v>-3.8828639811541201</v>
      </c>
      <c r="V1730" s="105">
        <v>-3.6210537335945099</v>
      </c>
      <c r="W1730" s="101">
        <v>-0.26577781822813101</v>
      </c>
    </row>
    <row r="1731" spans="2:23" x14ac:dyDescent="0.25">
      <c r="B1731" s="55" t="s">
        <v>117</v>
      </c>
      <c r="C1731" s="76" t="s">
        <v>140</v>
      </c>
      <c r="D1731" s="55" t="s">
        <v>62</v>
      </c>
      <c r="E1731" s="55" t="s">
        <v>199</v>
      </c>
      <c r="F1731" s="70">
        <v>112.38</v>
      </c>
      <c r="G1731" s="77">
        <v>58104</v>
      </c>
      <c r="H1731" s="77">
        <v>111.71</v>
      </c>
      <c r="I1731" s="77">
        <v>1</v>
      </c>
      <c r="J1731" s="77">
        <v>-38.256184718202803</v>
      </c>
      <c r="K1731" s="77">
        <v>0.130840088825877</v>
      </c>
      <c r="L1731" s="77">
        <v>-7.8431834481760303</v>
      </c>
      <c r="M1731" s="77">
        <v>5.4994880781957696E-3</v>
      </c>
      <c r="N1731" s="77">
        <v>-30.4130012700268</v>
      </c>
      <c r="O1731" s="77">
        <v>0.125340600747681</v>
      </c>
      <c r="P1731" s="77">
        <v>-0.57025074901293804</v>
      </c>
      <c r="Q1731" s="77">
        <v>-0.57025074901293804</v>
      </c>
      <c r="R1731" s="77">
        <v>0</v>
      </c>
      <c r="S1731" s="77">
        <v>2.9071620957434001E-5</v>
      </c>
      <c r="T1731" s="77" t="s">
        <v>156</v>
      </c>
      <c r="U1731" s="105">
        <v>-6.3329232401440496</v>
      </c>
      <c r="V1731" s="105">
        <v>-5.9059126084748899</v>
      </c>
      <c r="W1731" s="101">
        <v>-0.433481710907479</v>
      </c>
    </row>
    <row r="1732" spans="2:23" x14ac:dyDescent="0.25">
      <c r="B1732" s="55" t="s">
        <v>117</v>
      </c>
      <c r="C1732" s="76" t="s">
        <v>140</v>
      </c>
      <c r="D1732" s="55" t="s">
        <v>62</v>
      </c>
      <c r="E1732" s="55" t="s">
        <v>200</v>
      </c>
      <c r="F1732" s="70">
        <v>112</v>
      </c>
      <c r="G1732" s="77">
        <v>58104</v>
      </c>
      <c r="H1732" s="77">
        <v>111.71</v>
      </c>
      <c r="I1732" s="77">
        <v>1</v>
      </c>
      <c r="J1732" s="77">
        <v>-43.475903885593503</v>
      </c>
      <c r="K1732" s="77">
        <v>6.3131150903556796E-2</v>
      </c>
      <c r="L1732" s="77">
        <v>-12.991160875730699</v>
      </c>
      <c r="M1732" s="77">
        <v>5.6369267140304697E-3</v>
      </c>
      <c r="N1732" s="77">
        <v>-30.4847430098628</v>
      </c>
      <c r="O1732" s="77">
        <v>5.7494224189526398E-2</v>
      </c>
      <c r="P1732" s="77">
        <v>-0.57085530851717103</v>
      </c>
      <c r="Q1732" s="77">
        <v>-0.57085530851717103</v>
      </c>
      <c r="R1732" s="77">
        <v>0</v>
      </c>
      <c r="S1732" s="77">
        <v>1.0884251160959001E-5</v>
      </c>
      <c r="T1732" s="77" t="s">
        <v>156</v>
      </c>
      <c r="U1732" s="105">
        <v>-2.4095590261409399</v>
      </c>
      <c r="V1732" s="105">
        <v>-2.24708945517339</v>
      </c>
      <c r="W1732" s="101">
        <v>-0.164931695770936</v>
      </c>
    </row>
    <row r="1733" spans="2:23" x14ac:dyDescent="0.25">
      <c r="B1733" s="55" t="s">
        <v>117</v>
      </c>
      <c r="C1733" s="76" t="s">
        <v>140</v>
      </c>
      <c r="D1733" s="55" t="s">
        <v>62</v>
      </c>
      <c r="E1733" s="55" t="s">
        <v>201</v>
      </c>
      <c r="F1733" s="70">
        <v>112.42</v>
      </c>
      <c r="G1733" s="77">
        <v>58200</v>
      </c>
      <c r="H1733" s="77">
        <v>112.93</v>
      </c>
      <c r="I1733" s="77">
        <v>1</v>
      </c>
      <c r="J1733" s="77">
        <v>68.533753501059294</v>
      </c>
      <c r="K1733" s="77">
        <v>0.19210220258980801</v>
      </c>
      <c r="L1733" s="77">
        <v>21.8265641899355</v>
      </c>
      <c r="M1733" s="77">
        <v>1.94847151873987E-2</v>
      </c>
      <c r="N1733" s="77">
        <v>46.707189311123798</v>
      </c>
      <c r="O1733" s="77">
        <v>0.17261748740240901</v>
      </c>
      <c r="P1733" s="77">
        <v>40.660063579374203</v>
      </c>
      <c r="Q1733" s="77">
        <v>40.660063579374103</v>
      </c>
      <c r="R1733" s="77">
        <v>0</v>
      </c>
      <c r="S1733" s="77">
        <v>6.7617547504400896E-2</v>
      </c>
      <c r="T1733" s="77" t="s">
        <v>156</v>
      </c>
      <c r="U1733" s="105">
        <v>-4.3709911556068901</v>
      </c>
      <c r="V1733" s="105">
        <v>-4.07626790954816</v>
      </c>
      <c r="W1733" s="101">
        <v>-0.29918959264866002</v>
      </c>
    </row>
    <row r="1734" spans="2:23" x14ac:dyDescent="0.25">
      <c r="B1734" s="55" t="s">
        <v>117</v>
      </c>
      <c r="C1734" s="76" t="s">
        <v>140</v>
      </c>
      <c r="D1734" s="55" t="s">
        <v>62</v>
      </c>
      <c r="E1734" s="55" t="s">
        <v>201</v>
      </c>
      <c r="F1734" s="70">
        <v>112.42</v>
      </c>
      <c r="G1734" s="77">
        <v>58300</v>
      </c>
      <c r="H1734" s="77">
        <v>112.2</v>
      </c>
      <c r="I1734" s="77">
        <v>1</v>
      </c>
      <c r="J1734" s="77">
        <v>-29.721987461575001</v>
      </c>
      <c r="K1734" s="77">
        <v>3.3480728815442097E-2</v>
      </c>
      <c r="L1734" s="77">
        <v>18.0169127277134</v>
      </c>
      <c r="M1734" s="77">
        <v>1.23026865666218E-2</v>
      </c>
      <c r="N1734" s="77">
        <v>-47.738900189288401</v>
      </c>
      <c r="O1734" s="77">
        <v>2.1178042248820299E-2</v>
      </c>
      <c r="P1734" s="77">
        <v>-47.024329187282802</v>
      </c>
      <c r="Q1734" s="77">
        <v>-47.024329187282703</v>
      </c>
      <c r="R1734" s="77">
        <v>0</v>
      </c>
      <c r="S1734" s="77">
        <v>8.3807797595978201E-2</v>
      </c>
      <c r="T1734" s="77" t="s">
        <v>156</v>
      </c>
      <c r="U1734" s="105">
        <v>-8.1240521166783797</v>
      </c>
      <c r="V1734" s="105">
        <v>-7.5762708639283201</v>
      </c>
      <c r="W1734" s="101">
        <v>-0.55608253526836804</v>
      </c>
    </row>
    <row r="1735" spans="2:23" x14ac:dyDescent="0.25">
      <c r="B1735" s="55" t="s">
        <v>117</v>
      </c>
      <c r="C1735" s="76" t="s">
        <v>140</v>
      </c>
      <c r="D1735" s="55" t="s">
        <v>62</v>
      </c>
      <c r="E1735" s="55" t="s">
        <v>201</v>
      </c>
      <c r="F1735" s="70">
        <v>112.42</v>
      </c>
      <c r="G1735" s="77">
        <v>58500</v>
      </c>
      <c r="H1735" s="77">
        <v>112.35</v>
      </c>
      <c r="I1735" s="77">
        <v>1</v>
      </c>
      <c r="J1735" s="77">
        <v>-68.064802830380202</v>
      </c>
      <c r="K1735" s="77">
        <v>2.4090650398560301E-2</v>
      </c>
      <c r="L1735" s="77">
        <v>-68.999949200306105</v>
      </c>
      <c r="M1735" s="77">
        <v>2.4757163546153E-2</v>
      </c>
      <c r="N1735" s="77">
        <v>0.93514636992591005</v>
      </c>
      <c r="O1735" s="77">
        <v>-6.6651314759271396E-4</v>
      </c>
      <c r="P1735" s="77">
        <v>6.3642656079170097</v>
      </c>
      <c r="Q1735" s="77">
        <v>6.3642656079170097</v>
      </c>
      <c r="R1735" s="77">
        <v>0</v>
      </c>
      <c r="S1735" s="77">
        <v>2.106201589862E-4</v>
      </c>
      <c r="T1735" s="77" t="s">
        <v>156</v>
      </c>
      <c r="U1735" s="105">
        <v>-9.4458341973865708E-3</v>
      </c>
      <c r="V1735" s="105">
        <v>-8.8089290156372797E-3</v>
      </c>
      <c r="W1735" s="101">
        <v>-6.4655708170850495E-4</v>
      </c>
    </row>
    <row r="1736" spans="2:23" x14ac:dyDescent="0.25">
      <c r="B1736" s="55" t="s">
        <v>117</v>
      </c>
      <c r="C1736" s="76" t="s">
        <v>140</v>
      </c>
      <c r="D1736" s="55" t="s">
        <v>62</v>
      </c>
      <c r="E1736" s="55" t="s">
        <v>202</v>
      </c>
      <c r="F1736" s="70">
        <v>112.2</v>
      </c>
      <c r="G1736" s="77">
        <v>58304</v>
      </c>
      <c r="H1736" s="77">
        <v>112.2</v>
      </c>
      <c r="I1736" s="77">
        <v>1</v>
      </c>
      <c r="J1736" s="77">
        <v>20.044526199113101</v>
      </c>
      <c r="K1736" s="77">
        <v>0</v>
      </c>
      <c r="L1736" s="77">
        <v>20.044526199113001</v>
      </c>
      <c r="M1736" s="77">
        <v>0</v>
      </c>
      <c r="N1736" s="77">
        <v>1.11022E-13</v>
      </c>
      <c r="O1736" s="77">
        <v>0</v>
      </c>
      <c r="P1736" s="77">
        <v>1.00217E-13</v>
      </c>
      <c r="Q1736" s="77">
        <v>1.0021500000000001E-13</v>
      </c>
      <c r="R1736" s="77">
        <v>0</v>
      </c>
      <c r="S1736" s="77">
        <v>0</v>
      </c>
      <c r="T1736" s="77" t="s">
        <v>156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117</v>
      </c>
      <c r="C1737" s="76" t="s">
        <v>140</v>
      </c>
      <c r="D1737" s="55" t="s">
        <v>62</v>
      </c>
      <c r="E1737" s="55" t="s">
        <v>202</v>
      </c>
      <c r="F1737" s="70">
        <v>112.2</v>
      </c>
      <c r="G1737" s="77">
        <v>58350</v>
      </c>
      <c r="H1737" s="77">
        <v>111.01</v>
      </c>
      <c r="I1737" s="77">
        <v>1</v>
      </c>
      <c r="J1737" s="77">
        <v>-84.491218262350401</v>
      </c>
      <c r="K1737" s="77">
        <v>0.47330018337714203</v>
      </c>
      <c r="L1737" s="77">
        <v>-0.194198083056218</v>
      </c>
      <c r="M1737" s="77">
        <v>2.5003649691779998E-6</v>
      </c>
      <c r="N1737" s="77">
        <v>-84.297020179294194</v>
      </c>
      <c r="O1737" s="77">
        <v>0.47329768301217201</v>
      </c>
      <c r="P1737" s="77">
        <v>-83.359121368558803</v>
      </c>
      <c r="Q1737" s="77">
        <v>-83.359121368558704</v>
      </c>
      <c r="R1737" s="77">
        <v>0</v>
      </c>
      <c r="S1737" s="77">
        <v>0.46070166854691702</v>
      </c>
      <c r="T1737" s="77" t="s">
        <v>156</v>
      </c>
      <c r="U1737" s="105">
        <v>-47.491066100786298</v>
      </c>
      <c r="V1737" s="105">
        <v>-44.288881364708999</v>
      </c>
      <c r="W1737" s="101">
        <v>-3.25071184436475</v>
      </c>
    </row>
    <row r="1738" spans="2:23" x14ac:dyDescent="0.25">
      <c r="B1738" s="55" t="s">
        <v>117</v>
      </c>
      <c r="C1738" s="76" t="s">
        <v>140</v>
      </c>
      <c r="D1738" s="55" t="s">
        <v>62</v>
      </c>
      <c r="E1738" s="55" t="s">
        <v>202</v>
      </c>
      <c r="F1738" s="70">
        <v>112.2</v>
      </c>
      <c r="G1738" s="77">
        <v>58600</v>
      </c>
      <c r="H1738" s="77">
        <v>112.22</v>
      </c>
      <c r="I1738" s="77">
        <v>1</v>
      </c>
      <c r="J1738" s="77">
        <v>22.117201137134</v>
      </c>
      <c r="K1738" s="77">
        <v>1.8784150507792901E-3</v>
      </c>
      <c r="L1738" s="77">
        <v>-14.193128556915401</v>
      </c>
      <c r="M1738" s="77">
        <v>7.7354840921520901E-4</v>
      </c>
      <c r="N1738" s="77">
        <v>36.3103296940494</v>
      </c>
      <c r="O1738" s="77">
        <v>1.10486664156408E-3</v>
      </c>
      <c r="P1738" s="77">
        <v>36.334792181272903</v>
      </c>
      <c r="Q1738" s="77">
        <v>36.334792181272903</v>
      </c>
      <c r="R1738" s="77">
        <v>0</v>
      </c>
      <c r="S1738" s="77">
        <v>5.0696337517681603E-3</v>
      </c>
      <c r="T1738" s="77" t="s">
        <v>157</v>
      </c>
      <c r="U1738" s="105">
        <v>-0.602229508030937</v>
      </c>
      <c r="V1738" s="105">
        <v>-0.56162292038054695</v>
      </c>
      <c r="W1738" s="101">
        <v>-4.1221955106830202E-2</v>
      </c>
    </row>
    <row r="1739" spans="2:23" x14ac:dyDescent="0.25">
      <c r="B1739" s="55" t="s">
        <v>117</v>
      </c>
      <c r="C1739" s="76" t="s">
        <v>140</v>
      </c>
      <c r="D1739" s="55" t="s">
        <v>62</v>
      </c>
      <c r="E1739" s="55" t="s">
        <v>203</v>
      </c>
      <c r="F1739" s="70">
        <v>112.2</v>
      </c>
      <c r="G1739" s="77">
        <v>58300</v>
      </c>
      <c r="H1739" s="77">
        <v>112.2</v>
      </c>
      <c r="I1739" s="77">
        <v>2</v>
      </c>
      <c r="J1739" s="77">
        <v>-12.3531738008866</v>
      </c>
      <c r="K1739" s="77">
        <v>0</v>
      </c>
      <c r="L1739" s="77">
        <v>-12.3531738008865</v>
      </c>
      <c r="M1739" s="77">
        <v>0</v>
      </c>
      <c r="N1739" s="77">
        <v>-3.6082000000000002E-14</v>
      </c>
      <c r="O1739" s="77">
        <v>0</v>
      </c>
      <c r="P1739" s="77">
        <v>-4.8385999999999997E-14</v>
      </c>
      <c r="Q1739" s="77">
        <v>-4.8388000000000003E-14</v>
      </c>
      <c r="R1739" s="77">
        <v>0</v>
      </c>
      <c r="S1739" s="77">
        <v>0</v>
      </c>
      <c r="T1739" s="77" t="s">
        <v>156</v>
      </c>
      <c r="U1739" s="105">
        <v>0</v>
      </c>
      <c r="V1739" s="105">
        <v>0</v>
      </c>
      <c r="W1739" s="101">
        <v>0</v>
      </c>
    </row>
    <row r="1740" spans="2:23" x14ac:dyDescent="0.25">
      <c r="B1740" s="55" t="s">
        <v>117</v>
      </c>
      <c r="C1740" s="76" t="s">
        <v>140</v>
      </c>
      <c r="D1740" s="55" t="s">
        <v>62</v>
      </c>
      <c r="E1740" s="55" t="s">
        <v>204</v>
      </c>
      <c r="F1740" s="70">
        <v>112.79</v>
      </c>
      <c r="G1740" s="77">
        <v>58500</v>
      </c>
      <c r="H1740" s="77">
        <v>112.35</v>
      </c>
      <c r="I1740" s="77">
        <v>1</v>
      </c>
      <c r="J1740" s="77">
        <v>-127.664542912549</v>
      </c>
      <c r="K1740" s="77">
        <v>0.22980512079068599</v>
      </c>
      <c r="L1740" s="77">
        <v>-90.463255961125597</v>
      </c>
      <c r="M1740" s="77">
        <v>0.115388769575143</v>
      </c>
      <c r="N1740" s="77">
        <v>-37.201286951422901</v>
      </c>
      <c r="O1740" s="77">
        <v>0.114416351215544</v>
      </c>
      <c r="P1740" s="77">
        <v>-42.699057789189297</v>
      </c>
      <c r="Q1740" s="77">
        <v>-42.699057789189197</v>
      </c>
      <c r="R1740" s="77">
        <v>0</v>
      </c>
      <c r="S1740" s="77">
        <v>2.5707254458791799E-2</v>
      </c>
      <c r="T1740" s="77" t="s">
        <v>156</v>
      </c>
      <c r="U1740" s="105">
        <v>-3.4887176022927702</v>
      </c>
      <c r="V1740" s="105">
        <v>-3.25348350098121</v>
      </c>
      <c r="W1740" s="101">
        <v>-0.23879892709397699</v>
      </c>
    </row>
    <row r="1741" spans="2:23" x14ac:dyDescent="0.25">
      <c r="B1741" s="55" t="s">
        <v>117</v>
      </c>
      <c r="C1741" s="76" t="s">
        <v>140</v>
      </c>
      <c r="D1741" s="55" t="s">
        <v>62</v>
      </c>
      <c r="E1741" s="55" t="s">
        <v>205</v>
      </c>
      <c r="F1741" s="70">
        <v>112.35</v>
      </c>
      <c r="G1741" s="77">
        <v>58600</v>
      </c>
      <c r="H1741" s="77">
        <v>112.22</v>
      </c>
      <c r="I1741" s="77">
        <v>1</v>
      </c>
      <c r="J1741" s="77">
        <v>-14.9777359303159</v>
      </c>
      <c r="K1741" s="77">
        <v>1.0251998613441201E-2</v>
      </c>
      <c r="L1741" s="77">
        <v>21.337318505637299</v>
      </c>
      <c r="M1741" s="77">
        <v>2.0806349058203302E-2</v>
      </c>
      <c r="N1741" s="77">
        <v>-36.315054435953201</v>
      </c>
      <c r="O1741" s="77">
        <v>-1.0554350444762099E-2</v>
      </c>
      <c r="P1741" s="77">
        <v>-36.334792181274203</v>
      </c>
      <c r="Q1741" s="77">
        <v>-36.334792181274203</v>
      </c>
      <c r="R1741" s="77">
        <v>0</v>
      </c>
      <c r="S1741" s="77">
        <v>6.03339225145368E-2</v>
      </c>
      <c r="T1741" s="77" t="s">
        <v>157</v>
      </c>
      <c r="U1741" s="105">
        <v>-5.9060523163638496</v>
      </c>
      <c r="V1741" s="105">
        <v>-5.5078243520179102</v>
      </c>
      <c r="W1741" s="101">
        <v>-0.40426286025033997</v>
      </c>
    </row>
    <row r="1742" spans="2:23" x14ac:dyDescent="0.25">
      <c r="B1742" s="55" t="s">
        <v>117</v>
      </c>
      <c r="C1742" s="76" t="s">
        <v>118</v>
      </c>
      <c r="D1742" s="55" t="s">
        <v>63</v>
      </c>
      <c r="E1742" s="55" t="s">
        <v>119</v>
      </c>
      <c r="F1742" s="70">
        <v>118.98</v>
      </c>
      <c r="G1742" s="77">
        <v>50050</v>
      </c>
      <c r="H1742" s="77">
        <v>114.35</v>
      </c>
      <c r="I1742" s="77">
        <v>1</v>
      </c>
      <c r="J1742" s="77">
        <v>-108.42668969745201</v>
      </c>
      <c r="K1742" s="77">
        <v>2.1514115080908098</v>
      </c>
      <c r="L1742" s="77">
        <v>9.4405799273086597</v>
      </c>
      <c r="M1742" s="77">
        <v>1.6309792533594301E-2</v>
      </c>
      <c r="N1742" s="77">
        <v>-117.86726962476099</v>
      </c>
      <c r="O1742" s="77">
        <v>2.1351017155572198</v>
      </c>
      <c r="P1742" s="77">
        <v>-80.584780829569695</v>
      </c>
      <c r="Q1742" s="77">
        <v>-80.584780829569695</v>
      </c>
      <c r="R1742" s="77">
        <v>0</v>
      </c>
      <c r="S1742" s="77">
        <v>1.18838496294701</v>
      </c>
      <c r="T1742" s="77" t="s">
        <v>134</v>
      </c>
      <c r="U1742" s="105">
        <v>-297.08806778314801</v>
      </c>
      <c r="V1742" s="105">
        <v>-278.29468842294602</v>
      </c>
      <c r="W1742" s="101">
        <v>-18.794304243123101</v>
      </c>
    </row>
    <row r="1743" spans="2:23" x14ac:dyDescent="0.25">
      <c r="B1743" s="55" t="s">
        <v>117</v>
      </c>
      <c r="C1743" s="76" t="s">
        <v>118</v>
      </c>
      <c r="D1743" s="55" t="s">
        <v>63</v>
      </c>
      <c r="E1743" s="55" t="s">
        <v>135</v>
      </c>
      <c r="F1743" s="70">
        <v>79.400000000000006</v>
      </c>
      <c r="G1743" s="77">
        <v>56050</v>
      </c>
      <c r="H1743" s="77">
        <v>112.51</v>
      </c>
      <c r="I1743" s="77">
        <v>1</v>
      </c>
      <c r="J1743" s="77">
        <v>30.014822097907199</v>
      </c>
      <c r="K1743" s="77">
        <v>2.8828465458208701E-2</v>
      </c>
      <c r="L1743" s="77">
        <v>-13.927607873288199</v>
      </c>
      <c r="M1743" s="77">
        <v>6.2073043543065401E-3</v>
      </c>
      <c r="N1743" s="77">
        <v>43.942429971195402</v>
      </c>
      <c r="O1743" s="77">
        <v>2.2621161103902099E-2</v>
      </c>
      <c r="P1743" s="77">
        <v>39.286859444433603</v>
      </c>
      <c r="Q1743" s="77">
        <v>39.286859444433503</v>
      </c>
      <c r="R1743" s="77">
        <v>0</v>
      </c>
      <c r="S1743" s="77">
        <v>4.9390634400213698E-2</v>
      </c>
      <c r="T1743" s="77" t="s">
        <v>134</v>
      </c>
      <c r="U1743" s="105">
        <v>-1075.2512514934599</v>
      </c>
      <c r="V1743" s="105">
        <v>-1007.23234778038</v>
      </c>
      <c r="W1743" s="101">
        <v>-68.022251143111703</v>
      </c>
    </row>
    <row r="1744" spans="2:23" x14ac:dyDescent="0.25">
      <c r="B1744" s="55" t="s">
        <v>117</v>
      </c>
      <c r="C1744" s="76" t="s">
        <v>118</v>
      </c>
      <c r="D1744" s="55" t="s">
        <v>63</v>
      </c>
      <c r="E1744" s="55" t="s">
        <v>121</v>
      </c>
      <c r="F1744" s="70">
        <v>114.35</v>
      </c>
      <c r="G1744" s="77">
        <v>51450</v>
      </c>
      <c r="H1744" s="77">
        <v>115.12</v>
      </c>
      <c r="I1744" s="77">
        <v>10</v>
      </c>
      <c r="J1744" s="77">
        <v>17.013138807902401</v>
      </c>
      <c r="K1744" s="77">
        <v>5.04795379817089E-2</v>
      </c>
      <c r="L1744" s="77">
        <v>62.9376189022964</v>
      </c>
      <c r="M1744" s="77">
        <v>0.69082349146701705</v>
      </c>
      <c r="N1744" s="77">
        <v>-45.924480094393999</v>
      </c>
      <c r="O1744" s="77">
        <v>-0.64034395348530804</v>
      </c>
      <c r="P1744" s="77">
        <v>-33.796418819136399</v>
      </c>
      <c r="Q1744" s="77">
        <v>-33.796418819136299</v>
      </c>
      <c r="R1744" s="77">
        <v>0</v>
      </c>
      <c r="S1744" s="77">
        <v>0.19919931811973399</v>
      </c>
      <c r="T1744" s="77" t="s">
        <v>136</v>
      </c>
      <c r="U1744" s="105">
        <v>-38.108013830452897</v>
      </c>
      <c r="V1744" s="105">
        <v>-35.697353698850897</v>
      </c>
      <c r="W1744" s="101">
        <v>-2.4107787679761601</v>
      </c>
    </row>
    <row r="1745" spans="2:23" x14ac:dyDescent="0.25">
      <c r="B1745" s="55" t="s">
        <v>117</v>
      </c>
      <c r="C1745" s="76" t="s">
        <v>118</v>
      </c>
      <c r="D1745" s="55" t="s">
        <v>63</v>
      </c>
      <c r="E1745" s="55" t="s">
        <v>137</v>
      </c>
      <c r="F1745" s="70">
        <v>115.12</v>
      </c>
      <c r="G1745" s="77">
        <v>54000</v>
      </c>
      <c r="H1745" s="77">
        <v>115.09</v>
      </c>
      <c r="I1745" s="77">
        <v>10</v>
      </c>
      <c r="J1745" s="77">
        <v>-5.2051490394366304</v>
      </c>
      <c r="K1745" s="77">
        <v>1.29615670084827E-3</v>
      </c>
      <c r="L1745" s="77">
        <v>40.360841535659503</v>
      </c>
      <c r="M1745" s="77">
        <v>7.7931241809682805E-2</v>
      </c>
      <c r="N1745" s="77">
        <v>-45.565990575096102</v>
      </c>
      <c r="O1745" s="77">
        <v>-7.6635085108834503E-2</v>
      </c>
      <c r="P1745" s="77">
        <v>-33.796418819135503</v>
      </c>
      <c r="Q1745" s="77">
        <v>-33.796418819135397</v>
      </c>
      <c r="R1745" s="77">
        <v>0</v>
      </c>
      <c r="S1745" s="77">
        <v>5.46427487319242E-2</v>
      </c>
      <c r="T1745" s="77" t="s">
        <v>136</v>
      </c>
      <c r="U1745" s="105">
        <v>-10.1880611887053</v>
      </c>
      <c r="V1745" s="105">
        <v>-9.5435785600591796</v>
      </c>
      <c r="W1745" s="101">
        <v>-0.64451434571867905</v>
      </c>
    </row>
    <row r="1746" spans="2:23" x14ac:dyDescent="0.25">
      <c r="B1746" s="55" t="s">
        <v>117</v>
      </c>
      <c r="C1746" s="76" t="s">
        <v>118</v>
      </c>
      <c r="D1746" s="55" t="s">
        <v>63</v>
      </c>
      <c r="E1746" s="55" t="s">
        <v>138</v>
      </c>
      <c r="F1746" s="70">
        <v>115.09</v>
      </c>
      <c r="G1746" s="77">
        <v>56100</v>
      </c>
      <c r="H1746" s="77">
        <v>113.22</v>
      </c>
      <c r="I1746" s="77">
        <v>10</v>
      </c>
      <c r="J1746" s="77">
        <v>-43.081632210943503</v>
      </c>
      <c r="K1746" s="77">
        <v>0.33928174180770598</v>
      </c>
      <c r="L1746" s="77">
        <v>20.609022106573601</v>
      </c>
      <c r="M1746" s="77">
        <v>7.7640971612193299E-2</v>
      </c>
      <c r="N1746" s="77">
        <v>-63.690654317517101</v>
      </c>
      <c r="O1746" s="77">
        <v>0.26164077019551202</v>
      </c>
      <c r="P1746" s="77">
        <v>-56.010722261808098</v>
      </c>
      <c r="Q1746" s="77">
        <v>-56.010722261807999</v>
      </c>
      <c r="R1746" s="77">
        <v>0</v>
      </c>
      <c r="S1746" s="77">
        <v>0.57348034431530304</v>
      </c>
      <c r="T1746" s="77" t="s">
        <v>136</v>
      </c>
      <c r="U1746" s="105">
        <v>-89.233921452088495</v>
      </c>
      <c r="V1746" s="105">
        <v>-83.589107272369802</v>
      </c>
      <c r="W1746" s="101">
        <v>-5.64509197926336</v>
      </c>
    </row>
    <row r="1747" spans="2:23" x14ac:dyDescent="0.25">
      <c r="B1747" s="55" t="s">
        <v>117</v>
      </c>
      <c r="C1747" s="76" t="s">
        <v>118</v>
      </c>
      <c r="D1747" s="55" t="s">
        <v>63</v>
      </c>
      <c r="E1747" s="55" t="s">
        <v>139</v>
      </c>
      <c r="F1747" s="70">
        <v>112.51</v>
      </c>
      <c r="G1747" s="77">
        <v>56100</v>
      </c>
      <c r="H1747" s="77">
        <v>113.22</v>
      </c>
      <c r="I1747" s="77">
        <v>10</v>
      </c>
      <c r="J1747" s="77">
        <v>38.731916088248902</v>
      </c>
      <c r="K1747" s="77">
        <v>0.107561566921275</v>
      </c>
      <c r="L1747" s="77">
        <v>-17.856762703485501</v>
      </c>
      <c r="M1747" s="77">
        <v>2.2862546953624E-2</v>
      </c>
      <c r="N1747" s="77">
        <v>56.588678791734502</v>
      </c>
      <c r="O1747" s="77">
        <v>8.4699019967651196E-2</v>
      </c>
      <c r="P1747" s="77">
        <v>52.5060315582529</v>
      </c>
      <c r="Q1747" s="77">
        <v>52.5060315582529</v>
      </c>
      <c r="R1747" s="77">
        <v>0</v>
      </c>
      <c r="S1747" s="77">
        <v>0.19766853619473099</v>
      </c>
      <c r="T1747" s="77" t="s">
        <v>136</v>
      </c>
      <c r="U1747" s="105">
        <v>-30.618407053482098</v>
      </c>
      <c r="V1747" s="105">
        <v>-28.681529064894601</v>
      </c>
      <c r="W1747" s="101">
        <v>-1.93697330861152</v>
      </c>
    </row>
    <row r="1748" spans="2:23" x14ac:dyDescent="0.25">
      <c r="B1748" s="55" t="s">
        <v>117</v>
      </c>
      <c r="C1748" s="76" t="s">
        <v>140</v>
      </c>
      <c r="D1748" s="55" t="s">
        <v>63</v>
      </c>
      <c r="E1748" s="55" t="s">
        <v>141</v>
      </c>
      <c r="F1748" s="70">
        <v>118.67</v>
      </c>
      <c r="G1748" s="77">
        <v>50000</v>
      </c>
      <c r="H1748" s="77">
        <v>114.9</v>
      </c>
      <c r="I1748" s="77">
        <v>1</v>
      </c>
      <c r="J1748" s="77">
        <v>-169.20025667842299</v>
      </c>
      <c r="K1748" s="77">
        <v>2.72831766976222</v>
      </c>
      <c r="L1748" s="77">
        <v>-9.45624772564822</v>
      </c>
      <c r="M1748" s="77">
        <v>8.5217851859532203E-3</v>
      </c>
      <c r="N1748" s="77">
        <v>-159.744008952775</v>
      </c>
      <c r="O1748" s="77">
        <v>2.71979588457627</v>
      </c>
      <c r="P1748" s="77">
        <v>-109.415219170307</v>
      </c>
      <c r="Q1748" s="77">
        <v>-109.415219170307</v>
      </c>
      <c r="R1748" s="77">
        <v>0</v>
      </c>
      <c r="S1748" s="77">
        <v>1.1409020747340299</v>
      </c>
      <c r="T1748" s="77" t="s">
        <v>142</v>
      </c>
      <c r="U1748" s="105">
        <v>-283.72163509014501</v>
      </c>
      <c r="V1748" s="105">
        <v>-265.773797734261</v>
      </c>
      <c r="W1748" s="101">
        <v>-17.948720626951399</v>
      </c>
    </row>
    <row r="1749" spans="2:23" x14ac:dyDescent="0.25">
      <c r="B1749" s="55" t="s">
        <v>117</v>
      </c>
      <c r="C1749" s="76" t="s">
        <v>140</v>
      </c>
      <c r="D1749" s="55" t="s">
        <v>63</v>
      </c>
      <c r="E1749" s="55" t="s">
        <v>143</v>
      </c>
      <c r="F1749" s="70">
        <v>78.91</v>
      </c>
      <c r="G1749" s="77">
        <v>56050</v>
      </c>
      <c r="H1749" s="77">
        <v>112.51</v>
      </c>
      <c r="I1749" s="77">
        <v>1</v>
      </c>
      <c r="J1749" s="77">
        <v>77.069961446472504</v>
      </c>
      <c r="K1749" s="77">
        <v>0.29698894786803798</v>
      </c>
      <c r="L1749" s="77">
        <v>5.8263383520281504</v>
      </c>
      <c r="M1749" s="77">
        <v>1.69731092961571E-3</v>
      </c>
      <c r="N1749" s="77">
        <v>71.243623094444303</v>
      </c>
      <c r="O1749" s="77">
        <v>0.29529163693842198</v>
      </c>
      <c r="P1749" s="77">
        <v>67.354019186841299</v>
      </c>
      <c r="Q1749" s="77">
        <v>67.354019186841299</v>
      </c>
      <c r="R1749" s="77">
        <v>0</v>
      </c>
      <c r="S1749" s="77">
        <v>0.22682819503106899</v>
      </c>
      <c r="T1749" s="77" t="s">
        <v>142</v>
      </c>
      <c r="U1749" s="105">
        <v>-1786.6905181893901</v>
      </c>
      <c r="V1749" s="105">
        <v>-1673.6669526245901</v>
      </c>
      <c r="W1749" s="101">
        <v>-113.02912781965099</v>
      </c>
    </row>
    <row r="1750" spans="2:23" x14ac:dyDescent="0.25">
      <c r="B1750" s="55" t="s">
        <v>117</v>
      </c>
      <c r="C1750" s="76" t="s">
        <v>140</v>
      </c>
      <c r="D1750" s="55" t="s">
        <v>63</v>
      </c>
      <c r="E1750" s="55" t="s">
        <v>154</v>
      </c>
      <c r="F1750" s="70">
        <v>76.64</v>
      </c>
      <c r="G1750" s="77">
        <v>58350</v>
      </c>
      <c r="H1750" s="77">
        <v>110.7</v>
      </c>
      <c r="I1750" s="77">
        <v>1</v>
      </c>
      <c r="J1750" s="77">
        <v>92.914679945182897</v>
      </c>
      <c r="K1750" s="77">
        <v>0.61467940775128305</v>
      </c>
      <c r="L1750" s="77">
        <v>8.1012930820564293</v>
      </c>
      <c r="M1750" s="77">
        <v>4.6729236116179297E-3</v>
      </c>
      <c r="N1750" s="77">
        <v>84.813386863126496</v>
      </c>
      <c r="O1750" s="77">
        <v>0.61000648413966496</v>
      </c>
      <c r="P1750" s="77">
        <v>83.359121368603894</v>
      </c>
      <c r="Q1750" s="77">
        <v>83.359121368603894</v>
      </c>
      <c r="R1750" s="77">
        <v>0</v>
      </c>
      <c r="S1750" s="77">
        <v>0.49475050981260998</v>
      </c>
      <c r="T1750" s="77" t="s">
        <v>142</v>
      </c>
      <c r="U1750" s="105">
        <v>-2186.1847798192898</v>
      </c>
      <c r="V1750" s="105">
        <v>-2047.8897610215899</v>
      </c>
      <c r="W1750" s="101">
        <v>-138.301824742419</v>
      </c>
    </row>
    <row r="1751" spans="2:23" x14ac:dyDescent="0.25">
      <c r="B1751" s="55" t="s">
        <v>117</v>
      </c>
      <c r="C1751" s="76" t="s">
        <v>140</v>
      </c>
      <c r="D1751" s="55" t="s">
        <v>63</v>
      </c>
      <c r="E1751" s="55" t="s">
        <v>155</v>
      </c>
      <c r="F1751" s="70">
        <v>114.9</v>
      </c>
      <c r="G1751" s="77">
        <v>50050</v>
      </c>
      <c r="H1751" s="77">
        <v>114.35</v>
      </c>
      <c r="I1751" s="77">
        <v>1</v>
      </c>
      <c r="J1751" s="77">
        <v>-32.205228312041903</v>
      </c>
      <c r="K1751" s="77">
        <v>6.0052532703519998E-2</v>
      </c>
      <c r="L1751" s="77">
        <v>64.373263933408595</v>
      </c>
      <c r="M1751" s="77">
        <v>0.239932800636593</v>
      </c>
      <c r="N1751" s="77">
        <v>-96.578492245450505</v>
      </c>
      <c r="O1751" s="77">
        <v>-0.17988026793307299</v>
      </c>
      <c r="P1751" s="77">
        <v>-65.442191859785495</v>
      </c>
      <c r="Q1751" s="77">
        <v>-65.442191859785396</v>
      </c>
      <c r="R1751" s="77">
        <v>0</v>
      </c>
      <c r="S1751" s="77">
        <v>0.247967199526411</v>
      </c>
      <c r="T1751" s="77" t="s">
        <v>156</v>
      </c>
      <c r="U1751" s="105">
        <v>-73.736946446827304</v>
      </c>
      <c r="V1751" s="105">
        <v>-69.072449424854597</v>
      </c>
      <c r="W1751" s="101">
        <v>-4.6647265769424999</v>
      </c>
    </row>
    <row r="1752" spans="2:23" x14ac:dyDescent="0.25">
      <c r="B1752" s="55" t="s">
        <v>117</v>
      </c>
      <c r="C1752" s="76" t="s">
        <v>140</v>
      </c>
      <c r="D1752" s="55" t="s">
        <v>63</v>
      </c>
      <c r="E1752" s="55" t="s">
        <v>155</v>
      </c>
      <c r="F1752" s="70">
        <v>114.9</v>
      </c>
      <c r="G1752" s="77">
        <v>51150</v>
      </c>
      <c r="H1752" s="77">
        <v>113.25</v>
      </c>
      <c r="I1752" s="77">
        <v>1</v>
      </c>
      <c r="J1752" s="77">
        <v>-215.18877210128599</v>
      </c>
      <c r="K1752" s="77">
        <v>1.6207172673460699</v>
      </c>
      <c r="L1752" s="77">
        <v>-150.338467913318</v>
      </c>
      <c r="M1752" s="77">
        <v>0.79105792270833397</v>
      </c>
      <c r="N1752" s="77">
        <v>-64.850304187967296</v>
      </c>
      <c r="O1752" s="77">
        <v>0.82965934463773205</v>
      </c>
      <c r="P1752" s="77">
        <v>-43.973027310522497</v>
      </c>
      <c r="Q1752" s="77">
        <v>-43.973027310522497</v>
      </c>
      <c r="R1752" s="77">
        <v>0</v>
      </c>
      <c r="S1752" s="77">
        <v>6.7676949579818596E-2</v>
      </c>
      <c r="T1752" s="77" t="s">
        <v>156</v>
      </c>
      <c r="U1752" s="105">
        <v>-12.359612170597099</v>
      </c>
      <c r="V1752" s="105">
        <v>-11.577760236925601</v>
      </c>
      <c r="W1752" s="101">
        <v>-0.78189041113143698</v>
      </c>
    </row>
    <row r="1753" spans="2:23" x14ac:dyDescent="0.25">
      <c r="B1753" s="55" t="s">
        <v>117</v>
      </c>
      <c r="C1753" s="76" t="s">
        <v>140</v>
      </c>
      <c r="D1753" s="55" t="s">
        <v>63</v>
      </c>
      <c r="E1753" s="55" t="s">
        <v>155</v>
      </c>
      <c r="F1753" s="70">
        <v>114.9</v>
      </c>
      <c r="G1753" s="77">
        <v>51200</v>
      </c>
      <c r="H1753" s="77">
        <v>114.9</v>
      </c>
      <c r="I1753" s="77">
        <v>1</v>
      </c>
      <c r="J1753" s="77">
        <v>5.318006E-12</v>
      </c>
      <c r="K1753" s="77">
        <v>0</v>
      </c>
      <c r="L1753" s="77">
        <v>5.0442480000000001E-12</v>
      </c>
      <c r="M1753" s="77">
        <v>0</v>
      </c>
      <c r="N1753" s="77">
        <v>2.7375799999999999E-13</v>
      </c>
      <c r="O1753" s="77">
        <v>0</v>
      </c>
      <c r="P1753" s="77">
        <v>3.5230000000000002E-13</v>
      </c>
      <c r="Q1753" s="77">
        <v>3.5230400000000001E-13</v>
      </c>
      <c r="R1753" s="77">
        <v>0</v>
      </c>
      <c r="S1753" s="77">
        <v>0</v>
      </c>
      <c r="T1753" s="77" t="s">
        <v>157</v>
      </c>
      <c r="U1753" s="105">
        <v>0</v>
      </c>
      <c r="V1753" s="105">
        <v>0</v>
      </c>
      <c r="W1753" s="101">
        <v>0</v>
      </c>
    </row>
    <row r="1754" spans="2:23" x14ac:dyDescent="0.25">
      <c r="B1754" s="55" t="s">
        <v>117</v>
      </c>
      <c r="C1754" s="76" t="s">
        <v>140</v>
      </c>
      <c r="D1754" s="55" t="s">
        <v>63</v>
      </c>
      <c r="E1754" s="55" t="s">
        <v>121</v>
      </c>
      <c r="F1754" s="70">
        <v>114.35</v>
      </c>
      <c r="G1754" s="77">
        <v>50054</v>
      </c>
      <c r="H1754" s="77">
        <v>114.35</v>
      </c>
      <c r="I1754" s="77">
        <v>1</v>
      </c>
      <c r="J1754" s="77">
        <v>90.382299609476405</v>
      </c>
      <c r="K1754" s="77">
        <v>0</v>
      </c>
      <c r="L1754" s="77">
        <v>90.382300010917305</v>
      </c>
      <c r="M1754" s="77">
        <v>0</v>
      </c>
      <c r="N1754" s="77">
        <v>-4.01440947151E-7</v>
      </c>
      <c r="O1754" s="77">
        <v>0</v>
      </c>
      <c r="P1754" s="77">
        <v>-2.4038400000000002E-13</v>
      </c>
      <c r="Q1754" s="77">
        <v>-2.4038600000000001E-13</v>
      </c>
      <c r="R1754" s="77">
        <v>0</v>
      </c>
      <c r="S1754" s="77">
        <v>0</v>
      </c>
      <c r="T1754" s="77" t="s">
        <v>157</v>
      </c>
      <c r="U1754" s="105">
        <v>0</v>
      </c>
      <c r="V1754" s="105">
        <v>0</v>
      </c>
      <c r="W1754" s="101">
        <v>0</v>
      </c>
    </row>
    <row r="1755" spans="2:23" x14ac:dyDescent="0.25">
      <c r="B1755" s="55" t="s">
        <v>117</v>
      </c>
      <c r="C1755" s="76" t="s">
        <v>140</v>
      </c>
      <c r="D1755" s="55" t="s">
        <v>63</v>
      </c>
      <c r="E1755" s="55" t="s">
        <v>121</v>
      </c>
      <c r="F1755" s="70">
        <v>114.35</v>
      </c>
      <c r="G1755" s="77">
        <v>50100</v>
      </c>
      <c r="H1755" s="77">
        <v>113.74</v>
      </c>
      <c r="I1755" s="77">
        <v>1</v>
      </c>
      <c r="J1755" s="77">
        <v>-306.67146081376001</v>
      </c>
      <c r="K1755" s="77">
        <v>0.74955765747483405</v>
      </c>
      <c r="L1755" s="77">
        <v>-217.51441711114799</v>
      </c>
      <c r="M1755" s="77">
        <v>0.377080797560082</v>
      </c>
      <c r="N1755" s="77">
        <v>-89.157043702612299</v>
      </c>
      <c r="O1755" s="77">
        <v>0.37247685991475199</v>
      </c>
      <c r="P1755" s="77">
        <v>-59.456077455839001</v>
      </c>
      <c r="Q1755" s="77">
        <v>-59.456077455838901</v>
      </c>
      <c r="R1755" s="77">
        <v>0</v>
      </c>
      <c r="S1755" s="77">
        <v>2.8174150417084799E-2</v>
      </c>
      <c r="T1755" s="77" t="s">
        <v>156</v>
      </c>
      <c r="U1755" s="105">
        <v>-11.9066731696155</v>
      </c>
      <c r="V1755" s="105">
        <v>-11.153473529306</v>
      </c>
      <c r="W1755" s="101">
        <v>-0.75323670769748396</v>
      </c>
    </row>
    <row r="1756" spans="2:23" x14ac:dyDescent="0.25">
      <c r="B1756" s="55" t="s">
        <v>117</v>
      </c>
      <c r="C1756" s="76" t="s">
        <v>140</v>
      </c>
      <c r="D1756" s="55" t="s">
        <v>63</v>
      </c>
      <c r="E1756" s="55" t="s">
        <v>121</v>
      </c>
      <c r="F1756" s="70">
        <v>114.35</v>
      </c>
      <c r="G1756" s="77">
        <v>50900</v>
      </c>
      <c r="H1756" s="77">
        <v>115</v>
      </c>
      <c r="I1756" s="77">
        <v>1</v>
      </c>
      <c r="J1756" s="77">
        <v>33.612428644943201</v>
      </c>
      <c r="K1756" s="77">
        <v>7.9650572838503297E-2</v>
      </c>
      <c r="L1756" s="77">
        <v>113.406814640363</v>
      </c>
      <c r="M1756" s="77">
        <v>0.90670794528458598</v>
      </c>
      <c r="N1756" s="77">
        <v>-79.794385995419503</v>
      </c>
      <c r="O1756" s="77">
        <v>-0.82705737244608302</v>
      </c>
      <c r="P1756" s="77">
        <v>-52.774476414380501</v>
      </c>
      <c r="Q1756" s="77">
        <v>-52.774476414380501</v>
      </c>
      <c r="R1756" s="77">
        <v>0</v>
      </c>
      <c r="S1756" s="77">
        <v>0.196352747937247</v>
      </c>
      <c r="T1756" s="77" t="s">
        <v>156</v>
      </c>
      <c r="U1756" s="105">
        <v>-42.976453288231397</v>
      </c>
      <c r="V1756" s="105">
        <v>-40.257822424903502</v>
      </c>
      <c r="W1756" s="101">
        <v>-2.7187646559368299</v>
      </c>
    </row>
    <row r="1757" spans="2:23" x14ac:dyDescent="0.25">
      <c r="B1757" s="55" t="s">
        <v>117</v>
      </c>
      <c r="C1757" s="76" t="s">
        <v>140</v>
      </c>
      <c r="D1757" s="55" t="s">
        <v>63</v>
      </c>
      <c r="E1757" s="55" t="s">
        <v>158</v>
      </c>
      <c r="F1757" s="70">
        <v>114.35</v>
      </c>
      <c r="G1757" s="77">
        <v>50454</v>
      </c>
      <c r="H1757" s="77">
        <v>114.35</v>
      </c>
      <c r="I1757" s="77">
        <v>1</v>
      </c>
      <c r="J1757" s="77">
        <v>-2.5397239999999999E-12</v>
      </c>
      <c r="K1757" s="77">
        <v>0</v>
      </c>
      <c r="L1757" s="77">
        <v>1.373251E-12</v>
      </c>
      <c r="M1757" s="77">
        <v>0</v>
      </c>
      <c r="N1757" s="77">
        <v>-3.9129750000000001E-12</v>
      </c>
      <c r="O1757" s="77">
        <v>0</v>
      </c>
      <c r="P1757" s="77">
        <v>-2.5808829999999999E-12</v>
      </c>
      <c r="Q1757" s="77">
        <v>-2.5808829999999999E-12</v>
      </c>
      <c r="R1757" s="77">
        <v>0</v>
      </c>
      <c r="S1757" s="77">
        <v>0</v>
      </c>
      <c r="T1757" s="77" t="s">
        <v>157</v>
      </c>
      <c r="U1757" s="105">
        <v>0</v>
      </c>
      <c r="V1757" s="105">
        <v>0</v>
      </c>
      <c r="W1757" s="101">
        <v>0</v>
      </c>
    </row>
    <row r="1758" spans="2:23" x14ac:dyDescent="0.25">
      <c r="B1758" s="55" t="s">
        <v>117</v>
      </c>
      <c r="C1758" s="76" t="s">
        <v>140</v>
      </c>
      <c r="D1758" s="55" t="s">
        <v>63</v>
      </c>
      <c r="E1758" s="55" t="s">
        <v>158</v>
      </c>
      <c r="F1758" s="70">
        <v>114.35</v>
      </c>
      <c r="G1758" s="77">
        <v>50604</v>
      </c>
      <c r="H1758" s="77">
        <v>114.35</v>
      </c>
      <c r="I1758" s="77">
        <v>1</v>
      </c>
      <c r="J1758" s="77">
        <v>3.9652000000000001E-13</v>
      </c>
      <c r="K1758" s="77">
        <v>0</v>
      </c>
      <c r="L1758" s="77">
        <v>1.2305070000000001E-12</v>
      </c>
      <c r="M1758" s="77">
        <v>0</v>
      </c>
      <c r="N1758" s="77">
        <v>-8.3398700000000005E-13</v>
      </c>
      <c r="O1758" s="77">
        <v>0</v>
      </c>
      <c r="P1758" s="77">
        <v>-4.7436700000000001E-13</v>
      </c>
      <c r="Q1758" s="77">
        <v>-4.7436799999999998E-13</v>
      </c>
      <c r="R1758" s="77">
        <v>0</v>
      </c>
      <c r="S1758" s="77">
        <v>0</v>
      </c>
      <c r="T1758" s="77" t="s">
        <v>157</v>
      </c>
      <c r="U1758" s="105">
        <v>0</v>
      </c>
      <c r="V1758" s="105">
        <v>0</v>
      </c>
      <c r="W1758" s="101">
        <v>0</v>
      </c>
    </row>
    <row r="1759" spans="2:23" x14ac:dyDescent="0.25">
      <c r="B1759" s="55" t="s">
        <v>117</v>
      </c>
      <c r="C1759" s="76" t="s">
        <v>140</v>
      </c>
      <c r="D1759" s="55" t="s">
        <v>63</v>
      </c>
      <c r="E1759" s="55" t="s">
        <v>159</v>
      </c>
      <c r="F1759" s="70">
        <v>113.74</v>
      </c>
      <c r="G1759" s="77">
        <v>50103</v>
      </c>
      <c r="H1759" s="77">
        <v>113.71</v>
      </c>
      <c r="I1759" s="77">
        <v>1</v>
      </c>
      <c r="J1759" s="77">
        <v>-30.617057849777002</v>
      </c>
      <c r="K1759" s="77">
        <v>4.6870211568829402E-3</v>
      </c>
      <c r="L1759" s="77">
        <v>-30.617056451592401</v>
      </c>
      <c r="M1759" s="77">
        <v>4.6870207287999701E-3</v>
      </c>
      <c r="N1759" s="77">
        <v>-1.3981845903289999E-6</v>
      </c>
      <c r="O1759" s="77">
        <v>4.28082975E-10</v>
      </c>
      <c r="P1759" s="77">
        <v>-6.3328620000000001E-12</v>
      </c>
      <c r="Q1759" s="77">
        <v>-6.3328650000000002E-12</v>
      </c>
      <c r="R1759" s="77">
        <v>0</v>
      </c>
      <c r="S1759" s="77">
        <v>0</v>
      </c>
      <c r="T1759" s="77" t="s">
        <v>157</v>
      </c>
      <c r="U1759" s="105">
        <v>6.7381986550000001E-9</v>
      </c>
      <c r="V1759" s="105">
        <v>0</v>
      </c>
      <c r="W1759" s="101">
        <v>6.7378670464699996E-9</v>
      </c>
    </row>
    <row r="1760" spans="2:23" x14ac:dyDescent="0.25">
      <c r="B1760" s="55" t="s">
        <v>117</v>
      </c>
      <c r="C1760" s="76" t="s">
        <v>140</v>
      </c>
      <c r="D1760" s="55" t="s">
        <v>63</v>
      </c>
      <c r="E1760" s="55" t="s">
        <v>159</v>
      </c>
      <c r="F1760" s="70">
        <v>113.74</v>
      </c>
      <c r="G1760" s="77">
        <v>50200</v>
      </c>
      <c r="H1760" s="77">
        <v>113.32</v>
      </c>
      <c r="I1760" s="77">
        <v>1</v>
      </c>
      <c r="J1760" s="77">
        <v>-104.149216354673</v>
      </c>
      <c r="K1760" s="77">
        <v>0.16259741841671299</v>
      </c>
      <c r="L1760" s="77">
        <v>-14.7262701711535</v>
      </c>
      <c r="M1760" s="77">
        <v>3.2507768669755499E-3</v>
      </c>
      <c r="N1760" s="77">
        <v>-89.422946183519002</v>
      </c>
      <c r="O1760" s="77">
        <v>0.15934664154973699</v>
      </c>
      <c r="P1760" s="77">
        <v>-59.456077455841601</v>
      </c>
      <c r="Q1760" s="77">
        <v>-59.456077455841601</v>
      </c>
      <c r="R1760" s="77">
        <v>0</v>
      </c>
      <c r="S1760" s="77">
        <v>5.2990026945061199E-2</v>
      </c>
      <c r="T1760" s="77" t="s">
        <v>156</v>
      </c>
      <c r="U1760" s="105">
        <v>-19.467013181936402</v>
      </c>
      <c r="V1760" s="105">
        <v>-18.235556912190798</v>
      </c>
      <c r="W1760" s="101">
        <v>-1.2315168736876301</v>
      </c>
    </row>
    <row r="1761" spans="2:23" x14ac:dyDescent="0.25">
      <c r="B1761" s="55" t="s">
        <v>117</v>
      </c>
      <c r="C1761" s="76" t="s">
        <v>140</v>
      </c>
      <c r="D1761" s="55" t="s">
        <v>63</v>
      </c>
      <c r="E1761" s="55" t="s">
        <v>160</v>
      </c>
      <c r="F1761" s="70">
        <v>113.31</v>
      </c>
      <c r="G1761" s="77">
        <v>50800</v>
      </c>
      <c r="H1761" s="77">
        <v>113.7</v>
      </c>
      <c r="I1761" s="77">
        <v>1</v>
      </c>
      <c r="J1761" s="77">
        <v>19.563505892964699</v>
      </c>
      <c r="K1761" s="77">
        <v>1.94274135209495E-2</v>
      </c>
      <c r="L1761" s="77">
        <v>91.273562265954695</v>
      </c>
      <c r="M1761" s="77">
        <v>0.42287461444408098</v>
      </c>
      <c r="N1761" s="77">
        <v>-71.710056372989996</v>
      </c>
      <c r="O1761" s="77">
        <v>-0.40344720092313102</v>
      </c>
      <c r="P1761" s="77">
        <v>-49.411133253957097</v>
      </c>
      <c r="Q1761" s="77">
        <v>-49.411133253957097</v>
      </c>
      <c r="R1761" s="77">
        <v>0</v>
      </c>
      <c r="S1761" s="77">
        <v>0.12392851413999</v>
      </c>
      <c r="T1761" s="77" t="s">
        <v>156</v>
      </c>
      <c r="U1761" s="105">
        <v>-17.8263525553138</v>
      </c>
      <c r="V1761" s="105">
        <v>-16.698682202611302</v>
      </c>
      <c r="W1761" s="101">
        <v>-1.12772584900411</v>
      </c>
    </row>
    <row r="1762" spans="2:23" x14ac:dyDescent="0.25">
      <c r="B1762" s="55" t="s">
        <v>117</v>
      </c>
      <c r="C1762" s="76" t="s">
        <v>140</v>
      </c>
      <c r="D1762" s="55" t="s">
        <v>63</v>
      </c>
      <c r="E1762" s="55" t="s">
        <v>161</v>
      </c>
      <c r="F1762" s="70">
        <v>113.32</v>
      </c>
      <c r="G1762" s="77">
        <v>50150</v>
      </c>
      <c r="H1762" s="77">
        <v>113.31</v>
      </c>
      <c r="I1762" s="77">
        <v>1</v>
      </c>
      <c r="J1762" s="77">
        <v>-25.225121630018801</v>
      </c>
      <c r="K1762" s="77">
        <v>3.3215212937210401E-3</v>
      </c>
      <c r="L1762" s="77">
        <v>46.690689482270898</v>
      </c>
      <c r="M1762" s="77">
        <v>1.13797069282018E-2</v>
      </c>
      <c r="N1762" s="77">
        <v>-71.915811112289603</v>
      </c>
      <c r="O1762" s="77">
        <v>-8.0581856344807204E-3</v>
      </c>
      <c r="P1762" s="77">
        <v>-49.411133253957402</v>
      </c>
      <c r="Q1762" s="77">
        <v>-49.411133253957402</v>
      </c>
      <c r="R1762" s="77">
        <v>0</v>
      </c>
      <c r="S1762" s="77">
        <v>1.2744421666878499E-2</v>
      </c>
      <c r="T1762" s="77" t="s">
        <v>156</v>
      </c>
      <c r="U1762" s="105">
        <v>-1.63227141629342</v>
      </c>
      <c r="V1762" s="105">
        <v>-1.52901618906697</v>
      </c>
      <c r="W1762" s="101">
        <v>-0.103260308749808</v>
      </c>
    </row>
    <row r="1763" spans="2:23" x14ac:dyDescent="0.25">
      <c r="B1763" s="55" t="s">
        <v>117</v>
      </c>
      <c r="C1763" s="76" t="s">
        <v>140</v>
      </c>
      <c r="D1763" s="55" t="s">
        <v>63</v>
      </c>
      <c r="E1763" s="55" t="s">
        <v>161</v>
      </c>
      <c r="F1763" s="70">
        <v>113.32</v>
      </c>
      <c r="G1763" s="77">
        <v>50250</v>
      </c>
      <c r="H1763" s="77">
        <v>112.5</v>
      </c>
      <c r="I1763" s="77">
        <v>1</v>
      </c>
      <c r="J1763" s="77">
        <v>-63.7955073533833</v>
      </c>
      <c r="K1763" s="77">
        <v>0.20092932186594001</v>
      </c>
      <c r="L1763" s="77">
        <v>-129.057824493315</v>
      </c>
      <c r="M1763" s="77">
        <v>0.82230287224770704</v>
      </c>
      <c r="N1763" s="77">
        <v>65.262317139931596</v>
      </c>
      <c r="O1763" s="77">
        <v>-0.621373550381768</v>
      </c>
      <c r="P1763" s="77">
        <v>43.973027310514702</v>
      </c>
      <c r="Q1763" s="77">
        <v>43.973027310514702</v>
      </c>
      <c r="R1763" s="77">
        <v>0</v>
      </c>
      <c r="S1763" s="77">
        <v>9.5463171450127296E-2</v>
      </c>
      <c r="T1763" s="77" t="s">
        <v>156</v>
      </c>
      <c r="U1763" s="105">
        <v>-16.644187518861902</v>
      </c>
      <c r="V1763" s="105">
        <v>-15.591299287710701</v>
      </c>
      <c r="W1763" s="101">
        <v>-1.05294004718296</v>
      </c>
    </row>
    <row r="1764" spans="2:23" x14ac:dyDescent="0.25">
      <c r="B1764" s="55" t="s">
        <v>117</v>
      </c>
      <c r="C1764" s="76" t="s">
        <v>140</v>
      </c>
      <c r="D1764" s="55" t="s">
        <v>63</v>
      </c>
      <c r="E1764" s="55" t="s">
        <v>161</v>
      </c>
      <c r="F1764" s="70">
        <v>113.32</v>
      </c>
      <c r="G1764" s="77">
        <v>50900</v>
      </c>
      <c r="H1764" s="77">
        <v>115</v>
      </c>
      <c r="I1764" s="77">
        <v>1</v>
      </c>
      <c r="J1764" s="77">
        <v>86.571461398011493</v>
      </c>
      <c r="K1764" s="77">
        <v>0.71573601218009697</v>
      </c>
      <c r="L1764" s="77">
        <v>121.475801551724</v>
      </c>
      <c r="M1764" s="77">
        <v>1.40923336963154</v>
      </c>
      <c r="N1764" s="77">
        <v>-34.904340153712901</v>
      </c>
      <c r="O1764" s="77">
        <v>-0.69349735745144303</v>
      </c>
      <c r="P1764" s="77">
        <v>-22.9631162767338</v>
      </c>
      <c r="Q1764" s="77">
        <v>-22.9631162767337</v>
      </c>
      <c r="R1764" s="77">
        <v>0</v>
      </c>
      <c r="S1764" s="77">
        <v>5.0357599722755102E-2</v>
      </c>
      <c r="T1764" s="77" t="s">
        <v>157</v>
      </c>
      <c r="U1764" s="105">
        <v>-20.530366868418799</v>
      </c>
      <c r="V1764" s="105">
        <v>-19.231644318430899</v>
      </c>
      <c r="W1764" s="101">
        <v>-1.29878646432088</v>
      </c>
    </row>
    <row r="1765" spans="2:23" x14ac:dyDescent="0.25">
      <c r="B1765" s="55" t="s">
        <v>117</v>
      </c>
      <c r="C1765" s="76" t="s">
        <v>140</v>
      </c>
      <c r="D1765" s="55" t="s">
        <v>63</v>
      </c>
      <c r="E1765" s="55" t="s">
        <v>161</v>
      </c>
      <c r="F1765" s="70">
        <v>113.32</v>
      </c>
      <c r="G1765" s="77">
        <v>53050</v>
      </c>
      <c r="H1765" s="77">
        <v>115.69</v>
      </c>
      <c r="I1765" s="77">
        <v>1</v>
      </c>
      <c r="J1765" s="77">
        <v>59.461759228034403</v>
      </c>
      <c r="K1765" s="77">
        <v>0.70961515266589203</v>
      </c>
      <c r="L1765" s="77">
        <v>105.972923076112</v>
      </c>
      <c r="M1765" s="77">
        <v>2.2539132673568001</v>
      </c>
      <c r="N1765" s="77">
        <v>-46.511163848077203</v>
      </c>
      <c r="O1765" s="77">
        <v>-1.5442981146909101</v>
      </c>
      <c r="P1765" s="77">
        <v>-31.054855235664199</v>
      </c>
      <c r="Q1765" s="77">
        <v>-31.054855235664199</v>
      </c>
      <c r="R1765" s="77">
        <v>0</v>
      </c>
      <c r="S1765" s="77">
        <v>0.193555889565208</v>
      </c>
      <c r="T1765" s="77" t="s">
        <v>156</v>
      </c>
      <c r="U1765" s="105">
        <v>-66.598397302739301</v>
      </c>
      <c r="V1765" s="105">
        <v>-62.385475004542499</v>
      </c>
      <c r="W1765" s="101">
        <v>-4.21312962971537</v>
      </c>
    </row>
    <row r="1766" spans="2:23" x14ac:dyDescent="0.25">
      <c r="B1766" s="55" t="s">
        <v>117</v>
      </c>
      <c r="C1766" s="76" t="s">
        <v>140</v>
      </c>
      <c r="D1766" s="55" t="s">
        <v>63</v>
      </c>
      <c r="E1766" s="55" t="s">
        <v>162</v>
      </c>
      <c r="F1766" s="70">
        <v>112.5</v>
      </c>
      <c r="G1766" s="77">
        <v>50253</v>
      </c>
      <c r="H1766" s="77">
        <v>112.5</v>
      </c>
      <c r="I1766" s="77">
        <v>1</v>
      </c>
      <c r="J1766" s="77">
        <v>7.9778669999999993E-12</v>
      </c>
      <c r="K1766" s="77">
        <v>0</v>
      </c>
      <c r="L1766" s="77">
        <v>6.8008979999999999E-12</v>
      </c>
      <c r="M1766" s="77">
        <v>0</v>
      </c>
      <c r="N1766" s="77">
        <v>1.176969E-12</v>
      </c>
      <c r="O1766" s="77">
        <v>0</v>
      </c>
      <c r="P1766" s="77">
        <v>5.2521299999999996E-13</v>
      </c>
      <c r="Q1766" s="77">
        <v>5.2521299999999996E-13</v>
      </c>
      <c r="R1766" s="77">
        <v>0</v>
      </c>
      <c r="S1766" s="77">
        <v>0</v>
      </c>
      <c r="T1766" s="77" t="s">
        <v>157</v>
      </c>
      <c r="U1766" s="105">
        <v>0</v>
      </c>
      <c r="V1766" s="105">
        <v>0</v>
      </c>
      <c r="W1766" s="101">
        <v>0</v>
      </c>
    </row>
    <row r="1767" spans="2:23" x14ac:dyDescent="0.25">
      <c r="B1767" s="55" t="s">
        <v>117</v>
      </c>
      <c r="C1767" s="76" t="s">
        <v>140</v>
      </c>
      <c r="D1767" s="55" t="s">
        <v>63</v>
      </c>
      <c r="E1767" s="55" t="s">
        <v>162</v>
      </c>
      <c r="F1767" s="70">
        <v>112.5</v>
      </c>
      <c r="G1767" s="77">
        <v>50300</v>
      </c>
      <c r="H1767" s="77">
        <v>112.67</v>
      </c>
      <c r="I1767" s="77">
        <v>1</v>
      </c>
      <c r="J1767" s="77">
        <v>65.511407001590896</v>
      </c>
      <c r="K1767" s="77">
        <v>5.9655247817860503E-2</v>
      </c>
      <c r="L1767" s="77">
        <v>-3.1776122051171703E-2</v>
      </c>
      <c r="M1767" s="77">
        <v>1.4035134863000001E-8</v>
      </c>
      <c r="N1767" s="77">
        <v>65.543183123642095</v>
      </c>
      <c r="O1767" s="77">
        <v>5.9655233782725602E-2</v>
      </c>
      <c r="P1767" s="77">
        <v>43.973027310522603</v>
      </c>
      <c r="Q1767" s="77">
        <v>43.973027310522497</v>
      </c>
      <c r="R1767" s="77">
        <v>0</v>
      </c>
      <c r="S1767" s="77">
        <v>2.6877417118842301E-2</v>
      </c>
      <c r="T1767" s="77" t="s">
        <v>156</v>
      </c>
      <c r="U1767" s="105">
        <v>-4.42605663559109</v>
      </c>
      <c r="V1767" s="105">
        <v>-4.1460704279891196</v>
      </c>
      <c r="W1767" s="101">
        <v>-0.27999998662790898</v>
      </c>
    </row>
    <row r="1768" spans="2:23" x14ac:dyDescent="0.25">
      <c r="B1768" s="55" t="s">
        <v>117</v>
      </c>
      <c r="C1768" s="76" t="s">
        <v>140</v>
      </c>
      <c r="D1768" s="55" t="s">
        <v>63</v>
      </c>
      <c r="E1768" s="55" t="s">
        <v>163</v>
      </c>
      <c r="F1768" s="70">
        <v>112.67</v>
      </c>
      <c r="G1768" s="77">
        <v>51150</v>
      </c>
      <c r="H1768" s="77">
        <v>113.25</v>
      </c>
      <c r="I1768" s="77">
        <v>1</v>
      </c>
      <c r="J1768" s="77">
        <v>99.0612530901452</v>
      </c>
      <c r="K1768" s="77">
        <v>0.28065557130438801</v>
      </c>
      <c r="L1768" s="77">
        <v>33.672010427761599</v>
      </c>
      <c r="M1768" s="77">
        <v>3.24268025866725E-2</v>
      </c>
      <c r="N1768" s="77">
        <v>65.389242662383495</v>
      </c>
      <c r="O1768" s="77">
        <v>0.24822876871771599</v>
      </c>
      <c r="P1768" s="77">
        <v>43.973027310520102</v>
      </c>
      <c r="Q1768" s="77">
        <v>43.973027310520102</v>
      </c>
      <c r="R1768" s="77">
        <v>0</v>
      </c>
      <c r="S1768" s="77">
        <v>5.530173594236E-2</v>
      </c>
      <c r="T1768" s="77" t="s">
        <v>156</v>
      </c>
      <c r="U1768" s="105">
        <v>-9.8858390298291603</v>
      </c>
      <c r="V1768" s="105">
        <v>-9.2604745560291608</v>
      </c>
      <c r="W1768" s="101">
        <v>-0.62539525000636598</v>
      </c>
    </row>
    <row r="1769" spans="2:23" x14ac:dyDescent="0.25">
      <c r="B1769" s="55" t="s">
        <v>117</v>
      </c>
      <c r="C1769" s="76" t="s">
        <v>140</v>
      </c>
      <c r="D1769" s="55" t="s">
        <v>63</v>
      </c>
      <c r="E1769" s="55" t="s">
        <v>164</v>
      </c>
      <c r="F1769" s="70">
        <v>115.14</v>
      </c>
      <c r="G1769" s="77">
        <v>50354</v>
      </c>
      <c r="H1769" s="77">
        <v>115.14</v>
      </c>
      <c r="I1769" s="77">
        <v>1</v>
      </c>
      <c r="J1769" s="77">
        <v>-2.27949E-12</v>
      </c>
      <c r="K1769" s="77">
        <v>0</v>
      </c>
      <c r="L1769" s="77">
        <v>5.4297500000000002E-13</v>
      </c>
      <c r="M1769" s="77">
        <v>0</v>
      </c>
      <c r="N1769" s="77">
        <v>-2.8224650000000001E-12</v>
      </c>
      <c r="O1769" s="77">
        <v>0</v>
      </c>
      <c r="P1769" s="77">
        <v>-1.940658E-12</v>
      </c>
      <c r="Q1769" s="77">
        <v>-1.9406590000000002E-12</v>
      </c>
      <c r="R1769" s="77">
        <v>0</v>
      </c>
      <c r="S1769" s="77">
        <v>0</v>
      </c>
      <c r="T1769" s="77" t="s">
        <v>157</v>
      </c>
      <c r="U1769" s="105">
        <v>0</v>
      </c>
      <c r="V1769" s="105">
        <v>0</v>
      </c>
      <c r="W1769" s="101">
        <v>0</v>
      </c>
    </row>
    <row r="1770" spans="2:23" x14ac:dyDescent="0.25">
      <c r="B1770" s="55" t="s">
        <v>117</v>
      </c>
      <c r="C1770" s="76" t="s">
        <v>140</v>
      </c>
      <c r="D1770" s="55" t="s">
        <v>63</v>
      </c>
      <c r="E1770" s="55" t="s">
        <v>164</v>
      </c>
      <c r="F1770" s="70">
        <v>115.14</v>
      </c>
      <c r="G1770" s="77">
        <v>50900</v>
      </c>
      <c r="H1770" s="77">
        <v>115</v>
      </c>
      <c r="I1770" s="77">
        <v>1</v>
      </c>
      <c r="J1770" s="77">
        <v>-73.026700269295901</v>
      </c>
      <c r="K1770" s="77">
        <v>4.2129901722550503E-2</v>
      </c>
      <c r="L1770" s="77">
        <v>-141.33652491574401</v>
      </c>
      <c r="M1770" s="77">
        <v>0.15781050487454301</v>
      </c>
      <c r="N1770" s="77">
        <v>68.309824646447893</v>
      </c>
      <c r="O1770" s="77">
        <v>-0.11568060315199299</v>
      </c>
      <c r="P1770" s="77">
        <v>45.740969693024397</v>
      </c>
      <c r="Q1770" s="77">
        <v>45.740969693024397</v>
      </c>
      <c r="R1770" s="77">
        <v>0</v>
      </c>
      <c r="S1770" s="77">
        <v>1.6528666836819601E-2</v>
      </c>
      <c r="T1770" s="77" t="s">
        <v>156</v>
      </c>
      <c r="U1770" s="105">
        <v>-3.7479915541970801</v>
      </c>
      <c r="V1770" s="105">
        <v>-3.5108988037461502</v>
      </c>
      <c r="W1770" s="101">
        <v>-0.23710441855124301</v>
      </c>
    </row>
    <row r="1771" spans="2:23" x14ac:dyDescent="0.25">
      <c r="B1771" s="55" t="s">
        <v>117</v>
      </c>
      <c r="C1771" s="76" t="s">
        <v>140</v>
      </c>
      <c r="D1771" s="55" t="s">
        <v>63</v>
      </c>
      <c r="E1771" s="55" t="s">
        <v>164</v>
      </c>
      <c r="F1771" s="70">
        <v>115.14</v>
      </c>
      <c r="G1771" s="77">
        <v>53200</v>
      </c>
      <c r="H1771" s="77">
        <v>115.27</v>
      </c>
      <c r="I1771" s="77">
        <v>1</v>
      </c>
      <c r="J1771" s="77">
        <v>10.2897783276008</v>
      </c>
      <c r="K1771" s="77">
        <v>5.1139816869051804E-3</v>
      </c>
      <c r="L1771" s="77">
        <v>78.395895780432198</v>
      </c>
      <c r="M1771" s="77">
        <v>0.29684776575295202</v>
      </c>
      <c r="N1771" s="77">
        <v>-68.106117452831398</v>
      </c>
      <c r="O1771" s="77">
        <v>-0.291733784066047</v>
      </c>
      <c r="P1771" s="77">
        <v>-45.740969693019501</v>
      </c>
      <c r="Q1771" s="77">
        <v>-45.740969693019501</v>
      </c>
      <c r="R1771" s="77">
        <v>0</v>
      </c>
      <c r="S1771" s="77">
        <v>0.101055013698508</v>
      </c>
      <c r="T1771" s="77" t="s">
        <v>156</v>
      </c>
      <c r="U1771" s="105">
        <v>-24.755395324461102</v>
      </c>
      <c r="V1771" s="105">
        <v>-23.189403330854802</v>
      </c>
      <c r="W1771" s="101">
        <v>-1.56606906113211</v>
      </c>
    </row>
    <row r="1772" spans="2:23" x14ac:dyDescent="0.25">
      <c r="B1772" s="55" t="s">
        <v>117</v>
      </c>
      <c r="C1772" s="76" t="s">
        <v>140</v>
      </c>
      <c r="D1772" s="55" t="s">
        <v>63</v>
      </c>
      <c r="E1772" s="55" t="s">
        <v>165</v>
      </c>
      <c r="F1772" s="70">
        <v>115.14</v>
      </c>
      <c r="G1772" s="77">
        <v>50404</v>
      </c>
      <c r="H1772" s="77">
        <v>115.14</v>
      </c>
      <c r="I1772" s="77">
        <v>1</v>
      </c>
      <c r="J1772" s="77">
        <v>-1.1276180000000001E-12</v>
      </c>
      <c r="K1772" s="77">
        <v>0</v>
      </c>
      <c r="L1772" s="77">
        <v>4.2434619999999997E-12</v>
      </c>
      <c r="M1772" s="77">
        <v>0</v>
      </c>
      <c r="N1772" s="77">
        <v>-5.3710799999999998E-12</v>
      </c>
      <c r="O1772" s="77">
        <v>0</v>
      </c>
      <c r="P1772" s="77">
        <v>-3.1790470000000002E-12</v>
      </c>
      <c r="Q1772" s="77">
        <v>-3.1790470000000002E-12</v>
      </c>
      <c r="R1772" s="77">
        <v>0</v>
      </c>
      <c r="S1772" s="77">
        <v>0</v>
      </c>
      <c r="T1772" s="77" t="s">
        <v>157</v>
      </c>
      <c r="U1772" s="105">
        <v>0</v>
      </c>
      <c r="V1772" s="105">
        <v>0</v>
      </c>
      <c r="W1772" s="101">
        <v>0</v>
      </c>
    </row>
    <row r="1773" spans="2:23" x14ac:dyDescent="0.25">
      <c r="B1773" s="55" t="s">
        <v>117</v>
      </c>
      <c r="C1773" s="76" t="s">
        <v>140</v>
      </c>
      <c r="D1773" s="55" t="s">
        <v>63</v>
      </c>
      <c r="E1773" s="55" t="s">
        <v>166</v>
      </c>
      <c r="F1773" s="70">
        <v>114.35</v>
      </c>
      <c r="G1773" s="77">
        <v>50499</v>
      </c>
      <c r="H1773" s="77">
        <v>114.35</v>
      </c>
      <c r="I1773" s="77">
        <v>1</v>
      </c>
      <c r="J1773" s="77">
        <v>2.0551199999999998E-12</v>
      </c>
      <c r="K1773" s="77">
        <v>0</v>
      </c>
      <c r="L1773" s="77">
        <v>4.2496160000000003E-12</v>
      </c>
      <c r="M1773" s="77">
        <v>0</v>
      </c>
      <c r="N1773" s="77">
        <v>-2.1944960000000001E-12</v>
      </c>
      <c r="O1773" s="77">
        <v>0</v>
      </c>
      <c r="P1773" s="77">
        <v>-1.393086E-12</v>
      </c>
      <c r="Q1773" s="77">
        <v>-1.3930879999999999E-12</v>
      </c>
      <c r="R1773" s="77">
        <v>0</v>
      </c>
      <c r="S1773" s="77">
        <v>0</v>
      </c>
      <c r="T1773" s="77" t="s">
        <v>157</v>
      </c>
      <c r="U1773" s="105">
        <v>0</v>
      </c>
      <c r="V1773" s="105">
        <v>0</v>
      </c>
      <c r="W1773" s="101">
        <v>0</v>
      </c>
    </row>
    <row r="1774" spans="2:23" x14ac:dyDescent="0.25">
      <c r="B1774" s="55" t="s">
        <v>117</v>
      </c>
      <c r="C1774" s="76" t="s">
        <v>140</v>
      </c>
      <c r="D1774" s="55" t="s">
        <v>63</v>
      </c>
      <c r="E1774" s="55" t="s">
        <v>166</v>
      </c>
      <c r="F1774" s="70">
        <v>114.35</v>
      </c>
      <c r="G1774" s="77">
        <v>50554</v>
      </c>
      <c r="H1774" s="77">
        <v>114.35</v>
      </c>
      <c r="I1774" s="77">
        <v>1</v>
      </c>
      <c r="J1774" s="77">
        <v>8.2332399999999996E-13</v>
      </c>
      <c r="K1774" s="77">
        <v>0</v>
      </c>
      <c r="L1774" s="77">
        <v>-1.1836200000000001E-13</v>
      </c>
      <c r="M1774" s="77">
        <v>0</v>
      </c>
      <c r="N1774" s="77">
        <v>9.4168599999999991E-13</v>
      </c>
      <c r="O1774" s="77">
        <v>0</v>
      </c>
      <c r="P1774" s="77">
        <v>6.3595700000000003E-13</v>
      </c>
      <c r="Q1774" s="77">
        <v>6.3595400000000002E-13</v>
      </c>
      <c r="R1774" s="77">
        <v>0</v>
      </c>
      <c r="S1774" s="77">
        <v>0</v>
      </c>
      <c r="T1774" s="77" t="s">
        <v>157</v>
      </c>
      <c r="U1774" s="105">
        <v>0</v>
      </c>
      <c r="V1774" s="105">
        <v>0</v>
      </c>
      <c r="W1774" s="101">
        <v>0</v>
      </c>
    </row>
    <row r="1775" spans="2:23" x14ac:dyDescent="0.25">
      <c r="B1775" s="55" t="s">
        <v>117</v>
      </c>
      <c r="C1775" s="76" t="s">
        <v>140</v>
      </c>
      <c r="D1775" s="55" t="s">
        <v>63</v>
      </c>
      <c r="E1775" s="55" t="s">
        <v>167</v>
      </c>
      <c r="F1775" s="70">
        <v>114.35</v>
      </c>
      <c r="G1775" s="77">
        <v>50604</v>
      </c>
      <c r="H1775" s="77">
        <v>114.35</v>
      </c>
      <c r="I1775" s="77">
        <v>1</v>
      </c>
      <c r="J1775" s="77">
        <v>4.0016499999999999E-13</v>
      </c>
      <c r="K1775" s="77">
        <v>0</v>
      </c>
      <c r="L1775" s="77">
        <v>-5.9135099999999997E-13</v>
      </c>
      <c r="M1775" s="77">
        <v>0</v>
      </c>
      <c r="N1775" s="77">
        <v>9.9151499999999994E-13</v>
      </c>
      <c r="O1775" s="77">
        <v>0</v>
      </c>
      <c r="P1775" s="77">
        <v>6.8421800000000004E-13</v>
      </c>
      <c r="Q1775" s="77">
        <v>6.8421699999999997E-13</v>
      </c>
      <c r="R1775" s="77">
        <v>0</v>
      </c>
      <c r="S1775" s="77">
        <v>0</v>
      </c>
      <c r="T1775" s="77" t="s">
        <v>157</v>
      </c>
      <c r="U1775" s="105">
        <v>0</v>
      </c>
      <c r="V1775" s="105">
        <v>0</v>
      </c>
      <c r="W1775" s="101">
        <v>0</v>
      </c>
    </row>
    <row r="1776" spans="2:23" x14ac:dyDescent="0.25">
      <c r="B1776" s="55" t="s">
        <v>117</v>
      </c>
      <c r="C1776" s="76" t="s">
        <v>140</v>
      </c>
      <c r="D1776" s="55" t="s">
        <v>63</v>
      </c>
      <c r="E1776" s="55" t="s">
        <v>168</v>
      </c>
      <c r="F1776" s="70">
        <v>113.57</v>
      </c>
      <c r="G1776" s="77">
        <v>50750</v>
      </c>
      <c r="H1776" s="77">
        <v>113.56</v>
      </c>
      <c r="I1776" s="77">
        <v>1</v>
      </c>
      <c r="J1776" s="77">
        <v>-7.7224792408203502</v>
      </c>
      <c r="K1776" s="77">
        <v>1.4253167864351399E-3</v>
      </c>
      <c r="L1776" s="77">
        <v>47.795754294197103</v>
      </c>
      <c r="M1776" s="77">
        <v>5.45979756723751E-2</v>
      </c>
      <c r="N1776" s="77">
        <v>-55.518233535017401</v>
      </c>
      <c r="O1776" s="77">
        <v>-5.3172658885939902E-2</v>
      </c>
      <c r="P1776" s="77">
        <v>-40.502328788334502</v>
      </c>
      <c r="Q1776" s="77">
        <v>-40.502328788334403</v>
      </c>
      <c r="R1776" s="77">
        <v>0</v>
      </c>
      <c r="S1776" s="77">
        <v>3.9206483430952503E-2</v>
      </c>
      <c r="T1776" s="77" t="s">
        <v>156</v>
      </c>
      <c r="U1776" s="105">
        <v>-6.5937353417314304</v>
      </c>
      <c r="V1776" s="105">
        <v>-6.1766247839005501</v>
      </c>
      <c r="W1776" s="101">
        <v>-0.41713108518915498</v>
      </c>
    </row>
    <row r="1777" spans="2:23" x14ac:dyDescent="0.25">
      <c r="B1777" s="55" t="s">
        <v>117</v>
      </c>
      <c r="C1777" s="76" t="s">
        <v>140</v>
      </c>
      <c r="D1777" s="55" t="s">
        <v>63</v>
      </c>
      <c r="E1777" s="55" t="s">
        <v>168</v>
      </c>
      <c r="F1777" s="70">
        <v>113.57</v>
      </c>
      <c r="G1777" s="77">
        <v>50800</v>
      </c>
      <c r="H1777" s="77">
        <v>113.7</v>
      </c>
      <c r="I1777" s="77">
        <v>1</v>
      </c>
      <c r="J1777" s="77">
        <v>36.353811418136203</v>
      </c>
      <c r="K1777" s="77">
        <v>2.4713912606495098E-2</v>
      </c>
      <c r="L1777" s="77">
        <v>-19.182093690045399</v>
      </c>
      <c r="M1777" s="77">
        <v>6.8807158328397901E-3</v>
      </c>
      <c r="N1777" s="77">
        <v>55.535905108181502</v>
      </c>
      <c r="O1777" s="77">
        <v>1.7833196773655299E-2</v>
      </c>
      <c r="P1777" s="77">
        <v>40.5023287883375</v>
      </c>
      <c r="Q1777" s="77">
        <v>40.502328788337401</v>
      </c>
      <c r="R1777" s="77">
        <v>0</v>
      </c>
      <c r="S1777" s="77">
        <v>3.0676202517109601E-2</v>
      </c>
      <c r="T1777" s="77" t="s">
        <v>156</v>
      </c>
      <c r="U1777" s="105">
        <v>-5.1931923486898102</v>
      </c>
      <c r="V1777" s="105">
        <v>-4.8646781992401404</v>
      </c>
      <c r="W1777" s="101">
        <v>-0.328530316692414</v>
      </c>
    </row>
    <row r="1778" spans="2:23" x14ac:dyDescent="0.25">
      <c r="B1778" s="55" t="s">
        <v>117</v>
      </c>
      <c r="C1778" s="76" t="s">
        <v>140</v>
      </c>
      <c r="D1778" s="55" t="s">
        <v>63</v>
      </c>
      <c r="E1778" s="55" t="s">
        <v>169</v>
      </c>
      <c r="F1778" s="70">
        <v>113.59</v>
      </c>
      <c r="G1778" s="77">
        <v>50750</v>
      </c>
      <c r="H1778" s="77">
        <v>113.56</v>
      </c>
      <c r="I1778" s="77">
        <v>1</v>
      </c>
      <c r="J1778" s="77">
        <v>-15.9905384157277</v>
      </c>
      <c r="K1778" s="77">
        <v>1.94329962306896E-3</v>
      </c>
      <c r="L1778" s="77">
        <v>-71.463748395570207</v>
      </c>
      <c r="M1778" s="77">
        <v>3.8813711744064797E-2</v>
      </c>
      <c r="N1778" s="77">
        <v>55.473209979842601</v>
      </c>
      <c r="O1778" s="77">
        <v>-3.6870412120995899E-2</v>
      </c>
      <c r="P1778" s="77">
        <v>40.5023287883309</v>
      </c>
      <c r="Q1778" s="77">
        <v>40.5023287883308</v>
      </c>
      <c r="R1778" s="77">
        <v>0</v>
      </c>
      <c r="S1778" s="77">
        <v>1.24673336433132E-2</v>
      </c>
      <c r="T1778" s="77" t="s">
        <v>156</v>
      </c>
      <c r="U1778" s="105">
        <v>-2.5233607572467598</v>
      </c>
      <c r="V1778" s="105">
        <v>-2.3637364534924998</v>
      </c>
      <c r="W1778" s="101">
        <v>-0.15963215938201</v>
      </c>
    </row>
    <row r="1779" spans="2:23" x14ac:dyDescent="0.25">
      <c r="B1779" s="55" t="s">
        <v>117</v>
      </c>
      <c r="C1779" s="76" t="s">
        <v>140</v>
      </c>
      <c r="D1779" s="55" t="s">
        <v>63</v>
      </c>
      <c r="E1779" s="55" t="s">
        <v>169</v>
      </c>
      <c r="F1779" s="70">
        <v>113.59</v>
      </c>
      <c r="G1779" s="77">
        <v>50950</v>
      </c>
      <c r="H1779" s="77">
        <v>113.74</v>
      </c>
      <c r="I1779" s="77">
        <v>1</v>
      </c>
      <c r="J1779" s="77">
        <v>67.464542913439999</v>
      </c>
      <c r="K1779" s="77">
        <v>4.0052888044570502E-2</v>
      </c>
      <c r="L1779" s="77">
        <v>122.872911356944</v>
      </c>
      <c r="M1779" s="77">
        <v>0.132860220638916</v>
      </c>
      <c r="N1779" s="77">
        <v>-55.408368443503797</v>
      </c>
      <c r="O1779" s="77">
        <v>-9.2807332594345399E-2</v>
      </c>
      <c r="P1779" s="77">
        <v>-40.502328788335099</v>
      </c>
      <c r="Q1779" s="77">
        <v>-40.502328788335099</v>
      </c>
      <c r="R1779" s="77">
        <v>0</v>
      </c>
      <c r="S1779" s="77">
        <v>1.4435860008049899E-2</v>
      </c>
      <c r="T1779" s="77" t="s">
        <v>156</v>
      </c>
      <c r="U1779" s="105">
        <v>-2.2376901928111699</v>
      </c>
      <c r="V1779" s="105">
        <v>-2.0961370129816799</v>
      </c>
      <c r="W1779" s="101">
        <v>-0.14156014611883799</v>
      </c>
    </row>
    <row r="1780" spans="2:23" x14ac:dyDescent="0.25">
      <c r="B1780" s="55" t="s">
        <v>117</v>
      </c>
      <c r="C1780" s="76" t="s">
        <v>140</v>
      </c>
      <c r="D1780" s="55" t="s">
        <v>63</v>
      </c>
      <c r="E1780" s="55" t="s">
        <v>170</v>
      </c>
      <c r="F1780" s="70">
        <v>113.7</v>
      </c>
      <c r="G1780" s="77">
        <v>51300</v>
      </c>
      <c r="H1780" s="77">
        <v>114.07</v>
      </c>
      <c r="I1780" s="77">
        <v>1</v>
      </c>
      <c r="J1780" s="77">
        <v>95.4388232939217</v>
      </c>
      <c r="K1780" s="77">
        <v>0.139452191263362</v>
      </c>
      <c r="L1780" s="77">
        <v>111.39490128617101</v>
      </c>
      <c r="M1780" s="77">
        <v>0.18997909593842799</v>
      </c>
      <c r="N1780" s="77">
        <v>-15.956077992249099</v>
      </c>
      <c r="O1780" s="77">
        <v>-5.0526904675066299E-2</v>
      </c>
      <c r="P1780" s="77">
        <v>-8.9088044656196406</v>
      </c>
      <c r="Q1780" s="77">
        <v>-8.9088044656196299</v>
      </c>
      <c r="R1780" s="77">
        <v>0</v>
      </c>
      <c r="S1780" s="77">
        <v>1.21510566217172E-3</v>
      </c>
      <c r="T1780" s="77" t="s">
        <v>156</v>
      </c>
      <c r="U1780" s="105">
        <v>0.149492318212082</v>
      </c>
      <c r="V1780" s="105">
        <v>-0.14003564138032801</v>
      </c>
      <c r="W1780" s="101">
        <v>0.28951371098602802</v>
      </c>
    </row>
    <row r="1781" spans="2:23" x14ac:dyDescent="0.25">
      <c r="B1781" s="55" t="s">
        <v>117</v>
      </c>
      <c r="C1781" s="76" t="s">
        <v>140</v>
      </c>
      <c r="D1781" s="55" t="s">
        <v>63</v>
      </c>
      <c r="E1781" s="55" t="s">
        <v>171</v>
      </c>
      <c r="F1781" s="70">
        <v>115</v>
      </c>
      <c r="G1781" s="77">
        <v>54750</v>
      </c>
      <c r="H1781" s="77">
        <v>116.03</v>
      </c>
      <c r="I1781" s="77">
        <v>1</v>
      </c>
      <c r="J1781" s="77">
        <v>46.846101957066502</v>
      </c>
      <c r="K1781" s="77">
        <v>0.23325949207650401</v>
      </c>
      <c r="L1781" s="77">
        <v>92.0828852085818</v>
      </c>
      <c r="M1781" s="77">
        <v>0.90126030607072405</v>
      </c>
      <c r="N1781" s="77">
        <v>-45.236783251515298</v>
      </c>
      <c r="O1781" s="77">
        <v>-0.66800081399421996</v>
      </c>
      <c r="P1781" s="77">
        <v>-29.996622998095599</v>
      </c>
      <c r="Q1781" s="77">
        <v>-29.996622998095599</v>
      </c>
      <c r="R1781" s="77">
        <v>0</v>
      </c>
      <c r="S1781" s="77">
        <v>9.5639464720201198E-2</v>
      </c>
      <c r="T1781" s="77" t="s">
        <v>157</v>
      </c>
      <c r="U1781" s="105">
        <v>-30.5702272794815</v>
      </c>
      <c r="V1781" s="105">
        <v>-28.636397076613001</v>
      </c>
      <c r="W1781" s="101">
        <v>-1.9339253729011101</v>
      </c>
    </row>
    <row r="1782" spans="2:23" x14ac:dyDescent="0.25">
      <c r="B1782" s="55" t="s">
        <v>117</v>
      </c>
      <c r="C1782" s="76" t="s">
        <v>140</v>
      </c>
      <c r="D1782" s="55" t="s">
        <v>63</v>
      </c>
      <c r="E1782" s="55" t="s">
        <v>172</v>
      </c>
      <c r="F1782" s="70">
        <v>113.74</v>
      </c>
      <c r="G1782" s="77">
        <v>53150</v>
      </c>
      <c r="H1782" s="77">
        <v>115.26</v>
      </c>
      <c r="I1782" s="77">
        <v>1</v>
      </c>
      <c r="J1782" s="77">
        <v>156.88487290702599</v>
      </c>
      <c r="K1782" s="77">
        <v>1.0829659872703601</v>
      </c>
      <c r="L1782" s="77">
        <v>165.647585846173</v>
      </c>
      <c r="M1782" s="77">
        <v>1.20732139865327</v>
      </c>
      <c r="N1782" s="77">
        <v>-8.7627129391469207</v>
      </c>
      <c r="O1782" s="77">
        <v>-0.124355411382907</v>
      </c>
      <c r="P1782" s="77">
        <v>0.157734791059084</v>
      </c>
      <c r="Q1782" s="77">
        <v>0.157734791059084</v>
      </c>
      <c r="R1782" s="77">
        <v>0</v>
      </c>
      <c r="S1782" s="77">
        <v>1.09473162966E-6</v>
      </c>
      <c r="T1782" s="77" t="s">
        <v>156</v>
      </c>
      <c r="U1782" s="105">
        <v>-0.91937093583942497</v>
      </c>
      <c r="V1782" s="105">
        <v>-0.86121280482156903</v>
      </c>
      <c r="W1782" s="101">
        <v>-5.8160993167397299E-2</v>
      </c>
    </row>
    <row r="1783" spans="2:23" x14ac:dyDescent="0.25">
      <c r="B1783" s="55" t="s">
        <v>117</v>
      </c>
      <c r="C1783" s="76" t="s">
        <v>140</v>
      </c>
      <c r="D1783" s="55" t="s">
        <v>63</v>
      </c>
      <c r="E1783" s="55" t="s">
        <v>172</v>
      </c>
      <c r="F1783" s="70">
        <v>113.74</v>
      </c>
      <c r="G1783" s="77">
        <v>54500</v>
      </c>
      <c r="H1783" s="77">
        <v>113.23</v>
      </c>
      <c r="I1783" s="77">
        <v>1</v>
      </c>
      <c r="J1783" s="77">
        <v>-54.894664128924099</v>
      </c>
      <c r="K1783" s="77">
        <v>0.166853295175942</v>
      </c>
      <c r="L1783" s="77">
        <v>-8.2760615874953292</v>
      </c>
      <c r="M1783" s="77">
        <v>3.79246822929887E-3</v>
      </c>
      <c r="N1783" s="77">
        <v>-46.6186025414288</v>
      </c>
      <c r="O1783" s="77">
        <v>0.16306082694664401</v>
      </c>
      <c r="P1783" s="77">
        <v>-40.660063579395903</v>
      </c>
      <c r="Q1783" s="77">
        <v>-40.660063579395803</v>
      </c>
      <c r="R1783" s="77">
        <v>0</v>
      </c>
      <c r="S1783" s="77">
        <v>9.1539941450431997E-2</v>
      </c>
      <c r="T1783" s="77" t="s">
        <v>156</v>
      </c>
      <c r="U1783" s="105">
        <v>-5.2705293500884096</v>
      </c>
      <c r="V1783" s="105">
        <v>-4.9371229691307299</v>
      </c>
      <c r="W1783" s="101">
        <v>-0.33342278896295002</v>
      </c>
    </row>
    <row r="1784" spans="2:23" x14ac:dyDescent="0.25">
      <c r="B1784" s="55" t="s">
        <v>117</v>
      </c>
      <c r="C1784" s="76" t="s">
        <v>140</v>
      </c>
      <c r="D1784" s="55" t="s">
        <v>63</v>
      </c>
      <c r="E1784" s="55" t="s">
        <v>173</v>
      </c>
      <c r="F1784" s="70">
        <v>114.9</v>
      </c>
      <c r="G1784" s="77">
        <v>51250</v>
      </c>
      <c r="H1784" s="77">
        <v>114.9</v>
      </c>
      <c r="I1784" s="77">
        <v>1</v>
      </c>
      <c r="J1784" s="77">
        <v>7.3558600000000001E-13</v>
      </c>
      <c r="K1784" s="77">
        <v>0</v>
      </c>
      <c r="L1784" s="77">
        <v>-1.1493359999999999E-12</v>
      </c>
      <c r="M1784" s="77">
        <v>0</v>
      </c>
      <c r="N1784" s="77">
        <v>1.8849230000000001E-12</v>
      </c>
      <c r="O1784" s="77">
        <v>0</v>
      </c>
      <c r="P1784" s="77">
        <v>1.484032E-12</v>
      </c>
      <c r="Q1784" s="77">
        <v>1.4840310000000001E-12</v>
      </c>
      <c r="R1784" s="77">
        <v>0</v>
      </c>
      <c r="S1784" s="77">
        <v>0</v>
      </c>
      <c r="T1784" s="77" t="s">
        <v>157</v>
      </c>
      <c r="U1784" s="105">
        <v>0</v>
      </c>
      <c r="V1784" s="105">
        <v>0</v>
      </c>
      <c r="W1784" s="101">
        <v>0</v>
      </c>
    </row>
    <row r="1785" spans="2:23" x14ac:dyDescent="0.25">
      <c r="B1785" s="55" t="s">
        <v>117</v>
      </c>
      <c r="C1785" s="76" t="s">
        <v>140</v>
      </c>
      <c r="D1785" s="55" t="s">
        <v>63</v>
      </c>
      <c r="E1785" s="55" t="s">
        <v>174</v>
      </c>
      <c r="F1785" s="70">
        <v>114.07</v>
      </c>
      <c r="G1785" s="77">
        <v>53200</v>
      </c>
      <c r="H1785" s="77">
        <v>115.27</v>
      </c>
      <c r="I1785" s="77">
        <v>1</v>
      </c>
      <c r="J1785" s="77">
        <v>95.136037408734197</v>
      </c>
      <c r="K1785" s="77">
        <v>0.46611957911255802</v>
      </c>
      <c r="L1785" s="77">
        <v>110.98274462090799</v>
      </c>
      <c r="M1785" s="77">
        <v>0.63433423458487403</v>
      </c>
      <c r="N1785" s="77">
        <v>-15.8467072121742</v>
      </c>
      <c r="O1785" s="77">
        <v>-0.16821465547231601</v>
      </c>
      <c r="P1785" s="77">
        <v>-8.9088044656189798</v>
      </c>
      <c r="Q1785" s="77">
        <v>-8.9088044656189798</v>
      </c>
      <c r="R1785" s="77">
        <v>0</v>
      </c>
      <c r="S1785" s="77">
        <v>4.0873900458415803E-3</v>
      </c>
      <c r="T1785" s="77" t="s">
        <v>157</v>
      </c>
      <c r="U1785" s="105">
        <v>-0.273125888401343</v>
      </c>
      <c r="V1785" s="105">
        <v>-0.25584832329372897</v>
      </c>
      <c r="W1785" s="101">
        <v>-1.72784153924182E-2</v>
      </c>
    </row>
    <row r="1786" spans="2:23" x14ac:dyDescent="0.25">
      <c r="B1786" s="55" t="s">
        <v>117</v>
      </c>
      <c r="C1786" s="76" t="s">
        <v>140</v>
      </c>
      <c r="D1786" s="55" t="s">
        <v>63</v>
      </c>
      <c r="E1786" s="55" t="s">
        <v>175</v>
      </c>
      <c r="F1786" s="70">
        <v>115.96</v>
      </c>
      <c r="G1786" s="77">
        <v>53100</v>
      </c>
      <c r="H1786" s="77">
        <v>115.96</v>
      </c>
      <c r="I1786" s="77">
        <v>1</v>
      </c>
      <c r="J1786" s="77">
        <v>-7.2363326000000003E-11</v>
      </c>
      <c r="K1786" s="77">
        <v>0</v>
      </c>
      <c r="L1786" s="77">
        <v>-5.3051915000000001E-11</v>
      </c>
      <c r="M1786" s="77">
        <v>0</v>
      </c>
      <c r="N1786" s="77">
        <v>-1.9311410999999999E-11</v>
      </c>
      <c r="O1786" s="77">
        <v>0</v>
      </c>
      <c r="P1786" s="77">
        <v>-2.7272191000000001E-11</v>
      </c>
      <c r="Q1786" s="77">
        <v>-2.7272189E-11</v>
      </c>
      <c r="R1786" s="77">
        <v>0</v>
      </c>
      <c r="S1786" s="77">
        <v>0</v>
      </c>
      <c r="T1786" s="77" t="s">
        <v>157</v>
      </c>
      <c r="U1786" s="105">
        <v>0</v>
      </c>
      <c r="V1786" s="105">
        <v>0</v>
      </c>
      <c r="W1786" s="101">
        <v>0</v>
      </c>
    </row>
    <row r="1787" spans="2:23" x14ac:dyDescent="0.25">
      <c r="B1787" s="55" t="s">
        <v>117</v>
      </c>
      <c r="C1787" s="76" t="s">
        <v>140</v>
      </c>
      <c r="D1787" s="55" t="s">
        <v>63</v>
      </c>
      <c r="E1787" s="55" t="s">
        <v>176</v>
      </c>
      <c r="F1787" s="70">
        <v>115.96</v>
      </c>
      <c r="G1787" s="77">
        <v>52000</v>
      </c>
      <c r="H1787" s="77">
        <v>115.96</v>
      </c>
      <c r="I1787" s="77">
        <v>1</v>
      </c>
      <c r="J1787" s="77">
        <v>2.1701340000000001E-12</v>
      </c>
      <c r="K1787" s="77">
        <v>0</v>
      </c>
      <c r="L1787" s="77">
        <v>9.5415260000000006E-12</v>
      </c>
      <c r="M1787" s="77">
        <v>0</v>
      </c>
      <c r="N1787" s="77">
        <v>-7.3713920000000001E-12</v>
      </c>
      <c r="O1787" s="77">
        <v>0</v>
      </c>
      <c r="P1787" s="77">
        <v>-2.1089910000000001E-12</v>
      </c>
      <c r="Q1787" s="77">
        <v>-2.1089910000000001E-12</v>
      </c>
      <c r="R1787" s="77">
        <v>0</v>
      </c>
      <c r="S1787" s="77">
        <v>0</v>
      </c>
      <c r="T1787" s="77" t="s">
        <v>157</v>
      </c>
      <c r="U1787" s="105">
        <v>0</v>
      </c>
      <c r="V1787" s="105">
        <v>0</v>
      </c>
      <c r="W1787" s="101">
        <v>0</v>
      </c>
    </row>
    <row r="1788" spans="2:23" x14ac:dyDescent="0.25">
      <c r="B1788" s="55" t="s">
        <v>117</v>
      </c>
      <c r="C1788" s="76" t="s">
        <v>140</v>
      </c>
      <c r="D1788" s="55" t="s">
        <v>63</v>
      </c>
      <c r="E1788" s="55" t="s">
        <v>176</v>
      </c>
      <c r="F1788" s="70">
        <v>115.96</v>
      </c>
      <c r="G1788" s="77">
        <v>53050</v>
      </c>
      <c r="H1788" s="77">
        <v>115.69</v>
      </c>
      <c r="I1788" s="77">
        <v>1</v>
      </c>
      <c r="J1788" s="77">
        <v>-131.37443071432</v>
      </c>
      <c r="K1788" s="77">
        <v>0.162236865827809</v>
      </c>
      <c r="L1788" s="77">
        <v>-131.23345123108399</v>
      </c>
      <c r="M1788" s="77">
        <v>0.16188885598700001</v>
      </c>
      <c r="N1788" s="77">
        <v>-0.14097948323559301</v>
      </c>
      <c r="O1788" s="77">
        <v>3.48009840808413E-4</v>
      </c>
      <c r="P1788" s="77">
        <v>-5.8510890178425399</v>
      </c>
      <c r="Q1788" s="77">
        <v>-5.8510890178425399</v>
      </c>
      <c r="R1788" s="77">
        <v>0</v>
      </c>
      <c r="S1788" s="77">
        <v>3.2181128133034598E-4</v>
      </c>
      <c r="T1788" s="77" t="s">
        <v>156</v>
      </c>
      <c r="U1788" s="105">
        <v>2.2437793380249999E-3</v>
      </c>
      <c r="V1788" s="105">
        <v>-2.1018409673097399E-3</v>
      </c>
      <c r="W1788" s="101">
        <v>4.3454064433184302E-3</v>
      </c>
    </row>
    <row r="1789" spans="2:23" x14ac:dyDescent="0.25">
      <c r="B1789" s="55" t="s">
        <v>117</v>
      </c>
      <c r="C1789" s="76" t="s">
        <v>140</v>
      </c>
      <c r="D1789" s="55" t="s">
        <v>63</v>
      </c>
      <c r="E1789" s="55" t="s">
        <v>176</v>
      </c>
      <c r="F1789" s="70">
        <v>115.96</v>
      </c>
      <c r="G1789" s="77">
        <v>53050</v>
      </c>
      <c r="H1789" s="77">
        <v>115.69</v>
      </c>
      <c r="I1789" s="77">
        <v>2</v>
      </c>
      <c r="J1789" s="77">
        <v>-116.189295115112</v>
      </c>
      <c r="K1789" s="77">
        <v>0.114749594544446</v>
      </c>
      <c r="L1789" s="77">
        <v>-116.06461098370499</v>
      </c>
      <c r="M1789" s="77">
        <v>0.114503448343789</v>
      </c>
      <c r="N1789" s="77">
        <v>-0.124684131407315</v>
      </c>
      <c r="O1789" s="77">
        <v>2.4614620065704099E-4</v>
      </c>
      <c r="P1789" s="77">
        <v>-5.17478100527169</v>
      </c>
      <c r="Q1789" s="77">
        <v>-5.17478100527169</v>
      </c>
      <c r="R1789" s="77">
        <v>0</v>
      </c>
      <c r="S1789" s="77">
        <v>2.27616046846426E-4</v>
      </c>
      <c r="T1789" s="77" t="s">
        <v>156</v>
      </c>
      <c r="U1789" s="105">
        <v>-5.1548317888728597E-3</v>
      </c>
      <c r="V1789" s="105">
        <v>-4.8287442752638398E-3</v>
      </c>
      <c r="W1789" s="101">
        <v>-3.2610356142918299E-4</v>
      </c>
    </row>
    <row r="1790" spans="2:23" x14ac:dyDescent="0.25">
      <c r="B1790" s="55" t="s">
        <v>117</v>
      </c>
      <c r="C1790" s="76" t="s">
        <v>140</v>
      </c>
      <c r="D1790" s="55" t="s">
        <v>63</v>
      </c>
      <c r="E1790" s="55" t="s">
        <v>176</v>
      </c>
      <c r="F1790" s="70">
        <v>115.96</v>
      </c>
      <c r="G1790" s="77">
        <v>53100</v>
      </c>
      <c r="H1790" s="77">
        <v>115.96</v>
      </c>
      <c r="I1790" s="77">
        <v>2</v>
      </c>
      <c r="J1790" s="77">
        <v>-5.5404509999999997E-12</v>
      </c>
      <c r="K1790" s="77">
        <v>0</v>
      </c>
      <c r="L1790" s="77">
        <v>1.4872869999999999E-12</v>
      </c>
      <c r="M1790" s="77">
        <v>0</v>
      </c>
      <c r="N1790" s="77">
        <v>-7.0277380000000002E-12</v>
      </c>
      <c r="O1790" s="77">
        <v>0</v>
      </c>
      <c r="P1790" s="77">
        <v>-4.3847730000000002E-12</v>
      </c>
      <c r="Q1790" s="77">
        <v>-4.3847719999999996E-12</v>
      </c>
      <c r="R1790" s="77">
        <v>0</v>
      </c>
      <c r="S1790" s="77">
        <v>0</v>
      </c>
      <c r="T1790" s="77" t="s">
        <v>157</v>
      </c>
      <c r="U1790" s="105">
        <v>0</v>
      </c>
      <c r="V1790" s="105">
        <v>0</v>
      </c>
      <c r="W1790" s="101">
        <v>0</v>
      </c>
    </row>
    <row r="1791" spans="2:23" x14ac:dyDescent="0.25">
      <c r="B1791" s="55" t="s">
        <v>117</v>
      </c>
      <c r="C1791" s="76" t="s">
        <v>140</v>
      </c>
      <c r="D1791" s="55" t="s">
        <v>63</v>
      </c>
      <c r="E1791" s="55" t="s">
        <v>177</v>
      </c>
      <c r="F1791" s="70">
        <v>116.02</v>
      </c>
      <c r="G1791" s="77">
        <v>53000</v>
      </c>
      <c r="H1791" s="77">
        <v>115.96</v>
      </c>
      <c r="I1791" s="77">
        <v>1</v>
      </c>
      <c r="J1791" s="77">
        <v>-23.0692058293908</v>
      </c>
      <c r="K1791" s="77">
        <v>0</v>
      </c>
      <c r="L1791" s="77">
        <v>-35.006653847202401</v>
      </c>
      <c r="M1791" s="77">
        <v>0</v>
      </c>
      <c r="N1791" s="77">
        <v>11.9374480178117</v>
      </c>
      <c r="O1791" s="77">
        <v>0</v>
      </c>
      <c r="P1791" s="77">
        <v>5.0775815818164904</v>
      </c>
      <c r="Q1791" s="77">
        <v>5.0775815818164798</v>
      </c>
      <c r="R1791" s="77">
        <v>0</v>
      </c>
      <c r="S1791" s="77">
        <v>0</v>
      </c>
      <c r="T1791" s="77" t="s">
        <v>156</v>
      </c>
      <c r="U1791" s="105">
        <v>0.71624688106872803</v>
      </c>
      <c r="V1791" s="105">
        <v>-0.67093809619584899</v>
      </c>
      <c r="W1791" s="101">
        <v>1.3871167094097201</v>
      </c>
    </row>
    <row r="1792" spans="2:23" x14ac:dyDescent="0.25">
      <c r="B1792" s="55" t="s">
        <v>117</v>
      </c>
      <c r="C1792" s="76" t="s">
        <v>140</v>
      </c>
      <c r="D1792" s="55" t="s">
        <v>63</v>
      </c>
      <c r="E1792" s="55" t="s">
        <v>177</v>
      </c>
      <c r="F1792" s="70">
        <v>116.02</v>
      </c>
      <c r="G1792" s="77">
        <v>53000</v>
      </c>
      <c r="H1792" s="77">
        <v>115.96</v>
      </c>
      <c r="I1792" s="77">
        <v>2</v>
      </c>
      <c r="J1792" s="77">
        <v>-20.377798482627998</v>
      </c>
      <c r="K1792" s="77">
        <v>0</v>
      </c>
      <c r="L1792" s="77">
        <v>-30.922544231694999</v>
      </c>
      <c r="M1792" s="77">
        <v>0</v>
      </c>
      <c r="N1792" s="77">
        <v>10.544745749066999</v>
      </c>
      <c r="O1792" s="77">
        <v>0</v>
      </c>
      <c r="P1792" s="77">
        <v>4.4851970639379299</v>
      </c>
      <c r="Q1792" s="77">
        <v>4.4851970639379299</v>
      </c>
      <c r="R1792" s="77">
        <v>0</v>
      </c>
      <c r="S1792" s="77">
        <v>0</v>
      </c>
      <c r="T1792" s="77" t="s">
        <v>156</v>
      </c>
      <c r="U1792" s="105">
        <v>0.63268474494404603</v>
      </c>
      <c r="V1792" s="105">
        <v>-0.59266198497300304</v>
      </c>
      <c r="W1792" s="101">
        <v>1.2252864266452601</v>
      </c>
    </row>
    <row r="1793" spans="2:23" x14ac:dyDescent="0.25">
      <c r="B1793" s="55" t="s">
        <v>117</v>
      </c>
      <c r="C1793" s="76" t="s">
        <v>140</v>
      </c>
      <c r="D1793" s="55" t="s">
        <v>63</v>
      </c>
      <c r="E1793" s="55" t="s">
        <v>177</v>
      </c>
      <c r="F1793" s="70">
        <v>116.02</v>
      </c>
      <c r="G1793" s="77">
        <v>53000</v>
      </c>
      <c r="H1793" s="77">
        <v>115.96</v>
      </c>
      <c r="I1793" s="77">
        <v>3</v>
      </c>
      <c r="J1793" s="77">
        <v>-20.377798482627998</v>
      </c>
      <c r="K1793" s="77">
        <v>0</v>
      </c>
      <c r="L1793" s="77">
        <v>-30.922544231694999</v>
      </c>
      <c r="M1793" s="77">
        <v>0</v>
      </c>
      <c r="N1793" s="77">
        <v>10.544745749066999</v>
      </c>
      <c r="O1793" s="77">
        <v>0</v>
      </c>
      <c r="P1793" s="77">
        <v>4.4851970639379299</v>
      </c>
      <c r="Q1793" s="77">
        <v>4.4851970639379299</v>
      </c>
      <c r="R1793" s="77">
        <v>0</v>
      </c>
      <c r="S1793" s="77">
        <v>0</v>
      </c>
      <c r="T1793" s="77" t="s">
        <v>156</v>
      </c>
      <c r="U1793" s="105">
        <v>0.63268474494404603</v>
      </c>
      <c r="V1793" s="105">
        <v>-0.59266198497300304</v>
      </c>
      <c r="W1793" s="101">
        <v>1.2252864266452601</v>
      </c>
    </row>
    <row r="1794" spans="2:23" x14ac:dyDescent="0.25">
      <c r="B1794" s="55" t="s">
        <v>117</v>
      </c>
      <c r="C1794" s="76" t="s">
        <v>140</v>
      </c>
      <c r="D1794" s="55" t="s">
        <v>63</v>
      </c>
      <c r="E1794" s="55" t="s">
        <v>177</v>
      </c>
      <c r="F1794" s="70">
        <v>116.02</v>
      </c>
      <c r="G1794" s="77">
        <v>53000</v>
      </c>
      <c r="H1794" s="77">
        <v>115.96</v>
      </c>
      <c r="I1794" s="77">
        <v>4</v>
      </c>
      <c r="J1794" s="77">
        <v>-22.3658763833722</v>
      </c>
      <c r="K1794" s="77">
        <v>0</v>
      </c>
      <c r="L1794" s="77">
        <v>-33.939377815275002</v>
      </c>
      <c r="M1794" s="77">
        <v>0</v>
      </c>
      <c r="N1794" s="77">
        <v>11.5735014319028</v>
      </c>
      <c r="O1794" s="77">
        <v>0</v>
      </c>
      <c r="P1794" s="77">
        <v>4.9227772652977402</v>
      </c>
      <c r="Q1794" s="77">
        <v>4.9227772652977304</v>
      </c>
      <c r="R1794" s="77">
        <v>0</v>
      </c>
      <c r="S1794" s="77">
        <v>0</v>
      </c>
      <c r="T1794" s="77" t="s">
        <v>156</v>
      </c>
      <c r="U1794" s="105">
        <v>0.69441008591419395</v>
      </c>
      <c r="V1794" s="105">
        <v>-0.65048266643378105</v>
      </c>
      <c r="W1794" s="101">
        <v>1.3448265658301599</v>
      </c>
    </row>
    <row r="1795" spans="2:23" x14ac:dyDescent="0.25">
      <c r="B1795" s="55" t="s">
        <v>117</v>
      </c>
      <c r="C1795" s="76" t="s">
        <v>140</v>
      </c>
      <c r="D1795" s="55" t="s">
        <v>63</v>
      </c>
      <c r="E1795" s="55" t="s">
        <v>177</v>
      </c>
      <c r="F1795" s="70">
        <v>116.02</v>
      </c>
      <c r="G1795" s="77">
        <v>53204</v>
      </c>
      <c r="H1795" s="77">
        <v>115.87</v>
      </c>
      <c r="I1795" s="77">
        <v>1</v>
      </c>
      <c r="J1795" s="77">
        <v>2.7843004693159799</v>
      </c>
      <c r="K1795" s="77">
        <v>9.9074765941876411E-4</v>
      </c>
      <c r="L1795" s="77">
        <v>-6.5990363281042699</v>
      </c>
      <c r="M1795" s="77">
        <v>5.5653424427419803E-3</v>
      </c>
      <c r="N1795" s="77">
        <v>9.3833367974202506</v>
      </c>
      <c r="O1795" s="77">
        <v>-4.5745947833232097E-3</v>
      </c>
      <c r="P1795" s="77">
        <v>5.1949964717325301</v>
      </c>
      <c r="Q1795" s="77">
        <v>5.1949964717325301</v>
      </c>
      <c r="R1795" s="77">
        <v>0</v>
      </c>
      <c r="S1795" s="77">
        <v>3.4490649100198602E-3</v>
      </c>
      <c r="T1795" s="77" t="s">
        <v>156</v>
      </c>
      <c r="U1795" s="105">
        <v>0.87709912746054797</v>
      </c>
      <c r="V1795" s="105">
        <v>-0.82161505244579602</v>
      </c>
      <c r="W1795" s="101">
        <v>1.6986305806928499</v>
      </c>
    </row>
    <row r="1796" spans="2:23" x14ac:dyDescent="0.25">
      <c r="B1796" s="55" t="s">
        <v>117</v>
      </c>
      <c r="C1796" s="76" t="s">
        <v>140</v>
      </c>
      <c r="D1796" s="55" t="s">
        <v>63</v>
      </c>
      <c r="E1796" s="55" t="s">
        <v>177</v>
      </c>
      <c r="F1796" s="70">
        <v>116.02</v>
      </c>
      <c r="G1796" s="77">
        <v>53304</v>
      </c>
      <c r="H1796" s="77">
        <v>116.72</v>
      </c>
      <c r="I1796" s="77">
        <v>1</v>
      </c>
      <c r="J1796" s="77">
        <v>37.341338719836401</v>
      </c>
      <c r="K1796" s="77">
        <v>0.12925861602401201</v>
      </c>
      <c r="L1796" s="77">
        <v>31.347537497628899</v>
      </c>
      <c r="M1796" s="77">
        <v>9.1093333534218404E-2</v>
      </c>
      <c r="N1796" s="77">
        <v>5.9938012222075496</v>
      </c>
      <c r="O1796" s="77">
        <v>3.8165282489793201E-2</v>
      </c>
      <c r="P1796" s="77">
        <v>3.318838180278</v>
      </c>
      <c r="Q1796" s="77">
        <v>3.318838180278</v>
      </c>
      <c r="R1796" s="77">
        <v>0</v>
      </c>
      <c r="S1796" s="77">
        <v>1.0210614725589401E-3</v>
      </c>
      <c r="T1796" s="77" t="s">
        <v>156</v>
      </c>
      <c r="U1796" s="105">
        <v>0.245633067791931</v>
      </c>
      <c r="V1796" s="105">
        <v>-0.23009466040697499</v>
      </c>
      <c r="W1796" s="101">
        <v>0.47570431610028402</v>
      </c>
    </row>
    <row r="1797" spans="2:23" x14ac:dyDescent="0.25">
      <c r="B1797" s="55" t="s">
        <v>117</v>
      </c>
      <c r="C1797" s="76" t="s">
        <v>140</v>
      </c>
      <c r="D1797" s="55" t="s">
        <v>63</v>
      </c>
      <c r="E1797" s="55" t="s">
        <v>177</v>
      </c>
      <c r="F1797" s="70">
        <v>116.02</v>
      </c>
      <c r="G1797" s="77">
        <v>53354</v>
      </c>
      <c r="H1797" s="77">
        <v>116.18</v>
      </c>
      <c r="I1797" s="77">
        <v>1</v>
      </c>
      <c r="J1797" s="77">
        <v>24.091089580009701</v>
      </c>
      <c r="K1797" s="77">
        <v>1.21879925401931E-2</v>
      </c>
      <c r="L1797" s="77">
        <v>41.868708152502201</v>
      </c>
      <c r="M1797" s="77">
        <v>3.6812763169547402E-2</v>
      </c>
      <c r="N1797" s="77">
        <v>-17.7776185724925</v>
      </c>
      <c r="O1797" s="77">
        <v>-2.4624770629354399E-2</v>
      </c>
      <c r="P1797" s="77">
        <v>-8.5232311256780999</v>
      </c>
      <c r="Q1797" s="77">
        <v>-8.5232311256780893</v>
      </c>
      <c r="R1797" s="77">
        <v>0</v>
      </c>
      <c r="S1797" s="77">
        <v>1.52555484525629E-3</v>
      </c>
      <c r="T1797" s="77" t="s">
        <v>157</v>
      </c>
      <c r="U1797" s="105">
        <v>-1.45168984690496E-2</v>
      </c>
      <c r="V1797" s="105">
        <v>-1.35985795944541E-2</v>
      </c>
      <c r="W1797" s="101">
        <v>-9.1836406803452199E-4</v>
      </c>
    </row>
    <row r="1798" spans="2:23" x14ac:dyDescent="0.25">
      <c r="B1798" s="55" t="s">
        <v>117</v>
      </c>
      <c r="C1798" s="76" t="s">
        <v>140</v>
      </c>
      <c r="D1798" s="55" t="s">
        <v>63</v>
      </c>
      <c r="E1798" s="55" t="s">
        <v>177</v>
      </c>
      <c r="F1798" s="70">
        <v>116.02</v>
      </c>
      <c r="G1798" s="77">
        <v>53454</v>
      </c>
      <c r="H1798" s="77">
        <v>116.22</v>
      </c>
      <c r="I1798" s="77">
        <v>1</v>
      </c>
      <c r="J1798" s="77">
        <v>14.314984552700199</v>
      </c>
      <c r="K1798" s="77">
        <v>1.3975460983144001E-2</v>
      </c>
      <c r="L1798" s="77">
        <v>34.8553859178663</v>
      </c>
      <c r="M1798" s="77">
        <v>8.2856038654367498E-2</v>
      </c>
      <c r="N1798" s="77">
        <v>-20.540401365166101</v>
      </c>
      <c r="O1798" s="77">
        <v>-6.8880577671223506E-2</v>
      </c>
      <c r="P1798" s="77">
        <v>-8.2718907237345594</v>
      </c>
      <c r="Q1798" s="77">
        <v>-8.2718907237345505</v>
      </c>
      <c r="R1798" s="77">
        <v>0</v>
      </c>
      <c r="S1798" s="77">
        <v>4.6665288131166804E-3</v>
      </c>
      <c r="T1798" s="77" t="s">
        <v>157</v>
      </c>
      <c r="U1798" s="105">
        <v>-3.8903324061492</v>
      </c>
      <c r="V1798" s="105">
        <v>-3.6442353707091399</v>
      </c>
      <c r="W1798" s="101">
        <v>-0.24610914667033401</v>
      </c>
    </row>
    <row r="1799" spans="2:23" x14ac:dyDescent="0.25">
      <c r="B1799" s="55" t="s">
        <v>117</v>
      </c>
      <c r="C1799" s="76" t="s">
        <v>140</v>
      </c>
      <c r="D1799" s="55" t="s">
        <v>63</v>
      </c>
      <c r="E1799" s="55" t="s">
        <v>177</v>
      </c>
      <c r="F1799" s="70">
        <v>116.02</v>
      </c>
      <c r="G1799" s="77">
        <v>53604</v>
      </c>
      <c r="H1799" s="77">
        <v>116.38</v>
      </c>
      <c r="I1799" s="77">
        <v>1</v>
      </c>
      <c r="J1799" s="77">
        <v>29.998976405212598</v>
      </c>
      <c r="K1799" s="77">
        <v>3.9147328463181801E-2</v>
      </c>
      <c r="L1799" s="77">
        <v>38.4219506218787</v>
      </c>
      <c r="M1799" s="77">
        <v>6.4216713597168601E-2</v>
      </c>
      <c r="N1799" s="77">
        <v>-8.4229742166660806</v>
      </c>
      <c r="O1799" s="77">
        <v>-2.50693851339868E-2</v>
      </c>
      <c r="P1799" s="77">
        <v>-4.1640246115048702</v>
      </c>
      <c r="Q1799" s="77">
        <v>-4.1640246115048596</v>
      </c>
      <c r="R1799" s="77">
        <v>0</v>
      </c>
      <c r="S1799" s="77">
        <v>7.5425089198699396E-4</v>
      </c>
      <c r="T1799" s="77" t="s">
        <v>157</v>
      </c>
      <c r="U1799" s="105">
        <v>0.119208165430521</v>
      </c>
      <c r="V1799" s="105">
        <v>-0.111667222125438</v>
      </c>
      <c r="W1799" s="101">
        <v>0.230864025432159</v>
      </c>
    </row>
    <row r="1800" spans="2:23" x14ac:dyDescent="0.25">
      <c r="B1800" s="55" t="s">
        <v>117</v>
      </c>
      <c r="C1800" s="76" t="s">
        <v>140</v>
      </c>
      <c r="D1800" s="55" t="s">
        <v>63</v>
      </c>
      <c r="E1800" s="55" t="s">
        <v>177</v>
      </c>
      <c r="F1800" s="70">
        <v>116.02</v>
      </c>
      <c r="G1800" s="77">
        <v>53654</v>
      </c>
      <c r="H1800" s="77">
        <v>115.88</v>
      </c>
      <c r="I1800" s="77">
        <v>1</v>
      </c>
      <c r="J1800" s="77">
        <v>-22.4500808113293</v>
      </c>
      <c r="K1800" s="77">
        <v>2.45803788837855E-2</v>
      </c>
      <c r="L1800" s="77">
        <v>-9.2457823709297706</v>
      </c>
      <c r="M1800" s="77">
        <v>4.1690786577995497E-3</v>
      </c>
      <c r="N1800" s="77">
        <v>-13.2042984403995</v>
      </c>
      <c r="O1800" s="77">
        <v>2.04113002259859E-2</v>
      </c>
      <c r="P1800" s="77">
        <v>-6.5254411660815297</v>
      </c>
      <c r="Q1800" s="77">
        <v>-6.5254411660815199</v>
      </c>
      <c r="R1800" s="77">
        <v>0</v>
      </c>
      <c r="S1800" s="77">
        <v>2.0766940202328202E-3</v>
      </c>
      <c r="T1800" s="77" t="s">
        <v>157</v>
      </c>
      <c r="U1800" s="105">
        <v>0.518088479547125</v>
      </c>
      <c r="V1800" s="105">
        <v>-0.485314920477812</v>
      </c>
      <c r="W1800" s="101">
        <v>1.00335401930153</v>
      </c>
    </row>
    <row r="1801" spans="2:23" x14ac:dyDescent="0.25">
      <c r="B1801" s="55" t="s">
        <v>117</v>
      </c>
      <c r="C1801" s="76" t="s">
        <v>140</v>
      </c>
      <c r="D1801" s="55" t="s">
        <v>63</v>
      </c>
      <c r="E1801" s="55" t="s">
        <v>178</v>
      </c>
      <c r="F1801" s="70">
        <v>115.69</v>
      </c>
      <c r="G1801" s="77">
        <v>53150</v>
      </c>
      <c r="H1801" s="77">
        <v>115.26</v>
      </c>
      <c r="I1801" s="77">
        <v>1</v>
      </c>
      <c r="J1801" s="77">
        <v>-58.211835251148798</v>
      </c>
      <c r="K1801" s="77">
        <v>9.2712582004076699E-2</v>
      </c>
      <c r="L1801" s="77">
        <v>-20.263576428080398</v>
      </c>
      <c r="M1801" s="77">
        <v>1.12343588114061E-2</v>
      </c>
      <c r="N1801" s="77">
        <v>-37.9482588230685</v>
      </c>
      <c r="O1801" s="77">
        <v>8.1478223192670604E-2</v>
      </c>
      <c r="P1801" s="77">
        <v>-26.5423208599438</v>
      </c>
      <c r="Q1801" s="77">
        <v>-26.5423208599437</v>
      </c>
      <c r="R1801" s="77">
        <v>0</v>
      </c>
      <c r="S1801" s="77">
        <v>1.9274977635857098E-2</v>
      </c>
      <c r="T1801" s="77" t="s">
        <v>156</v>
      </c>
      <c r="U1801" s="105">
        <v>-6.9090534707455298</v>
      </c>
      <c r="V1801" s="105">
        <v>-6.4719963251505197</v>
      </c>
      <c r="W1801" s="101">
        <v>-0.437078654589313</v>
      </c>
    </row>
    <row r="1802" spans="2:23" x14ac:dyDescent="0.25">
      <c r="B1802" s="55" t="s">
        <v>117</v>
      </c>
      <c r="C1802" s="76" t="s">
        <v>140</v>
      </c>
      <c r="D1802" s="55" t="s">
        <v>63</v>
      </c>
      <c r="E1802" s="55" t="s">
        <v>178</v>
      </c>
      <c r="F1802" s="70">
        <v>115.69</v>
      </c>
      <c r="G1802" s="77">
        <v>53150</v>
      </c>
      <c r="H1802" s="77">
        <v>115.26</v>
      </c>
      <c r="I1802" s="77">
        <v>2</v>
      </c>
      <c r="J1802" s="77">
        <v>-58.040918001783602</v>
      </c>
      <c r="K1802" s="77">
        <v>9.2270012170594704E-2</v>
      </c>
      <c r="L1802" s="77">
        <v>-20.204080026181799</v>
      </c>
      <c r="M1802" s="77">
        <v>1.1180730833402401E-2</v>
      </c>
      <c r="N1802" s="77">
        <v>-37.836837975601803</v>
      </c>
      <c r="O1802" s="77">
        <v>8.1089281337192301E-2</v>
      </c>
      <c r="P1802" s="77">
        <v>-26.464389276896799</v>
      </c>
      <c r="Q1802" s="77">
        <v>-26.464389276896799</v>
      </c>
      <c r="R1802" s="77">
        <v>0</v>
      </c>
      <c r="S1802" s="77">
        <v>1.9182967215498201E-2</v>
      </c>
      <c r="T1802" s="77" t="s">
        <v>156</v>
      </c>
      <c r="U1802" s="105">
        <v>-6.9060555670961996</v>
      </c>
      <c r="V1802" s="105">
        <v>-6.4691880647305098</v>
      </c>
      <c r="W1802" s="101">
        <v>-0.43688900202703601</v>
      </c>
    </row>
    <row r="1803" spans="2:23" x14ac:dyDescent="0.25">
      <c r="B1803" s="55" t="s">
        <v>117</v>
      </c>
      <c r="C1803" s="76" t="s">
        <v>140</v>
      </c>
      <c r="D1803" s="55" t="s">
        <v>63</v>
      </c>
      <c r="E1803" s="55" t="s">
        <v>178</v>
      </c>
      <c r="F1803" s="70">
        <v>115.69</v>
      </c>
      <c r="G1803" s="77">
        <v>53900</v>
      </c>
      <c r="H1803" s="77">
        <v>115.38</v>
      </c>
      <c r="I1803" s="77">
        <v>1</v>
      </c>
      <c r="J1803" s="77">
        <v>-18.931038025264201</v>
      </c>
      <c r="K1803" s="77">
        <v>1.68440574335579E-2</v>
      </c>
      <c r="L1803" s="77">
        <v>0.203510267906369</v>
      </c>
      <c r="M1803" s="77">
        <v>1.9465721697359999E-6</v>
      </c>
      <c r="N1803" s="77">
        <v>-19.134548293170599</v>
      </c>
      <c r="O1803" s="77">
        <v>1.6842110861388201E-2</v>
      </c>
      <c r="P1803" s="77">
        <v>-17.6156422808161</v>
      </c>
      <c r="Q1803" s="77">
        <v>-17.615642280816001</v>
      </c>
      <c r="R1803" s="77">
        <v>0</v>
      </c>
      <c r="S1803" s="77">
        <v>1.4584610089386701E-2</v>
      </c>
      <c r="T1803" s="77" t="s">
        <v>156</v>
      </c>
      <c r="U1803" s="105">
        <v>-3.9858566925124301</v>
      </c>
      <c r="V1803" s="105">
        <v>-3.7337169231277398</v>
      </c>
      <c r="W1803" s="101">
        <v>-0.25215217799742301</v>
      </c>
    </row>
    <row r="1804" spans="2:23" x14ac:dyDescent="0.25">
      <c r="B1804" s="55" t="s">
        <v>117</v>
      </c>
      <c r="C1804" s="76" t="s">
        <v>140</v>
      </c>
      <c r="D1804" s="55" t="s">
        <v>63</v>
      </c>
      <c r="E1804" s="55" t="s">
        <v>178</v>
      </c>
      <c r="F1804" s="70">
        <v>115.69</v>
      </c>
      <c r="G1804" s="77">
        <v>53900</v>
      </c>
      <c r="H1804" s="77">
        <v>115.38</v>
      </c>
      <c r="I1804" s="77">
        <v>2</v>
      </c>
      <c r="J1804" s="77">
        <v>-18.908115342836599</v>
      </c>
      <c r="K1804" s="77">
        <v>1.6753238457832099E-2</v>
      </c>
      <c r="L1804" s="77">
        <v>0.20326384712190901</v>
      </c>
      <c r="M1804" s="77">
        <v>1.9360767358830001E-6</v>
      </c>
      <c r="N1804" s="77">
        <v>-19.111379189958502</v>
      </c>
      <c r="O1804" s="77">
        <v>1.6751302381096199E-2</v>
      </c>
      <c r="P1804" s="77">
        <v>-17.594312347759999</v>
      </c>
      <c r="Q1804" s="77">
        <v>-17.594312347759999</v>
      </c>
      <c r="R1804" s="77">
        <v>0</v>
      </c>
      <c r="S1804" s="77">
        <v>1.45059734927767E-2</v>
      </c>
      <c r="T1804" s="77" t="s">
        <v>156</v>
      </c>
      <c r="U1804" s="105">
        <v>-3.9891658282872302</v>
      </c>
      <c r="V1804" s="105">
        <v>-3.7368167275603801</v>
      </c>
      <c r="W1804" s="101">
        <v>-0.25236151964145997</v>
      </c>
    </row>
    <row r="1805" spans="2:23" x14ac:dyDescent="0.25">
      <c r="B1805" s="55" t="s">
        <v>117</v>
      </c>
      <c r="C1805" s="76" t="s">
        <v>140</v>
      </c>
      <c r="D1805" s="55" t="s">
        <v>63</v>
      </c>
      <c r="E1805" s="55" t="s">
        <v>179</v>
      </c>
      <c r="F1805" s="70">
        <v>115.26</v>
      </c>
      <c r="G1805" s="77">
        <v>53550</v>
      </c>
      <c r="H1805" s="77">
        <v>114.88</v>
      </c>
      <c r="I1805" s="77">
        <v>1</v>
      </c>
      <c r="J1805" s="77">
        <v>-45.7647146542337</v>
      </c>
      <c r="K1805" s="77">
        <v>5.1522464041632299E-2</v>
      </c>
      <c r="L1805" s="77">
        <v>-16.187093734723401</v>
      </c>
      <c r="M1805" s="77">
        <v>6.4457412879873801E-3</v>
      </c>
      <c r="N1805" s="77">
        <v>-29.577620919510199</v>
      </c>
      <c r="O1805" s="77">
        <v>4.5076722753645E-2</v>
      </c>
      <c r="P1805" s="77">
        <v>-25.332016450198601</v>
      </c>
      <c r="Q1805" s="77">
        <v>-25.332016450198498</v>
      </c>
      <c r="R1805" s="77">
        <v>0</v>
      </c>
      <c r="S1805" s="77">
        <v>1.5786092012855E-2</v>
      </c>
      <c r="T1805" s="77" t="s">
        <v>157</v>
      </c>
      <c r="U1805" s="105">
        <v>-6.05251746215224</v>
      </c>
      <c r="V1805" s="105">
        <v>-5.6696435971759502</v>
      </c>
      <c r="W1805" s="101">
        <v>-0.38289270743628601</v>
      </c>
    </row>
    <row r="1806" spans="2:23" x14ac:dyDescent="0.25">
      <c r="B1806" s="55" t="s">
        <v>117</v>
      </c>
      <c r="C1806" s="76" t="s">
        <v>140</v>
      </c>
      <c r="D1806" s="55" t="s">
        <v>63</v>
      </c>
      <c r="E1806" s="55" t="s">
        <v>179</v>
      </c>
      <c r="F1806" s="70">
        <v>115.26</v>
      </c>
      <c r="G1806" s="77">
        <v>54200</v>
      </c>
      <c r="H1806" s="77">
        <v>115.18</v>
      </c>
      <c r="I1806" s="77">
        <v>1</v>
      </c>
      <c r="J1806" s="77">
        <v>-29.662727143655999</v>
      </c>
      <c r="K1806" s="77">
        <v>5.8071907185533204E-3</v>
      </c>
      <c r="L1806" s="77">
        <v>0.37894927522507799</v>
      </c>
      <c r="M1806" s="77">
        <v>9.4777685107800003E-7</v>
      </c>
      <c r="N1806" s="77">
        <v>-30.041676418881099</v>
      </c>
      <c r="O1806" s="77">
        <v>5.8062429417022401E-3</v>
      </c>
      <c r="P1806" s="77">
        <v>-25.743811159145899</v>
      </c>
      <c r="Q1806" s="77">
        <v>-25.743811159145899</v>
      </c>
      <c r="R1806" s="77">
        <v>0</v>
      </c>
      <c r="S1806" s="77">
        <v>4.3741091657852503E-3</v>
      </c>
      <c r="T1806" s="77" t="s">
        <v>157</v>
      </c>
      <c r="U1806" s="105">
        <v>-1.7343388017675001</v>
      </c>
      <c r="V1806" s="105">
        <v>-1.6246269332163701</v>
      </c>
      <c r="W1806" s="101">
        <v>-0.109717267826671</v>
      </c>
    </row>
    <row r="1807" spans="2:23" x14ac:dyDescent="0.25">
      <c r="B1807" s="55" t="s">
        <v>117</v>
      </c>
      <c r="C1807" s="76" t="s">
        <v>140</v>
      </c>
      <c r="D1807" s="55" t="s">
        <v>63</v>
      </c>
      <c r="E1807" s="55" t="s">
        <v>180</v>
      </c>
      <c r="F1807" s="70">
        <v>115.35</v>
      </c>
      <c r="G1807" s="77">
        <v>53150</v>
      </c>
      <c r="H1807" s="77">
        <v>115.26</v>
      </c>
      <c r="I1807" s="77">
        <v>1</v>
      </c>
      <c r="J1807" s="77">
        <v>-26.3591940370749</v>
      </c>
      <c r="K1807" s="77">
        <v>0</v>
      </c>
      <c r="L1807" s="77">
        <v>-35.069977326869299</v>
      </c>
      <c r="M1807" s="77">
        <v>0</v>
      </c>
      <c r="N1807" s="77">
        <v>8.7107832897943993</v>
      </c>
      <c r="O1807" s="77">
        <v>0</v>
      </c>
      <c r="P1807" s="77">
        <v>0.61848670995322996</v>
      </c>
      <c r="Q1807" s="77">
        <v>0.61848670995322996</v>
      </c>
      <c r="R1807" s="77">
        <v>0</v>
      </c>
      <c r="S1807" s="77">
        <v>0</v>
      </c>
      <c r="T1807" s="77" t="s">
        <v>157</v>
      </c>
      <c r="U1807" s="105">
        <v>0.78397049608140201</v>
      </c>
      <c r="V1807" s="105">
        <v>-0.734377609197713</v>
      </c>
      <c r="W1807" s="101">
        <v>1.51827338246293</v>
      </c>
    </row>
    <row r="1808" spans="2:23" x14ac:dyDescent="0.25">
      <c r="B1808" s="55" t="s">
        <v>117</v>
      </c>
      <c r="C1808" s="76" t="s">
        <v>140</v>
      </c>
      <c r="D1808" s="55" t="s">
        <v>63</v>
      </c>
      <c r="E1808" s="55" t="s">
        <v>180</v>
      </c>
      <c r="F1808" s="70">
        <v>115.35</v>
      </c>
      <c r="G1808" s="77">
        <v>53150</v>
      </c>
      <c r="H1808" s="77">
        <v>115.26</v>
      </c>
      <c r="I1808" s="77">
        <v>2</v>
      </c>
      <c r="J1808" s="77">
        <v>-22.131429303094901</v>
      </c>
      <c r="K1808" s="77">
        <v>0</v>
      </c>
      <c r="L1808" s="77">
        <v>-29.4450855659348</v>
      </c>
      <c r="M1808" s="77">
        <v>0</v>
      </c>
      <c r="N1808" s="77">
        <v>7.3136562628399799</v>
      </c>
      <c r="O1808" s="77">
        <v>0</v>
      </c>
      <c r="P1808" s="77">
        <v>0.51928730738056605</v>
      </c>
      <c r="Q1808" s="77">
        <v>0.51928730738056506</v>
      </c>
      <c r="R1808" s="77">
        <v>0</v>
      </c>
      <c r="S1808" s="77">
        <v>0</v>
      </c>
      <c r="T1808" s="77" t="s">
        <v>157</v>
      </c>
      <c r="U1808" s="105">
        <v>0.65822906365551903</v>
      </c>
      <c r="V1808" s="105">
        <v>-0.61659040549097099</v>
      </c>
      <c r="W1808" s="101">
        <v>1.2747567311613499</v>
      </c>
    </row>
    <row r="1809" spans="2:23" x14ac:dyDescent="0.25">
      <c r="B1809" s="55" t="s">
        <v>117</v>
      </c>
      <c r="C1809" s="76" t="s">
        <v>140</v>
      </c>
      <c r="D1809" s="55" t="s">
        <v>63</v>
      </c>
      <c r="E1809" s="55" t="s">
        <v>180</v>
      </c>
      <c r="F1809" s="70">
        <v>115.35</v>
      </c>
      <c r="G1809" s="77">
        <v>53150</v>
      </c>
      <c r="H1809" s="77">
        <v>115.26</v>
      </c>
      <c r="I1809" s="77">
        <v>3</v>
      </c>
      <c r="J1809" s="77">
        <v>-27.078898993718301</v>
      </c>
      <c r="K1809" s="77">
        <v>0</v>
      </c>
      <c r="L1809" s="77">
        <v>-36.027519369923503</v>
      </c>
      <c r="M1809" s="77">
        <v>0</v>
      </c>
      <c r="N1809" s="77">
        <v>8.9486203762052199</v>
      </c>
      <c r="O1809" s="77">
        <v>0</v>
      </c>
      <c r="P1809" s="77">
        <v>0.63537371909869</v>
      </c>
      <c r="Q1809" s="77">
        <v>0.63537371909869</v>
      </c>
      <c r="R1809" s="77">
        <v>0</v>
      </c>
      <c r="S1809" s="77">
        <v>0</v>
      </c>
      <c r="T1809" s="77" t="s">
        <v>157</v>
      </c>
      <c r="U1809" s="105">
        <v>0.80537583385837297</v>
      </c>
      <c r="V1809" s="105">
        <v>-0.75442887497786004</v>
      </c>
      <c r="W1809" s="101">
        <v>1.55972794580664</v>
      </c>
    </row>
    <row r="1810" spans="2:23" x14ac:dyDescent="0.25">
      <c r="B1810" s="55" t="s">
        <v>117</v>
      </c>
      <c r="C1810" s="76" t="s">
        <v>140</v>
      </c>
      <c r="D1810" s="55" t="s">
        <v>63</v>
      </c>
      <c r="E1810" s="55" t="s">
        <v>180</v>
      </c>
      <c r="F1810" s="70">
        <v>115.35</v>
      </c>
      <c r="G1810" s="77">
        <v>53654</v>
      </c>
      <c r="H1810" s="77">
        <v>115.88</v>
      </c>
      <c r="I1810" s="77">
        <v>1</v>
      </c>
      <c r="J1810" s="77">
        <v>80.974990862876695</v>
      </c>
      <c r="K1810" s="77">
        <v>0.205888203160629</v>
      </c>
      <c r="L1810" s="77">
        <v>70.118170121178906</v>
      </c>
      <c r="M1810" s="77">
        <v>0.15437991432787701</v>
      </c>
      <c r="N1810" s="77">
        <v>10.856820741697801</v>
      </c>
      <c r="O1810" s="77">
        <v>5.1508288832751797E-2</v>
      </c>
      <c r="P1810" s="77">
        <v>5.3447328887955399</v>
      </c>
      <c r="Q1810" s="77">
        <v>5.3447328887955399</v>
      </c>
      <c r="R1810" s="77">
        <v>0</v>
      </c>
      <c r="S1810" s="77">
        <v>8.9697772709078404E-4</v>
      </c>
      <c r="T1810" s="77" t="s">
        <v>157</v>
      </c>
      <c r="U1810" s="105">
        <v>0.201015820298764</v>
      </c>
      <c r="V1810" s="105">
        <v>-0.18829983814415799</v>
      </c>
      <c r="W1810" s="101">
        <v>0.38929649896145702</v>
      </c>
    </row>
    <row r="1811" spans="2:23" x14ac:dyDescent="0.25">
      <c r="B1811" s="55" t="s">
        <v>117</v>
      </c>
      <c r="C1811" s="76" t="s">
        <v>140</v>
      </c>
      <c r="D1811" s="55" t="s">
        <v>63</v>
      </c>
      <c r="E1811" s="55" t="s">
        <v>180</v>
      </c>
      <c r="F1811" s="70">
        <v>115.35</v>
      </c>
      <c r="G1811" s="77">
        <v>53654</v>
      </c>
      <c r="H1811" s="77">
        <v>115.88</v>
      </c>
      <c r="I1811" s="77">
        <v>2</v>
      </c>
      <c r="J1811" s="77">
        <v>80.974990862876695</v>
      </c>
      <c r="K1811" s="77">
        <v>0.205888203160629</v>
      </c>
      <c r="L1811" s="77">
        <v>70.118170121178906</v>
      </c>
      <c r="M1811" s="77">
        <v>0.15437991432787701</v>
      </c>
      <c r="N1811" s="77">
        <v>10.856820741697801</v>
      </c>
      <c r="O1811" s="77">
        <v>5.1508288832751797E-2</v>
      </c>
      <c r="P1811" s="77">
        <v>5.3447328887955399</v>
      </c>
      <c r="Q1811" s="77">
        <v>5.3447328887955399</v>
      </c>
      <c r="R1811" s="77">
        <v>0</v>
      </c>
      <c r="S1811" s="77">
        <v>8.9697772709078404E-4</v>
      </c>
      <c r="T1811" s="77" t="s">
        <v>157</v>
      </c>
      <c r="U1811" s="105">
        <v>0.201015820298764</v>
      </c>
      <c r="V1811" s="105">
        <v>-0.18829983814415799</v>
      </c>
      <c r="W1811" s="101">
        <v>0.38929649896145702</v>
      </c>
    </row>
    <row r="1812" spans="2:23" x14ac:dyDescent="0.25">
      <c r="B1812" s="55" t="s">
        <v>117</v>
      </c>
      <c r="C1812" s="76" t="s">
        <v>140</v>
      </c>
      <c r="D1812" s="55" t="s">
        <v>63</v>
      </c>
      <c r="E1812" s="55" t="s">
        <v>180</v>
      </c>
      <c r="F1812" s="70">
        <v>115.35</v>
      </c>
      <c r="G1812" s="77">
        <v>53704</v>
      </c>
      <c r="H1812" s="77">
        <v>115.38</v>
      </c>
      <c r="I1812" s="77">
        <v>1</v>
      </c>
      <c r="J1812" s="77">
        <v>-6.3440006849073303</v>
      </c>
      <c r="K1812" s="77">
        <v>1.68229720804637E-3</v>
      </c>
      <c r="L1812" s="77">
        <v>15.222017960616199</v>
      </c>
      <c r="M1812" s="77">
        <v>9.6854709271609295E-3</v>
      </c>
      <c r="N1812" s="77">
        <v>-21.566018645523599</v>
      </c>
      <c r="O1812" s="77">
        <v>-8.0031737191145497E-3</v>
      </c>
      <c r="P1812" s="77">
        <v>-5.7434886718099403</v>
      </c>
      <c r="Q1812" s="77">
        <v>-5.7434886718099296</v>
      </c>
      <c r="R1812" s="77">
        <v>0</v>
      </c>
      <c r="S1812" s="77">
        <v>1.3788842767501401E-3</v>
      </c>
      <c r="T1812" s="77" t="s">
        <v>157</v>
      </c>
      <c r="U1812" s="105">
        <v>-0.27630557673991801</v>
      </c>
      <c r="V1812" s="105">
        <v>-0.25882686895552098</v>
      </c>
      <c r="W1812" s="101">
        <v>-1.74795679680817E-2</v>
      </c>
    </row>
    <row r="1813" spans="2:23" x14ac:dyDescent="0.25">
      <c r="B1813" s="55" t="s">
        <v>117</v>
      </c>
      <c r="C1813" s="76" t="s">
        <v>140</v>
      </c>
      <c r="D1813" s="55" t="s">
        <v>63</v>
      </c>
      <c r="E1813" s="55" t="s">
        <v>180</v>
      </c>
      <c r="F1813" s="70">
        <v>115.35</v>
      </c>
      <c r="G1813" s="77">
        <v>58004</v>
      </c>
      <c r="H1813" s="77">
        <v>112.02</v>
      </c>
      <c r="I1813" s="77">
        <v>1</v>
      </c>
      <c r="J1813" s="77">
        <v>-80.936916125836504</v>
      </c>
      <c r="K1813" s="77">
        <v>1.38745613421727</v>
      </c>
      <c r="L1813" s="77">
        <v>-55.400022902773699</v>
      </c>
      <c r="M1813" s="77">
        <v>0.65004862546957898</v>
      </c>
      <c r="N1813" s="77">
        <v>-25.536893223062801</v>
      </c>
      <c r="O1813" s="77">
        <v>0.73740750874769501</v>
      </c>
      <c r="P1813" s="77">
        <v>-6.7191248422170098</v>
      </c>
      <c r="Q1813" s="77">
        <v>-6.719124842217</v>
      </c>
      <c r="R1813" s="77">
        <v>0</v>
      </c>
      <c r="S1813" s="77">
        <v>9.5620580650740503E-3</v>
      </c>
      <c r="T1813" s="77" t="s">
        <v>157</v>
      </c>
      <c r="U1813" s="105">
        <v>-1.2056818008172501</v>
      </c>
      <c r="V1813" s="105">
        <v>-1.1294120413498701</v>
      </c>
      <c r="W1813" s="101">
        <v>-7.6273512948679401E-2</v>
      </c>
    </row>
    <row r="1814" spans="2:23" x14ac:dyDescent="0.25">
      <c r="B1814" s="55" t="s">
        <v>117</v>
      </c>
      <c r="C1814" s="76" t="s">
        <v>140</v>
      </c>
      <c r="D1814" s="55" t="s">
        <v>63</v>
      </c>
      <c r="E1814" s="55" t="s">
        <v>181</v>
      </c>
      <c r="F1814" s="70">
        <v>115.27</v>
      </c>
      <c r="G1814" s="77">
        <v>53050</v>
      </c>
      <c r="H1814" s="77">
        <v>115.69</v>
      </c>
      <c r="I1814" s="77">
        <v>1</v>
      </c>
      <c r="J1814" s="77">
        <v>85.791540613902399</v>
      </c>
      <c r="K1814" s="77">
        <v>0.17738054142585599</v>
      </c>
      <c r="L1814" s="77">
        <v>153.91628627162601</v>
      </c>
      <c r="M1814" s="77">
        <v>0.57093437862954699</v>
      </c>
      <c r="N1814" s="77">
        <v>-68.124745657724006</v>
      </c>
      <c r="O1814" s="77">
        <v>-0.39355383720369203</v>
      </c>
      <c r="P1814" s="77">
        <v>-46.135939506632297</v>
      </c>
      <c r="Q1814" s="77">
        <v>-46.135939506632297</v>
      </c>
      <c r="R1814" s="77">
        <v>0</v>
      </c>
      <c r="S1814" s="77">
        <v>5.1297450431247199E-2</v>
      </c>
      <c r="T1814" s="77" t="s">
        <v>156</v>
      </c>
      <c r="U1814" s="105">
        <v>-16.835203944038099</v>
      </c>
      <c r="V1814" s="105">
        <v>-15.7702322786072</v>
      </c>
      <c r="W1814" s="101">
        <v>-1.06502407612759</v>
      </c>
    </row>
    <row r="1815" spans="2:23" x14ac:dyDescent="0.25">
      <c r="B1815" s="55" t="s">
        <v>117</v>
      </c>
      <c r="C1815" s="76" t="s">
        <v>140</v>
      </c>
      <c r="D1815" s="55" t="s">
        <v>63</v>
      </c>
      <c r="E1815" s="55" t="s">
        <v>181</v>
      </c>
      <c r="F1815" s="70">
        <v>115.27</v>
      </c>
      <c r="G1815" s="77">
        <v>53204</v>
      </c>
      <c r="H1815" s="77">
        <v>115.87</v>
      </c>
      <c r="I1815" s="77">
        <v>1</v>
      </c>
      <c r="J1815" s="77">
        <v>21.6549845688007</v>
      </c>
      <c r="K1815" s="77">
        <v>0</v>
      </c>
      <c r="L1815" s="77">
        <v>29.355647955214899</v>
      </c>
      <c r="M1815" s="77">
        <v>0</v>
      </c>
      <c r="N1815" s="77">
        <v>-7.7006633864142504</v>
      </c>
      <c r="O1815" s="77">
        <v>0</v>
      </c>
      <c r="P1815" s="77">
        <v>-4.2569173260030198</v>
      </c>
      <c r="Q1815" s="77">
        <v>-4.25691732600301</v>
      </c>
      <c r="R1815" s="77">
        <v>0</v>
      </c>
      <c r="S1815" s="77">
        <v>0</v>
      </c>
      <c r="T1815" s="77" t="s">
        <v>157</v>
      </c>
      <c r="U1815" s="105">
        <v>4.6203980318486098</v>
      </c>
      <c r="V1815" s="105">
        <v>-4.3281180569051498</v>
      </c>
      <c r="W1815" s="101">
        <v>8.94807570336358</v>
      </c>
    </row>
    <row r="1816" spans="2:23" x14ac:dyDescent="0.25">
      <c r="B1816" s="55" t="s">
        <v>117</v>
      </c>
      <c r="C1816" s="76" t="s">
        <v>140</v>
      </c>
      <c r="D1816" s="55" t="s">
        <v>63</v>
      </c>
      <c r="E1816" s="55" t="s">
        <v>181</v>
      </c>
      <c r="F1816" s="70">
        <v>115.27</v>
      </c>
      <c r="G1816" s="77">
        <v>53204</v>
      </c>
      <c r="H1816" s="77">
        <v>115.87</v>
      </c>
      <c r="I1816" s="77">
        <v>2</v>
      </c>
      <c r="J1816" s="77">
        <v>21.6549845688007</v>
      </c>
      <c r="K1816" s="77">
        <v>0</v>
      </c>
      <c r="L1816" s="77">
        <v>29.355647955214899</v>
      </c>
      <c r="M1816" s="77">
        <v>0</v>
      </c>
      <c r="N1816" s="77">
        <v>-7.7006633864142504</v>
      </c>
      <c r="O1816" s="77">
        <v>0</v>
      </c>
      <c r="P1816" s="77">
        <v>-4.2569173260030198</v>
      </c>
      <c r="Q1816" s="77">
        <v>-4.25691732600301</v>
      </c>
      <c r="R1816" s="77">
        <v>0</v>
      </c>
      <c r="S1816" s="77">
        <v>0</v>
      </c>
      <c r="T1816" s="77" t="s">
        <v>157</v>
      </c>
      <c r="U1816" s="105">
        <v>4.6203980318486098</v>
      </c>
      <c r="V1816" s="105">
        <v>-4.3281180569051498</v>
      </c>
      <c r="W1816" s="101">
        <v>8.94807570336358</v>
      </c>
    </row>
    <row r="1817" spans="2:23" x14ac:dyDescent="0.25">
      <c r="B1817" s="55" t="s">
        <v>117</v>
      </c>
      <c r="C1817" s="76" t="s">
        <v>140</v>
      </c>
      <c r="D1817" s="55" t="s">
        <v>63</v>
      </c>
      <c r="E1817" s="55" t="s">
        <v>182</v>
      </c>
      <c r="F1817" s="70">
        <v>115.87</v>
      </c>
      <c r="G1817" s="77">
        <v>53254</v>
      </c>
      <c r="H1817" s="77">
        <v>116.59</v>
      </c>
      <c r="I1817" s="77">
        <v>1</v>
      </c>
      <c r="J1817" s="77">
        <v>29.303209867367499</v>
      </c>
      <c r="K1817" s="77">
        <v>9.0504672639165798E-2</v>
      </c>
      <c r="L1817" s="77">
        <v>29.303209961461398</v>
      </c>
      <c r="M1817" s="77">
        <v>9.0504673220394502E-2</v>
      </c>
      <c r="N1817" s="77">
        <v>-9.4093843828000006E-8</v>
      </c>
      <c r="O1817" s="77">
        <v>-5.8122865200000004E-10</v>
      </c>
      <c r="P1817" s="77">
        <v>1.9608150000000001E-12</v>
      </c>
      <c r="Q1817" s="77">
        <v>1.9608139999999999E-12</v>
      </c>
      <c r="R1817" s="77">
        <v>0</v>
      </c>
      <c r="S1817" s="77">
        <v>0</v>
      </c>
      <c r="T1817" s="77" t="s">
        <v>157</v>
      </c>
      <c r="U1817" s="105">
        <v>1.91361282E-10</v>
      </c>
      <c r="V1817" s="105">
        <v>0</v>
      </c>
      <c r="W1817" s="101">
        <v>1.9135186449000001E-10</v>
      </c>
    </row>
    <row r="1818" spans="2:23" x14ac:dyDescent="0.25">
      <c r="B1818" s="55" t="s">
        <v>117</v>
      </c>
      <c r="C1818" s="76" t="s">
        <v>140</v>
      </c>
      <c r="D1818" s="55" t="s">
        <v>63</v>
      </c>
      <c r="E1818" s="55" t="s">
        <v>182</v>
      </c>
      <c r="F1818" s="70">
        <v>115.87</v>
      </c>
      <c r="G1818" s="77">
        <v>53304</v>
      </c>
      <c r="H1818" s="77">
        <v>116.72</v>
      </c>
      <c r="I1818" s="77">
        <v>1</v>
      </c>
      <c r="J1818" s="77">
        <v>27.682775335572899</v>
      </c>
      <c r="K1818" s="77">
        <v>8.5369836001170193E-2</v>
      </c>
      <c r="L1818" s="77">
        <v>33.677984483691397</v>
      </c>
      <c r="M1818" s="77">
        <v>0.126350619571651</v>
      </c>
      <c r="N1818" s="77">
        <v>-5.9952091481185299</v>
      </c>
      <c r="O1818" s="77">
        <v>-4.0980783570480898E-2</v>
      </c>
      <c r="P1818" s="77">
        <v>-3.3188381802763698</v>
      </c>
      <c r="Q1818" s="77">
        <v>-3.31883818027636</v>
      </c>
      <c r="R1818" s="77">
        <v>0</v>
      </c>
      <c r="S1818" s="77">
        <v>1.22703611696822E-3</v>
      </c>
      <c r="T1818" s="77" t="s">
        <v>156</v>
      </c>
      <c r="U1818" s="105">
        <v>0.330067550571641</v>
      </c>
      <c r="V1818" s="105">
        <v>-0.30918793484465301</v>
      </c>
      <c r="W1818" s="101">
        <v>0.639224025588366</v>
      </c>
    </row>
    <row r="1819" spans="2:23" x14ac:dyDescent="0.25">
      <c r="B1819" s="55" t="s">
        <v>117</v>
      </c>
      <c r="C1819" s="76" t="s">
        <v>140</v>
      </c>
      <c r="D1819" s="55" t="s">
        <v>63</v>
      </c>
      <c r="E1819" s="55" t="s">
        <v>182</v>
      </c>
      <c r="F1819" s="70">
        <v>115.87</v>
      </c>
      <c r="G1819" s="77">
        <v>54104</v>
      </c>
      <c r="H1819" s="77">
        <v>116.53</v>
      </c>
      <c r="I1819" s="77">
        <v>1</v>
      </c>
      <c r="J1819" s="77">
        <v>28.860308563249401</v>
      </c>
      <c r="K1819" s="77">
        <v>8.2292240144157702E-2</v>
      </c>
      <c r="L1819" s="77">
        <v>28.860308618056902</v>
      </c>
      <c r="M1819" s="77">
        <v>8.2292240456713295E-2</v>
      </c>
      <c r="N1819" s="77">
        <v>-5.4807408611999999E-8</v>
      </c>
      <c r="O1819" s="77">
        <v>-3.1255552600000002E-10</v>
      </c>
      <c r="P1819" s="77">
        <v>9.8658E-14</v>
      </c>
      <c r="Q1819" s="77">
        <v>9.8661000000000002E-14</v>
      </c>
      <c r="R1819" s="77">
        <v>0</v>
      </c>
      <c r="S1819" s="77">
        <v>0</v>
      </c>
      <c r="T1819" s="77" t="s">
        <v>157</v>
      </c>
      <c r="U1819" s="105">
        <v>-1.46062457E-10</v>
      </c>
      <c r="V1819" s="105">
        <v>0</v>
      </c>
      <c r="W1819" s="101">
        <v>-1.4606964521E-10</v>
      </c>
    </row>
    <row r="1820" spans="2:23" x14ac:dyDescent="0.25">
      <c r="B1820" s="55" t="s">
        <v>117</v>
      </c>
      <c r="C1820" s="76" t="s">
        <v>140</v>
      </c>
      <c r="D1820" s="55" t="s">
        <v>63</v>
      </c>
      <c r="E1820" s="55" t="s">
        <v>183</v>
      </c>
      <c r="F1820" s="70">
        <v>116.59</v>
      </c>
      <c r="G1820" s="77">
        <v>54104</v>
      </c>
      <c r="H1820" s="77">
        <v>116.53</v>
      </c>
      <c r="I1820" s="77">
        <v>1</v>
      </c>
      <c r="J1820" s="77">
        <v>-3.05975238386999</v>
      </c>
      <c r="K1820" s="77">
        <v>8.2011861539239297E-4</v>
      </c>
      <c r="L1820" s="77">
        <v>-3.0597524385029899</v>
      </c>
      <c r="M1820" s="77">
        <v>8.2011864467943104E-4</v>
      </c>
      <c r="N1820" s="77">
        <v>5.4633002982999997E-8</v>
      </c>
      <c r="O1820" s="77">
        <v>-2.9287039E-11</v>
      </c>
      <c r="P1820" s="77">
        <v>-2.3077170000000001E-12</v>
      </c>
      <c r="Q1820" s="77">
        <v>-2.3077170000000001E-12</v>
      </c>
      <c r="R1820" s="77">
        <v>0</v>
      </c>
      <c r="S1820" s="77">
        <v>0</v>
      </c>
      <c r="T1820" s="77" t="s">
        <v>157</v>
      </c>
      <c r="U1820" s="105">
        <v>-1.35717044E-10</v>
      </c>
      <c r="V1820" s="105">
        <v>0</v>
      </c>
      <c r="W1820" s="101">
        <v>-1.3572372307000001E-10</v>
      </c>
    </row>
    <row r="1821" spans="2:23" x14ac:dyDescent="0.25">
      <c r="B1821" s="55" t="s">
        <v>117</v>
      </c>
      <c r="C1821" s="76" t="s">
        <v>140</v>
      </c>
      <c r="D1821" s="55" t="s">
        <v>63</v>
      </c>
      <c r="E1821" s="55" t="s">
        <v>184</v>
      </c>
      <c r="F1821" s="70">
        <v>116.18</v>
      </c>
      <c r="G1821" s="77">
        <v>53404</v>
      </c>
      <c r="H1821" s="77">
        <v>116.01</v>
      </c>
      <c r="I1821" s="77">
        <v>1</v>
      </c>
      <c r="J1821" s="77">
        <v>-15.0797559620635</v>
      </c>
      <c r="K1821" s="77">
        <v>2.2103186675887999E-2</v>
      </c>
      <c r="L1821" s="77">
        <v>2.6962484594549698</v>
      </c>
      <c r="M1821" s="77">
        <v>7.0662025939701497E-4</v>
      </c>
      <c r="N1821" s="77">
        <v>-17.7760044215185</v>
      </c>
      <c r="O1821" s="77">
        <v>2.13965664164909E-2</v>
      </c>
      <c r="P1821" s="77">
        <v>-8.5232311256778797</v>
      </c>
      <c r="Q1821" s="77">
        <v>-8.5232311256778797</v>
      </c>
      <c r="R1821" s="77">
        <v>0</v>
      </c>
      <c r="S1821" s="77">
        <v>7.0611395694715898E-3</v>
      </c>
      <c r="T1821" s="77" t="s">
        <v>157</v>
      </c>
      <c r="U1821" s="105">
        <v>-0.53788637353565905</v>
      </c>
      <c r="V1821" s="105">
        <v>-0.503860427135424</v>
      </c>
      <c r="W1821" s="101">
        <v>-3.4027620926998299E-2</v>
      </c>
    </row>
    <row r="1822" spans="2:23" x14ac:dyDescent="0.25">
      <c r="B1822" s="55" t="s">
        <v>117</v>
      </c>
      <c r="C1822" s="76" t="s">
        <v>140</v>
      </c>
      <c r="D1822" s="55" t="s">
        <v>63</v>
      </c>
      <c r="E1822" s="55" t="s">
        <v>185</v>
      </c>
      <c r="F1822" s="70">
        <v>116.01</v>
      </c>
      <c r="G1822" s="77">
        <v>53854</v>
      </c>
      <c r="H1822" s="77">
        <v>112.66</v>
      </c>
      <c r="I1822" s="77">
        <v>1</v>
      </c>
      <c r="J1822" s="77">
        <v>-82.135868650619898</v>
      </c>
      <c r="K1822" s="77">
        <v>1.3319221904365699</v>
      </c>
      <c r="L1822" s="77">
        <v>-64.088662564283496</v>
      </c>
      <c r="M1822" s="77">
        <v>0.810915427215674</v>
      </c>
      <c r="N1822" s="77">
        <v>-18.047206086336299</v>
      </c>
      <c r="O1822" s="77">
        <v>0.52100676322089301</v>
      </c>
      <c r="P1822" s="77">
        <v>-8.52323112567748</v>
      </c>
      <c r="Q1822" s="77">
        <v>-8.5232311256774693</v>
      </c>
      <c r="R1822" s="77">
        <v>0</v>
      </c>
      <c r="S1822" s="77">
        <v>1.4342394909471701E-2</v>
      </c>
      <c r="T1822" s="77" t="s">
        <v>157</v>
      </c>
      <c r="U1822" s="105">
        <v>-0.88883211636603399</v>
      </c>
      <c r="V1822" s="105">
        <v>-0.83260582873676903</v>
      </c>
      <c r="W1822" s="101">
        <v>-5.62290547065512E-2</v>
      </c>
    </row>
    <row r="1823" spans="2:23" x14ac:dyDescent="0.25">
      <c r="B1823" s="55" t="s">
        <v>117</v>
      </c>
      <c r="C1823" s="76" t="s">
        <v>140</v>
      </c>
      <c r="D1823" s="55" t="s">
        <v>63</v>
      </c>
      <c r="E1823" s="55" t="s">
        <v>186</v>
      </c>
      <c r="F1823" s="70">
        <v>116.22</v>
      </c>
      <c r="G1823" s="77">
        <v>53504</v>
      </c>
      <c r="H1823" s="77">
        <v>116.22</v>
      </c>
      <c r="I1823" s="77">
        <v>1</v>
      </c>
      <c r="J1823" s="77">
        <v>7.1918509999999997E-12</v>
      </c>
      <c r="K1823" s="77">
        <v>0</v>
      </c>
      <c r="L1823" s="77">
        <v>6.4322400000000005E-13</v>
      </c>
      <c r="M1823" s="77">
        <v>0</v>
      </c>
      <c r="N1823" s="77">
        <v>6.548627E-12</v>
      </c>
      <c r="O1823" s="77">
        <v>0</v>
      </c>
      <c r="P1823" s="77">
        <v>3.6713430000000001E-12</v>
      </c>
      <c r="Q1823" s="77">
        <v>3.6713439999999999E-12</v>
      </c>
      <c r="R1823" s="77">
        <v>0</v>
      </c>
      <c r="S1823" s="77">
        <v>0</v>
      </c>
      <c r="T1823" s="77" t="s">
        <v>157</v>
      </c>
      <c r="U1823" s="105">
        <v>0</v>
      </c>
      <c r="V1823" s="105">
        <v>0</v>
      </c>
      <c r="W1823" s="101">
        <v>0</v>
      </c>
    </row>
    <row r="1824" spans="2:23" x14ac:dyDescent="0.25">
      <c r="B1824" s="55" t="s">
        <v>117</v>
      </c>
      <c r="C1824" s="76" t="s">
        <v>140</v>
      </c>
      <c r="D1824" s="55" t="s">
        <v>63</v>
      </c>
      <c r="E1824" s="55" t="s">
        <v>186</v>
      </c>
      <c r="F1824" s="70">
        <v>116.22</v>
      </c>
      <c r="G1824" s="77">
        <v>53754</v>
      </c>
      <c r="H1824" s="77">
        <v>113.32</v>
      </c>
      <c r="I1824" s="77">
        <v>1</v>
      </c>
      <c r="J1824" s="77">
        <v>-75.017098707279899</v>
      </c>
      <c r="K1824" s="77">
        <v>0.91279105896985002</v>
      </c>
      <c r="L1824" s="77">
        <v>-54.293810126506401</v>
      </c>
      <c r="M1824" s="77">
        <v>0.47813605008821702</v>
      </c>
      <c r="N1824" s="77">
        <v>-20.723288580773499</v>
      </c>
      <c r="O1824" s="77">
        <v>0.434655008881633</v>
      </c>
      <c r="P1824" s="77">
        <v>-8.2718907237361901</v>
      </c>
      <c r="Q1824" s="77">
        <v>-8.2718907237361901</v>
      </c>
      <c r="R1824" s="77">
        <v>0</v>
      </c>
      <c r="S1824" s="77">
        <v>1.10984013707892E-2</v>
      </c>
      <c r="T1824" s="77" t="s">
        <v>157</v>
      </c>
      <c r="U1824" s="105">
        <v>-10.2121815148981</v>
      </c>
      <c r="V1824" s="105">
        <v>-9.5661730678513894</v>
      </c>
      <c r="W1824" s="101">
        <v>-0.64604023920977105</v>
      </c>
    </row>
    <row r="1825" spans="2:23" x14ac:dyDescent="0.25">
      <c r="B1825" s="55" t="s">
        <v>117</v>
      </c>
      <c r="C1825" s="76" t="s">
        <v>140</v>
      </c>
      <c r="D1825" s="55" t="s">
        <v>63</v>
      </c>
      <c r="E1825" s="55" t="s">
        <v>187</v>
      </c>
      <c r="F1825" s="70">
        <v>114.88</v>
      </c>
      <c r="G1825" s="77">
        <v>54050</v>
      </c>
      <c r="H1825" s="77">
        <v>114.04</v>
      </c>
      <c r="I1825" s="77">
        <v>1</v>
      </c>
      <c r="J1825" s="77">
        <v>-179.297743845588</v>
      </c>
      <c r="K1825" s="77">
        <v>0.46614137374770998</v>
      </c>
      <c r="L1825" s="77">
        <v>-99.159991569513096</v>
      </c>
      <c r="M1825" s="77">
        <v>0.142574206956956</v>
      </c>
      <c r="N1825" s="77">
        <v>-80.137752276074593</v>
      </c>
      <c r="O1825" s="77">
        <v>0.32356716679075498</v>
      </c>
      <c r="P1825" s="77">
        <v>-64.071478795242697</v>
      </c>
      <c r="Q1825" s="77">
        <v>-64.071478795242697</v>
      </c>
      <c r="R1825" s="77">
        <v>0</v>
      </c>
      <c r="S1825" s="77">
        <v>5.9524738727634002E-2</v>
      </c>
      <c r="T1825" s="77" t="s">
        <v>156</v>
      </c>
      <c r="U1825" s="105">
        <v>-30.280214001031901</v>
      </c>
      <c r="V1825" s="105">
        <v>-28.364729636157101</v>
      </c>
      <c r="W1825" s="101">
        <v>-1.9155786320494901</v>
      </c>
    </row>
    <row r="1826" spans="2:23" x14ac:dyDescent="0.25">
      <c r="B1826" s="55" t="s">
        <v>117</v>
      </c>
      <c r="C1826" s="76" t="s">
        <v>140</v>
      </c>
      <c r="D1826" s="55" t="s">
        <v>63</v>
      </c>
      <c r="E1826" s="55" t="s">
        <v>187</v>
      </c>
      <c r="F1826" s="70">
        <v>114.88</v>
      </c>
      <c r="G1826" s="77">
        <v>54850</v>
      </c>
      <c r="H1826" s="77">
        <v>115.29</v>
      </c>
      <c r="I1826" s="77">
        <v>1</v>
      </c>
      <c r="J1826" s="77">
        <v>44.188887458242903</v>
      </c>
      <c r="K1826" s="77">
        <v>5.0964367922208299E-2</v>
      </c>
      <c r="L1826" s="77">
        <v>23.915844043077499</v>
      </c>
      <c r="M1826" s="77">
        <v>1.49283542632422E-2</v>
      </c>
      <c r="N1826" s="77">
        <v>20.2730434151654</v>
      </c>
      <c r="O1826" s="77">
        <v>3.6036013658966103E-2</v>
      </c>
      <c r="P1826" s="77">
        <v>12.9956511859024</v>
      </c>
      <c r="Q1826" s="77">
        <v>12.9956511859024</v>
      </c>
      <c r="R1826" s="77">
        <v>0</v>
      </c>
      <c r="S1826" s="77">
        <v>4.4079493883613799E-3</v>
      </c>
      <c r="T1826" s="77" t="s">
        <v>157</v>
      </c>
      <c r="U1826" s="105">
        <v>-4.1647431682759004</v>
      </c>
      <c r="V1826" s="105">
        <v>-3.9012872883973899</v>
      </c>
      <c r="W1826" s="101">
        <v>-0.26346884539361398</v>
      </c>
    </row>
    <row r="1827" spans="2:23" x14ac:dyDescent="0.25">
      <c r="B1827" s="55" t="s">
        <v>117</v>
      </c>
      <c r="C1827" s="76" t="s">
        <v>140</v>
      </c>
      <c r="D1827" s="55" t="s">
        <v>63</v>
      </c>
      <c r="E1827" s="55" t="s">
        <v>188</v>
      </c>
      <c r="F1827" s="70">
        <v>116.38</v>
      </c>
      <c r="G1827" s="77">
        <v>53654</v>
      </c>
      <c r="H1827" s="77">
        <v>115.88</v>
      </c>
      <c r="I1827" s="77">
        <v>1</v>
      </c>
      <c r="J1827" s="77">
        <v>-60.3478598904194</v>
      </c>
      <c r="K1827" s="77">
        <v>0.1431252627988</v>
      </c>
      <c r="L1827" s="77">
        <v>-51.918825576348198</v>
      </c>
      <c r="M1827" s="77">
        <v>0.10593568285463199</v>
      </c>
      <c r="N1827" s="77">
        <v>-8.4290343140711705</v>
      </c>
      <c r="O1827" s="77">
        <v>3.7189579944168202E-2</v>
      </c>
      <c r="P1827" s="77">
        <v>-4.1640246115049599</v>
      </c>
      <c r="Q1827" s="77">
        <v>-4.1640246115049599</v>
      </c>
      <c r="R1827" s="77">
        <v>0</v>
      </c>
      <c r="S1827" s="77">
        <v>6.8142666793310797E-4</v>
      </c>
      <c r="T1827" s="77" t="s">
        <v>157</v>
      </c>
      <c r="U1827" s="105">
        <v>0.10430876188067199</v>
      </c>
      <c r="V1827" s="105">
        <v>-9.7710334191387804E-2</v>
      </c>
      <c r="W1827" s="101">
        <v>0.20200915405960099</v>
      </c>
    </row>
    <row r="1828" spans="2:23" x14ac:dyDescent="0.25">
      <c r="B1828" s="55" t="s">
        <v>117</v>
      </c>
      <c r="C1828" s="76" t="s">
        <v>140</v>
      </c>
      <c r="D1828" s="55" t="s">
        <v>63</v>
      </c>
      <c r="E1828" s="55" t="s">
        <v>189</v>
      </c>
      <c r="F1828" s="70">
        <v>115.38</v>
      </c>
      <c r="G1828" s="77">
        <v>58004</v>
      </c>
      <c r="H1828" s="77">
        <v>112.02</v>
      </c>
      <c r="I1828" s="77">
        <v>1</v>
      </c>
      <c r="J1828" s="77">
        <v>-81.936070025322493</v>
      </c>
      <c r="K1828" s="77">
        <v>1.3836563836232001</v>
      </c>
      <c r="L1828" s="77">
        <v>-60.053871245733198</v>
      </c>
      <c r="M1828" s="77">
        <v>0.74329294177457494</v>
      </c>
      <c r="N1828" s="77">
        <v>-21.882198779589299</v>
      </c>
      <c r="O1828" s="77">
        <v>0.64036344184862304</v>
      </c>
      <c r="P1828" s="77">
        <v>-5.7434886718101703</v>
      </c>
      <c r="Q1828" s="77">
        <v>-5.7434886718101597</v>
      </c>
      <c r="R1828" s="77">
        <v>0</v>
      </c>
      <c r="S1828" s="77">
        <v>6.79875716359393E-3</v>
      </c>
      <c r="T1828" s="77" t="s">
        <v>157</v>
      </c>
      <c r="U1828" s="105">
        <v>-0.71486456123164199</v>
      </c>
      <c r="V1828" s="105">
        <v>-0.66964321999555898</v>
      </c>
      <c r="W1828" s="101">
        <v>-4.52235667243997E-2</v>
      </c>
    </row>
    <row r="1829" spans="2:23" x14ac:dyDescent="0.25">
      <c r="B1829" s="55" t="s">
        <v>117</v>
      </c>
      <c r="C1829" s="76" t="s">
        <v>140</v>
      </c>
      <c r="D1829" s="55" t="s">
        <v>63</v>
      </c>
      <c r="E1829" s="55" t="s">
        <v>190</v>
      </c>
      <c r="F1829" s="70">
        <v>113.32</v>
      </c>
      <c r="G1829" s="77">
        <v>53854</v>
      </c>
      <c r="H1829" s="77">
        <v>112.66</v>
      </c>
      <c r="I1829" s="77">
        <v>1</v>
      </c>
      <c r="J1829" s="77">
        <v>-66.340208964358297</v>
      </c>
      <c r="K1829" s="77">
        <v>0.21785065460901901</v>
      </c>
      <c r="L1829" s="77">
        <v>-64.188223933604803</v>
      </c>
      <c r="M1829" s="77">
        <v>0.203946340541655</v>
      </c>
      <c r="N1829" s="77">
        <v>-2.15198503075346</v>
      </c>
      <c r="O1829" s="77">
        <v>1.39043140673641E-2</v>
      </c>
      <c r="P1829" s="77">
        <v>-9.4129967812655195</v>
      </c>
      <c r="Q1829" s="77">
        <v>-9.4129967812655106</v>
      </c>
      <c r="R1829" s="77">
        <v>0</v>
      </c>
      <c r="S1829" s="77">
        <v>4.3859231660037003E-3</v>
      </c>
      <c r="T1829" s="77" t="s">
        <v>156</v>
      </c>
      <c r="U1829" s="105">
        <v>0.15073832617419899</v>
      </c>
      <c r="V1829" s="105">
        <v>-0.14120282860591099</v>
      </c>
      <c r="W1829" s="101">
        <v>0.29192678741259498</v>
      </c>
    </row>
    <row r="1830" spans="2:23" x14ac:dyDescent="0.25">
      <c r="B1830" s="55" t="s">
        <v>117</v>
      </c>
      <c r="C1830" s="76" t="s">
        <v>140</v>
      </c>
      <c r="D1830" s="55" t="s">
        <v>63</v>
      </c>
      <c r="E1830" s="55" t="s">
        <v>190</v>
      </c>
      <c r="F1830" s="70">
        <v>113.32</v>
      </c>
      <c r="G1830" s="77">
        <v>58104</v>
      </c>
      <c r="H1830" s="77">
        <v>111.35</v>
      </c>
      <c r="I1830" s="77">
        <v>1</v>
      </c>
      <c r="J1830" s="77">
        <v>-54.254485425118197</v>
      </c>
      <c r="K1830" s="77">
        <v>0.37795171583477699</v>
      </c>
      <c r="L1830" s="77">
        <v>-35.350153880030902</v>
      </c>
      <c r="M1830" s="77">
        <v>0.16045292590749599</v>
      </c>
      <c r="N1830" s="77">
        <v>-18.904331545087299</v>
      </c>
      <c r="O1830" s="77">
        <v>0.217498789927281</v>
      </c>
      <c r="P1830" s="77">
        <v>1.14110605752732</v>
      </c>
      <c r="Q1830" s="77">
        <v>1.14110605752732</v>
      </c>
      <c r="R1830" s="77">
        <v>0</v>
      </c>
      <c r="S1830" s="77">
        <v>1.67192597633081E-4</v>
      </c>
      <c r="T1830" s="77" t="s">
        <v>157</v>
      </c>
      <c r="U1830" s="105">
        <v>-12.8088065773408</v>
      </c>
      <c r="V1830" s="105">
        <v>-11.9985392281481</v>
      </c>
      <c r="W1830" s="101">
        <v>-0.81030722506693198</v>
      </c>
    </row>
    <row r="1831" spans="2:23" x14ac:dyDescent="0.25">
      <c r="B1831" s="55" t="s">
        <v>117</v>
      </c>
      <c r="C1831" s="76" t="s">
        <v>140</v>
      </c>
      <c r="D1831" s="55" t="s">
        <v>63</v>
      </c>
      <c r="E1831" s="55" t="s">
        <v>191</v>
      </c>
      <c r="F1831" s="70">
        <v>113.34</v>
      </c>
      <c r="G1831" s="77">
        <v>54050</v>
      </c>
      <c r="H1831" s="77">
        <v>114.04</v>
      </c>
      <c r="I1831" s="77">
        <v>1</v>
      </c>
      <c r="J1831" s="77">
        <v>110.123500967422</v>
      </c>
      <c r="K1831" s="77">
        <v>0.21465118273619399</v>
      </c>
      <c r="L1831" s="77">
        <v>29.724464317284902</v>
      </c>
      <c r="M1831" s="77">
        <v>1.5638724887406901E-2</v>
      </c>
      <c r="N1831" s="77">
        <v>80.399036650136793</v>
      </c>
      <c r="O1831" s="77">
        <v>0.19901245784878799</v>
      </c>
      <c r="P1831" s="77">
        <v>64.071478795239102</v>
      </c>
      <c r="Q1831" s="77">
        <v>64.071478795239102</v>
      </c>
      <c r="R1831" s="77">
        <v>0</v>
      </c>
      <c r="S1831" s="77">
        <v>7.2661232791655303E-2</v>
      </c>
      <c r="T1831" s="77" t="s">
        <v>156</v>
      </c>
      <c r="U1831" s="105">
        <v>-33.653599322267297</v>
      </c>
      <c r="V1831" s="105">
        <v>-31.524719277979401</v>
      </c>
      <c r="W1831" s="101">
        <v>-2.1289848133534801</v>
      </c>
    </row>
    <row r="1832" spans="2:23" x14ac:dyDescent="0.25">
      <c r="B1832" s="55" t="s">
        <v>117</v>
      </c>
      <c r="C1832" s="76" t="s">
        <v>140</v>
      </c>
      <c r="D1832" s="55" t="s">
        <v>63</v>
      </c>
      <c r="E1832" s="55" t="s">
        <v>191</v>
      </c>
      <c r="F1832" s="70">
        <v>113.34</v>
      </c>
      <c r="G1832" s="77">
        <v>56000</v>
      </c>
      <c r="H1832" s="77">
        <v>113.7</v>
      </c>
      <c r="I1832" s="77">
        <v>1</v>
      </c>
      <c r="J1832" s="77">
        <v>17.8736070397111</v>
      </c>
      <c r="K1832" s="77">
        <v>3.0988185375171E-2</v>
      </c>
      <c r="L1832" s="77">
        <v>69.107963312614004</v>
      </c>
      <c r="M1832" s="77">
        <v>0.46326332754210803</v>
      </c>
      <c r="N1832" s="77">
        <v>-51.2343562729029</v>
      </c>
      <c r="O1832" s="77">
        <v>-0.43227514216693702</v>
      </c>
      <c r="P1832" s="77">
        <v>-50.630156369467997</v>
      </c>
      <c r="Q1832" s="77">
        <v>-50.630156369467898</v>
      </c>
      <c r="R1832" s="77">
        <v>0</v>
      </c>
      <c r="S1832" s="77">
        <v>0.248651035197688</v>
      </c>
      <c r="T1832" s="77" t="s">
        <v>156</v>
      </c>
      <c r="U1832" s="105">
        <v>-30.627505880545598</v>
      </c>
      <c r="V1832" s="105">
        <v>-28.690052312770401</v>
      </c>
      <c r="W1832" s="101">
        <v>-1.9375489161253601</v>
      </c>
    </row>
    <row r="1833" spans="2:23" x14ac:dyDescent="0.25">
      <c r="B1833" s="55" t="s">
        <v>117</v>
      </c>
      <c r="C1833" s="76" t="s">
        <v>140</v>
      </c>
      <c r="D1833" s="55" t="s">
        <v>63</v>
      </c>
      <c r="E1833" s="55" t="s">
        <v>191</v>
      </c>
      <c r="F1833" s="70">
        <v>113.34</v>
      </c>
      <c r="G1833" s="77">
        <v>58450</v>
      </c>
      <c r="H1833" s="77">
        <v>112.43</v>
      </c>
      <c r="I1833" s="77">
        <v>1</v>
      </c>
      <c r="J1833" s="77">
        <v>-147.40429119261699</v>
      </c>
      <c r="K1833" s="77">
        <v>0.55580288108590503</v>
      </c>
      <c r="L1833" s="77">
        <v>-110.35138259593199</v>
      </c>
      <c r="M1833" s="77">
        <v>0.31149859905252902</v>
      </c>
      <c r="N1833" s="77">
        <v>-37.052908596684802</v>
      </c>
      <c r="O1833" s="77">
        <v>0.24430428203337601</v>
      </c>
      <c r="P1833" s="77">
        <v>-42.699057789212603</v>
      </c>
      <c r="Q1833" s="77">
        <v>-42.699057789212603</v>
      </c>
      <c r="R1833" s="77">
        <v>0</v>
      </c>
      <c r="S1833" s="77">
        <v>4.6637699933093198E-2</v>
      </c>
      <c r="T1833" s="77" t="s">
        <v>156</v>
      </c>
      <c r="U1833" s="105">
        <v>-6.1398579456454296</v>
      </c>
      <c r="V1833" s="105">
        <v>-5.7514590427501098</v>
      </c>
      <c r="W1833" s="101">
        <v>-0.38841801726027603</v>
      </c>
    </row>
    <row r="1834" spans="2:23" x14ac:dyDescent="0.25">
      <c r="B1834" s="55" t="s">
        <v>117</v>
      </c>
      <c r="C1834" s="76" t="s">
        <v>140</v>
      </c>
      <c r="D1834" s="55" t="s">
        <v>63</v>
      </c>
      <c r="E1834" s="55" t="s">
        <v>192</v>
      </c>
      <c r="F1834" s="70">
        <v>112.66</v>
      </c>
      <c r="G1834" s="77">
        <v>53850</v>
      </c>
      <c r="H1834" s="77">
        <v>113.34</v>
      </c>
      <c r="I1834" s="77">
        <v>1</v>
      </c>
      <c r="J1834" s="77">
        <v>-5.7369735713729204</v>
      </c>
      <c r="K1834" s="77">
        <v>0</v>
      </c>
      <c r="L1834" s="77">
        <v>-3.3576310089373398</v>
      </c>
      <c r="M1834" s="77">
        <v>0</v>
      </c>
      <c r="N1834" s="77">
        <v>-2.3793425624355802</v>
      </c>
      <c r="O1834" s="77">
        <v>0</v>
      </c>
      <c r="P1834" s="77">
        <v>-8.8312519184571006</v>
      </c>
      <c r="Q1834" s="77">
        <v>-8.8312519184570899</v>
      </c>
      <c r="R1834" s="77">
        <v>0</v>
      </c>
      <c r="S1834" s="77">
        <v>0</v>
      </c>
      <c r="T1834" s="77" t="s">
        <v>156</v>
      </c>
      <c r="U1834" s="105">
        <v>1.6179529424562</v>
      </c>
      <c r="V1834" s="105">
        <v>-1.51560348203718</v>
      </c>
      <c r="W1834" s="101">
        <v>3.1334022120569398</v>
      </c>
    </row>
    <row r="1835" spans="2:23" x14ac:dyDescent="0.25">
      <c r="B1835" s="55" t="s">
        <v>117</v>
      </c>
      <c r="C1835" s="76" t="s">
        <v>140</v>
      </c>
      <c r="D1835" s="55" t="s">
        <v>63</v>
      </c>
      <c r="E1835" s="55" t="s">
        <v>192</v>
      </c>
      <c r="F1835" s="70">
        <v>112.66</v>
      </c>
      <c r="G1835" s="77">
        <v>53850</v>
      </c>
      <c r="H1835" s="77">
        <v>113.34</v>
      </c>
      <c r="I1835" s="77">
        <v>2</v>
      </c>
      <c r="J1835" s="77">
        <v>-13.269488489511399</v>
      </c>
      <c r="K1835" s="77">
        <v>0</v>
      </c>
      <c r="L1835" s="77">
        <v>-7.7661236313589201</v>
      </c>
      <c r="M1835" s="77">
        <v>0</v>
      </c>
      <c r="N1835" s="77">
        <v>-5.5033648581525201</v>
      </c>
      <c r="O1835" s="77">
        <v>0</v>
      </c>
      <c r="P1835" s="77">
        <v>-20.426483444980899</v>
      </c>
      <c r="Q1835" s="77">
        <v>-20.4264834449808</v>
      </c>
      <c r="R1835" s="77">
        <v>0</v>
      </c>
      <c r="S1835" s="77">
        <v>0</v>
      </c>
      <c r="T1835" s="77" t="s">
        <v>156</v>
      </c>
      <c r="U1835" s="105">
        <v>3.7422881035437499</v>
      </c>
      <c r="V1835" s="105">
        <v>-3.5055561454753299</v>
      </c>
      <c r="W1835" s="101">
        <v>7.24748755918516</v>
      </c>
    </row>
    <row r="1836" spans="2:23" x14ac:dyDescent="0.25">
      <c r="B1836" s="55" t="s">
        <v>117</v>
      </c>
      <c r="C1836" s="76" t="s">
        <v>140</v>
      </c>
      <c r="D1836" s="55" t="s">
        <v>63</v>
      </c>
      <c r="E1836" s="55" t="s">
        <v>192</v>
      </c>
      <c r="F1836" s="70">
        <v>112.66</v>
      </c>
      <c r="G1836" s="77">
        <v>58004</v>
      </c>
      <c r="H1836" s="77">
        <v>112.02</v>
      </c>
      <c r="I1836" s="77">
        <v>1</v>
      </c>
      <c r="J1836" s="77">
        <v>-57.815923982196999</v>
      </c>
      <c r="K1836" s="77">
        <v>0.11365115624111601</v>
      </c>
      <c r="L1836" s="77">
        <v>-45.209909752309798</v>
      </c>
      <c r="M1836" s="77">
        <v>6.9493821953607801E-2</v>
      </c>
      <c r="N1836" s="77">
        <v>-12.606014229887201</v>
      </c>
      <c r="O1836" s="77">
        <v>4.4157334287508301E-2</v>
      </c>
      <c r="P1836" s="77">
        <v>11.321507456502101</v>
      </c>
      <c r="Q1836" s="77">
        <v>11.321507456502101</v>
      </c>
      <c r="R1836" s="77">
        <v>0</v>
      </c>
      <c r="S1836" s="77">
        <v>4.3580020569795198E-3</v>
      </c>
      <c r="T1836" s="77" t="s">
        <v>156</v>
      </c>
      <c r="U1836" s="105">
        <v>-3.1072141732691301</v>
      </c>
      <c r="V1836" s="105">
        <v>-2.91065611172401</v>
      </c>
      <c r="W1836" s="101">
        <v>-0.19656773480243001</v>
      </c>
    </row>
    <row r="1837" spans="2:23" x14ac:dyDescent="0.25">
      <c r="B1837" s="55" t="s">
        <v>117</v>
      </c>
      <c r="C1837" s="76" t="s">
        <v>140</v>
      </c>
      <c r="D1837" s="55" t="s">
        <v>63</v>
      </c>
      <c r="E1837" s="55" t="s">
        <v>193</v>
      </c>
      <c r="F1837" s="70">
        <v>115.38</v>
      </c>
      <c r="G1837" s="77">
        <v>54000</v>
      </c>
      <c r="H1837" s="77">
        <v>115.09</v>
      </c>
      <c r="I1837" s="77">
        <v>1</v>
      </c>
      <c r="J1837" s="77">
        <v>-17.387034260749601</v>
      </c>
      <c r="K1837" s="77">
        <v>1.8319922999299399E-2</v>
      </c>
      <c r="L1837" s="77">
        <v>0.63597893304409703</v>
      </c>
      <c r="M1837" s="77">
        <v>2.451083371852E-5</v>
      </c>
      <c r="N1837" s="77">
        <v>-18.023013193793702</v>
      </c>
      <c r="O1837" s="77">
        <v>1.82954121655809E-2</v>
      </c>
      <c r="P1837" s="77">
        <v>-22.214303442672101</v>
      </c>
      <c r="Q1837" s="77">
        <v>-22.214303442672101</v>
      </c>
      <c r="R1837" s="77">
        <v>0</v>
      </c>
      <c r="S1837" s="77">
        <v>2.9904601813052802E-2</v>
      </c>
      <c r="T1837" s="77" t="s">
        <v>156</v>
      </c>
      <c r="U1837" s="105">
        <v>-3.1184020052992998</v>
      </c>
      <c r="V1837" s="105">
        <v>-2.9211362170079198</v>
      </c>
      <c r="W1837" s="101">
        <v>-0.197275496378197</v>
      </c>
    </row>
    <row r="1838" spans="2:23" x14ac:dyDescent="0.25">
      <c r="B1838" s="55" t="s">
        <v>117</v>
      </c>
      <c r="C1838" s="76" t="s">
        <v>140</v>
      </c>
      <c r="D1838" s="55" t="s">
        <v>63</v>
      </c>
      <c r="E1838" s="55" t="s">
        <v>193</v>
      </c>
      <c r="F1838" s="70">
        <v>115.38</v>
      </c>
      <c r="G1838" s="77">
        <v>54850</v>
      </c>
      <c r="H1838" s="77">
        <v>115.29</v>
      </c>
      <c r="I1838" s="77">
        <v>1</v>
      </c>
      <c r="J1838" s="77">
        <v>-29.398091495530601</v>
      </c>
      <c r="K1838" s="77">
        <v>6.8275574902787401E-3</v>
      </c>
      <c r="L1838" s="77">
        <v>-9.1461494403497294</v>
      </c>
      <c r="M1838" s="77">
        <v>6.6085119172315705E-4</v>
      </c>
      <c r="N1838" s="77">
        <v>-20.251942055180798</v>
      </c>
      <c r="O1838" s="77">
        <v>6.1667062985555797E-3</v>
      </c>
      <c r="P1838" s="77">
        <v>-12.9956511858982</v>
      </c>
      <c r="Q1838" s="77">
        <v>-12.995651185898099</v>
      </c>
      <c r="R1838" s="77">
        <v>0</v>
      </c>
      <c r="S1838" s="77">
        <v>1.3342069029897399E-3</v>
      </c>
      <c r="T1838" s="77" t="s">
        <v>157</v>
      </c>
      <c r="U1838" s="105">
        <v>-1.1114377140221401</v>
      </c>
      <c r="V1838" s="105">
        <v>-1.04112970484925</v>
      </c>
      <c r="W1838" s="101">
        <v>-7.0311469257192297E-2</v>
      </c>
    </row>
    <row r="1839" spans="2:23" x14ac:dyDescent="0.25">
      <c r="B1839" s="55" t="s">
        <v>117</v>
      </c>
      <c r="C1839" s="76" t="s">
        <v>140</v>
      </c>
      <c r="D1839" s="55" t="s">
        <v>63</v>
      </c>
      <c r="E1839" s="55" t="s">
        <v>194</v>
      </c>
      <c r="F1839" s="70">
        <v>114.04</v>
      </c>
      <c r="G1839" s="77">
        <v>54250</v>
      </c>
      <c r="H1839" s="77">
        <v>112.4</v>
      </c>
      <c r="I1839" s="77">
        <v>1</v>
      </c>
      <c r="J1839" s="77">
        <v>-120.37912226200901</v>
      </c>
      <c r="K1839" s="77">
        <v>0.87236621120961</v>
      </c>
      <c r="L1839" s="77">
        <v>-120.379116784058</v>
      </c>
      <c r="M1839" s="77">
        <v>0.87236613181413203</v>
      </c>
      <c r="N1839" s="77">
        <v>-5.4779507152600001E-6</v>
      </c>
      <c r="O1839" s="77">
        <v>7.9395478559999995E-8</v>
      </c>
      <c r="P1839" s="77">
        <v>-2.1738500000000001E-13</v>
      </c>
      <c r="Q1839" s="77">
        <v>-2.1738500000000001E-13</v>
      </c>
      <c r="R1839" s="77">
        <v>0</v>
      </c>
      <c r="S1839" s="77">
        <v>0</v>
      </c>
      <c r="T1839" s="77" t="s">
        <v>156</v>
      </c>
      <c r="U1839" s="105">
        <v>5.3169094989999997E-9</v>
      </c>
      <c r="V1839" s="105">
        <v>0</v>
      </c>
      <c r="W1839" s="101">
        <v>5.3166478367000003E-9</v>
      </c>
    </row>
    <row r="1840" spans="2:23" x14ac:dyDescent="0.25">
      <c r="B1840" s="55" t="s">
        <v>117</v>
      </c>
      <c r="C1840" s="76" t="s">
        <v>140</v>
      </c>
      <c r="D1840" s="55" t="s">
        <v>63</v>
      </c>
      <c r="E1840" s="55" t="s">
        <v>195</v>
      </c>
      <c r="F1840" s="70">
        <v>115.18</v>
      </c>
      <c r="G1840" s="77">
        <v>53550</v>
      </c>
      <c r="H1840" s="77">
        <v>114.88</v>
      </c>
      <c r="I1840" s="77">
        <v>1</v>
      </c>
      <c r="J1840" s="77">
        <v>-52.774379184629503</v>
      </c>
      <c r="K1840" s="77">
        <v>4.9296891240318101E-2</v>
      </c>
      <c r="L1840" s="77">
        <v>-22.7097154195583</v>
      </c>
      <c r="M1840" s="77">
        <v>9.1284417875405997E-3</v>
      </c>
      <c r="N1840" s="77">
        <v>-30.064663765071298</v>
      </c>
      <c r="O1840" s="77">
        <v>4.0168449452777498E-2</v>
      </c>
      <c r="P1840" s="77">
        <v>-25.743811159141298</v>
      </c>
      <c r="Q1840" s="77">
        <v>-25.743811159141298</v>
      </c>
      <c r="R1840" s="77">
        <v>0</v>
      </c>
      <c r="S1840" s="77">
        <v>1.1730565490056299E-2</v>
      </c>
      <c r="T1840" s="77" t="s">
        <v>157</v>
      </c>
      <c r="U1840" s="105">
        <v>-4.3988223889687204</v>
      </c>
      <c r="V1840" s="105">
        <v>-4.1205589820574096</v>
      </c>
      <c r="W1840" s="101">
        <v>-0.27827710115266102</v>
      </c>
    </row>
    <row r="1841" spans="2:23" x14ac:dyDescent="0.25">
      <c r="B1841" s="55" t="s">
        <v>117</v>
      </c>
      <c r="C1841" s="76" t="s">
        <v>140</v>
      </c>
      <c r="D1841" s="55" t="s">
        <v>63</v>
      </c>
      <c r="E1841" s="55" t="s">
        <v>196</v>
      </c>
      <c r="F1841" s="70">
        <v>113.23</v>
      </c>
      <c r="G1841" s="77">
        <v>58200</v>
      </c>
      <c r="H1841" s="77">
        <v>112.57</v>
      </c>
      <c r="I1841" s="77">
        <v>1</v>
      </c>
      <c r="J1841" s="77">
        <v>-18.010133243970699</v>
      </c>
      <c r="K1841" s="77">
        <v>5.7088222305941502E-2</v>
      </c>
      <c r="L1841" s="77">
        <v>28.646328265616098</v>
      </c>
      <c r="M1841" s="77">
        <v>0.14442773366585199</v>
      </c>
      <c r="N1841" s="77">
        <v>-46.656461509586698</v>
      </c>
      <c r="O1841" s="77">
        <v>-8.7339511359910998E-2</v>
      </c>
      <c r="P1841" s="77">
        <v>-40.660063579394901</v>
      </c>
      <c r="Q1841" s="77">
        <v>-40.660063579394901</v>
      </c>
      <c r="R1841" s="77">
        <v>0</v>
      </c>
      <c r="S1841" s="77">
        <v>0.29097037556935701</v>
      </c>
      <c r="T1841" s="77" t="s">
        <v>157</v>
      </c>
      <c r="U1841" s="105">
        <v>-40.653895428861603</v>
      </c>
      <c r="V1841" s="105">
        <v>-38.082186356310601</v>
      </c>
      <c r="W1841" s="101">
        <v>-2.57183563466387</v>
      </c>
    </row>
    <row r="1842" spans="2:23" x14ac:dyDescent="0.25">
      <c r="B1842" s="55" t="s">
        <v>117</v>
      </c>
      <c r="C1842" s="76" t="s">
        <v>140</v>
      </c>
      <c r="D1842" s="55" t="s">
        <v>63</v>
      </c>
      <c r="E1842" s="55" t="s">
        <v>197</v>
      </c>
      <c r="F1842" s="70">
        <v>116.03</v>
      </c>
      <c r="G1842" s="77">
        <v>53000</v>
      </c>
      <c r="H1842" s="77">
        <v>115.96</v>
      </c>
      <c r="I1842" s="77">
        <v>1</v>
      </c>
      <c r="J1842" s="77">
        <v>-5.7797406797472197</v>
      </c>
      <c r="K1842" s="77">
        <v>8.2578154547708596E-4</v>
      </c>
      <c r="L1842" s="77">
        <v>39.104554561466998</v>
      </c>
      <c r="M1842" s="77">
        <v>3.7800988153782598E-2</v>
      </c>
      <c r="N1842" s="77">
        <v>-44.884295241214303</v>
      </c>
      <c r="O1842" s="77">
        <v>-3.69752066083055E-2</v>
      </c>
      <c r="P1842" s="77">
        <v>-29.996622998095901</v>
      </c>
      <c r="Q1842" s="77">
        <v>-29.996622998095798</v>
      </c>
      <c r="R1842" s="77">
        <v>0</v>
      </c>
      <c r="S1842" s="77">
        <v>2.2242991512686199E-2</v>
      </c>
      <c r="T1842" s="77" t="s">
        <v>157</v>
      </c>
      <c r="U1842" s="105">
        <v>-7.4308397574157201</v>
      </c>
      <c r="V1842" s="105">
        <v>-6.9607751345985003</v>
      </c>
      <c r="W1842" s="101">
        <v>-0.47008775621613103</v>
      </c>
    </row>
    <row r="1843" spans="2:23" x14ac:dyDescent="0.25">
      <c r="B1843" s="55" t="s">
        <v>117</v>
      </c>
      <c r="C1843" s="76" t="s">
        <v>140</v>
      </c>
      <c r="D1843" s="55" t="s">
        <v>63</v>
      </c>
      <c r="E1843" s="55" t="s">
        <v>198</v>
      </c>
      <c r="F1843" s="70">
        <v>113.7</v>
      </c>
      <c r="G1843" s="77">
        <v>56100</v>
      </c>
      <c r="H1843" s="77">
        <v>113.22</v>
      </c>
      <c r="I1843" s="77">
        <v>1</v>
      </c>
      <c r="J1843" s="77">
        <v>-25.3624236249555</v>
      </c>
      <c r="K1843" s="77">
        <v>4.9273143961288401E-2</v>
      </c>
      <c r="L1843" s="77">
        <v>25.6552229540385</v>
      </c>
      <c r="M1843" s="77">
        <v>5.0417389605321203E-2</v>
      </c>
      <c r="N1843" s="77">
        <v>-51.017646578994103</v>
      </c>
      <c r="O1843" s="77">
        <v>-1.1442456440328001E-3</v>
      </c>
      <c r="P1843" s="77">
        <v>-50.630156369465404</v>
      </c>
      <c r="Q1843" s="77">
        <v>-50.630156369465404</v>
      </c>
      <c r="R1843" s="77">
        <v>0</v>
      </c>
      <c r="S1843" s="77">
        <v>0.19635741542413401</v>
      </c>
      <c r="T1843" s="77" t="s">
        <v>156</v>
      </c>
      <c r="U1843" s="105">
        <v>-24.618296468689302</v>
      </c>
      <c r="V1843" s="105">
        <v>-23.060977158659998</v>
      </c>
      <c r="W1843" s="101">
        <v>-1.55739595074439</v>
      </c>
    </row>
    <row r="1844" spans="2:23" x14ac:dyDescent="0.25">
      <c r="B1844" s="55" t="s">
        <v>117</v>
      </c>
      <c r="C1844" s="76" t="s">
        <v>140</v>
      </c>
      <c r="D1844" s="55" t="s">
        <v>63</v>
      </c>
      <c r="E1844" s="55" t="s">
        <v>139</v>
      </c>
      <c r="F1844" s="70">
        <v>112.51</v>
      </c>
      <c r="G1844" s="77">
        <v>56100</v>
      </c>
      <c r="H1844" s="77">
        <v>113.22</v>
      </c>
      <c r="I1844" s="77">
        <v>1</v>
      </c>
      <c r="J1844" s="77">
        <v>39.933437970003801</v>
      </c>
      <c r="K1844" s="77">
        <v>0.13187999201221301</v>
      </c>
      <c r="L1844" s="77">
        <v>-18.410706150966899</v>
      </c>
      <c r="M1844" s="77">
        <v>2.8031504150818599E-2</v>
      </c>
      <c r="N1844" s="77">
        <v>58.344144120970697</v>
      </c>
      <c r="O1844" s="77">
        <v>0.103848487861394</v>
      </c>
      <c r="P1844" s="77">
        <v>54.134847073022797</v>
      </c>
      <c r="Q1844" s="77">
        <v>54.134847073022698</v>
      </c>
      <c r="R1844" s="77">
        <v>0</v>
      </c>
      <c r="S1844" s="77">
        <v>0.242359103912138</v>
      </c>
      <c r="T1844" s="77" t="s">
        <v>156</v>
      </c>
      <c r="U1844" s="105">
        <v>-29.7034827434126</v>
      </c>
      <c r="V1844" s="105">
        <v>-27.824481598460402</v>
      </c>
      <c r="W1844" s="101">
        <v>-1.8790936166697101</v>
      </c>
    </row>
    <row r="1845" spans="2:23" x14ac:dyDescent="0.25">
      <c r="B1845" s="55" t="s">
        <v>117</v>
      </c>
      <c r="C1845" s="76" t="s">
        <v>140</v>
      </c>
      <c r="D1845" s="55" t="s">
        <v>63</v>
      </c>
      <c r="E1845" s="55" t="s">
        <v>199</v>
      </c>
      <c r="F1845" s="70">
        <v>112.02</v>
      </c>
      <c r="G1845" s="77">
        <v>58054</v>
      </c>
      <c r="H1845" s="77">
        <v>111.64</v>
      </c>
      <c r="I1845" s="77">
        <v>1</v>
      </c>
      <c r="J1845" s="77">
        <v>-35.223921483768898</v>
      </c>
      <c r="K1845" s="77">
        <v>6.97287250318432E-2</v>
      </c>
      <c r="L1845" s="77">
        <v>-4.8030804880588898</v>
      </c>
      <c r="M1845" s="77">
        <v>1.2965105182221901E-3</v>
      </c>
      <c r="N1845" s="77">
        <v>-30.420840995710101</v>
      </c>
      <c r="O1845" s="77">
        <v>6.8432214513620998E-2</v>
      </c>
      <c r="P1845" s="77">
        <v>-0.57085530851468103</v>
      </c>
      <c r="Q1845" s="77">
        <v>-0.57085530851468003</v>
      </c>
      <c r="R1845" s="77">
        <v>0</v>
      </c>
      <c r="S1845" s="77">
        <v>1.8314219019177998E-5</v>
      </c>
      <c r="T1845" s="77" t="s">
        <v>156</v>
      </c>
      <c r="U1845" s="105">
        <v>-3.9071450293114398</v>
      </c>
      <c r="V1845" s="105">
        <v>-3.6599844506349002</v>
      </c>
      <c r="W1845" s="101">
        <v>-0.247172742247208</v>
      </c>
    </row>
    <row r="1846" spans="2:23" x14ac:dyDescent="0.25">
      <c r="B1846" s="55" t="s">
        <v>117</v>
      </c>
      <c r="C1846" s="76" t="s">
        <v>140</v>
      </c>
      <c r="D1846" s="55" t="s">
        <v>63</v>
      </c>
      <c r="E1846" s="55" t="s">
        <v>199</v>
      </c>
      <c r="F1846" s="70">
        <v>112.02</v>
      </c>
      <c r="G1846" s="77">
        <v>58104</v>
      </c>
      <c r="H1846" s="77">
        <v>111.35</v>
      </c>
      <c r="I1846" s="77">
        <v>1</v>
      </c>
      <c r="J1846" s="77">
        <v>-38.219322040865102</v>
      </c>
      <c r="K1846" s="77">
        <v>0.13058806200734399</v>
      </c>
      <c r="L1846" s="77">
        <v>-7.8073142045198898</v>
      </c>
      <c r="M1846" s="77">
        <v>5.4493014648759703E-3</v>
      </c>
      <c r="N1846" s="77">
        <v>-30.4120078363452</v>
      </c>
      <c r="O1846" s="77">
        <v>0.125138760542468</v>
      </c>
      <c r="P1846" s="77">
        <v>-0.57025074901305794</v>
      </c>
      <c r="Q1846" s="77">
        <v>-0.57025074901305794</v>
      </c>
      <c r="R1846" s="77">
        <v>0</v>
      </c>
      <c r="S1846" s="77">
        <v>2.9071620957445999E-5</v>
      </c>
      <c r="T1846" s="77" t="s">
        <v>156</v>
      </c>
      <c r="U1846" s="105">
        <v>-6.3999227791657898</v>
      </c>
      <c r="V1846" s="105">
        <v>-5.99507253539009</v>
      </c>
      <c r="W1846" s="101">
        <v>-0.40487016776430201</v>
      </c>
    </row>
    <row r="1847" spans="2:23" x14ac:dyDescent="0.25">
      <c r="B1847" s="55" t="s">
        <v>117</v>
      </c>
      <c r="C1847" s="76" t="s">
        <v>140</v>
      </c>
      <c r="D1847" s="55" t="s">
        <v>63</v>
      </c>
      <c r="E1847" s="55" t="s">
        <v>200</v>
      </c>
      <c r="F1847" s="70">
        <v>111.64</v>
      </c>
      <c r="G1847" s="77">
        <v>58104</v>
      </c>
      <c r="H1847" s="77">
        <v>111.35</v>
      </c>
      <c r="I1847" s="77">
        <v>1</v>
      </c>
      <c r="J1847" s="77">
        <v>-43.376607313012897</v>
      </c>
      <c r="K1847" s="77">
        <v>6.2843104070376701E-2</v>
      </c>
      <c r="L1847" s="77">
        <v>-12.8929047364763</v>
      </c>
      <c r="M1847" s="77">
        <v>5.5519815509646499E-3</v>
      </c>
      <c r="N1847" s="77">
        <v>-30.4837025765367</v>
      </c>
      <c r="O1847" s="77">
        <v>5.7291122519411999E-2</v>
      </c>
      <c r="P1847" s="77">
        <v>-0.57085530851187904</v>
      </c>
      <c r="Q1847" s="77">
        <v>-0.57085530851187904</v>
      </c>
      <c r="R1847" s="77">
        <v>0</v>
      </c>
      <c r="S1847" s="77">
        <v>1.0884251160757E-5</v>
      </c>
      <c r="T1847" s="77" t="s">
        <v>156</v>
      </c>
      <c r="U1847" s="105">
        <v>-2.45260004189397</v>
      </c>
      <c r="V1847" s="105">
        <v>-2.2974519629081702</v>
      </c>
      <c r="W1847" s="101">
        <v>-0.15515571432406899</v>
      </c>
    </row>
    <row r="1848" spans="2:23" x14ac:dyDescent="0.25">
      <c r="B1848" s="55" t="s">
        <v>117</v>
      </c>
      <c r="C1848" s="76" t="s">
        <v>140</v>
      </c>
      <c r="D1848" s="55" t="s">
        <v>63</v>
      </c>
      <c r="E1848" s="55" t="s">
        <v>201</v>
      </c>
      <c r="F1848" s="70">
        <v>112.06</v>
      </c>
      <c r="G1848" s="77">
        <v>58200</v>
      </c>
      <c r="H1848" s="77">
        <v>112.57</v>
      </c>
      <c r="I1848" s="77">
        <v>1</v>
      </c>
      <c r="J1848" s="77">
        <v>66.476749139830801</v>
      </c>
      <c r="K1848" s="77">
        <v>0.18074356940658001</v>
      </c>
      <c r="L1848" s="77">
        <v>19.781587915680898</v>
      </c>
      <c r="M1848" s="77">
        <v>1.6004628917051799E-2</v>
      </c>
      <c r="N1848" s="77">
        <v>46.6951612241498</v>
      </c>
      <c r="O1848" s="77">
        <v>0.164738940489528</v>
      </c>
      <c r="P1848" s="77">
        <v>40.6600635793938</v>
      </c>
      <c r="Q1848" s="77">
        <v>40.6600635793938</v>
      </c>
      <c r="R1848" s="77">
        <v>0</v>
      </c>
      <c r="S1848" s="77">
        <v>6.7617547504466302E-2</v>
      </c>
      <c r="T1848" s="77" t="s">
        <v>156</v>
      </c>
      <c r="U1848" s="105">
        <v>-5.3118781232346697</v>
      </c>
      <c r="V1848" s="105">
        <v>-4.9758560762032404</v>
      </c>
      <c r="W1848" s="101">
        <v>-0.33603858376208001</v>
      </c>
    </row>
    <row r="1849" spans="2:23" x14ac:dyDescent="0.25">
      <c r="B1849" s="55" t="s">
        <v>117</v>
      </c>
      <c r="C1849" s="76" t="s">
        <v>140</v>
      </c>
      <c r="D1849" s="55" t="s">
        <v>63</v>
      </c>
      <c r="E1849" s="55" t="s">
        <v>201</v>
      </c>
      <c r="F1849" s="70">
        <v>112.06</v>
      </c>
      <c r="G1849" s="77">
        <v>58300</v>
      </c>
      <c r="H1849" s="77">
        <v>111.85</v>
      </c>
      <c r="I1849" s="77">
        <v>1</v>
      </c>
      <c r="J1849" s="77">
        <v>-28.196483752981401</v>
      </c>
      <c r="K1849" s="77">
        <v>3.0132080279618199E-2</v>
      </c>
      <c r="L1849" s="77">
        <v>19.548331966146101</v>
      </c>
      <c r="M1849" s="77">
        <v>1.44830030127629E-2</v>
      </c>
      <c r="N1849" s="77">
        <v>-47.744815719127502</v>
      </c>
      <c r="O1849" s="77">
        <v>1.5649077266855299E-2</v>
      </c>
      <c r="P1849" s="77">
        <v>-47.024329187313199</v>
      </c>
      <c r="Q1849" s="77">
        <v>-47.0243291873131</v>
      </c>
      <c r="R1849" s="77">
        <v>0</v>
      </c>
      <c r="S1849" s="77">
        <v>8.3807797596086406E-2</v>
      </c>
      <c r="T1849" s="77" t="s">
        <v>156</v>
      </c>
      <c r="U1849" s="105">
        <v>-8.2744188556063705</v>
      </c>
      <c r="V1849" s="105">
        <v>-7.7509905883623196</v>
      </c>
      <c r="W1849" s="101">
        <v>-0.52345402684032505</v>
      </c>
    </row>
    <row r="1850" spans="2:23" x14ac:dyDescent="0.25">
      <c r="B1850" s="55" t="s">
        <v>117</v>
      </c>
      <c r="C1850" s="76" t="s">
        <v>140</v>
      </c>
      <c r="D1850" s="55" t="s">
        <v>63</v>
      </c>
      <c r="E1850" s="55" t="s">
        <v>201</v>
      </c>
      <c r="F1850" s="70">
        <v>112.06</v>
      </c>
      <c r="G1850" s="77">
        <v>58500</v>
      </c>
      <c r="H1850" s="77">
        <v>112</v>
      </c>
      <c r="I1850" s="77">
        <v>1</v>
      </c>
      <c r="J1850" s="77">
        <v>-67.128619465729102</v>
      </c>
      <c r="K1850" s="77">
        <v>2.3432508067148299E-2</v>
      </c>
      <c r="L1850" s="77">
        <v>-68.088417382497198</v>
      </c>
      <c r="M1850" s="77">
        <v>2.41073694245964E-2</v>
      </c>
      <c r="N1850" s="77">
        <v>0.95979791676805704</v>
      </c>
      <c r="O1850" s="77">
        <v>-6.7486135744808298E-4</v>
      </c>
      <c r="P1850" s="77">
        <v>6.3642656079115998</v>
      </c>
      <c r="Q1850" s="77">
        <v>6.3642656079115998</v>
      </c>
      <c r="R1850" s="77">
        <v>0</v>
      </c>
      <c r="S1850" s="77">
        <v>2.10620158985841E-4</v>
      </c>
      <c r="T1850" s="77" t="s">
        <v>156</v>
      </c>
      <c r="U1850" s="105">
        <v>-1.8016842868823001E-2</v>
      </c>
      <c r="V1850" s="105">
        <v>-1.68771223629356E-2</v>
      </c>
      <c r="W1850" s="101">
        <v>-1.1397765952160901E-3</v>
      </c>
    </row>
    <row r="1851" spans="2:23" x14ac:dyDescent="0.25">
      <c r="B1851" s="55" t="s">
        <v>117</v>
      </c>
      <c r="C1851" s="76" t="s">
        <v>140</v>
      </c>
      <c r="D1851" s="55" t="s">
        <v>63</v>
      </c>
      <c r="E1851" s="55" t="s">
        <v>202</v>
      </c>
      <c r="F1851" s="70">
        <v>111.85</v>
      </c>
      <c r="G1851" s="77">
        <v>58304</v>
      </c>
      <c r="H1851" s="77">
        <v>111.85</v>
      </c>
      <c r="I1851" s="77">
        <v>1</v>
      </c>
      <c r="J1851" s="77">
        <v>19.798839580814601</v>
      </c>
      <c r="K1851" s="77">
        <v>0</v>
      </c>
      <c r="L1851" s="77">
        <v>19.798839580814001</v>
      </c>
      <c r="M1851" s="77">
        <v>0</v>
      </c>
      <c r="N1851" s="77">
        <v>6.4947999999999998E-13</v>
      </c>
      <c r="O1851" s="77">
        <v>0</v>
      </c>
      <c r="P1851" s="77">
        <v>4.6299199999999997E-13</v>
      </c>
      <c r="Q1851" s="77">
        <v>4.62991E-13</v>
      </c>
      <c r="R1851" s="77">
        <v>0</v>
      </c>
      <c r="S1851" s="77">
        <v>0</v>
      </c>
      <c r="T1851" s="77" t="s">
        <v>156</v>
      </c>
      <c r="U1851" s="105">
        <v>0</v>
      </c>
      <c r="V1851" s="105">
        <v>0</v>
      </c>
      <c r="W1851" s="101">
        <v>0</v>
      </c>
    </row>
    <row r="1852" spans="2:23" x14ac:dyDescent="0.25">
      <c r="B1852" s="55" t="s">
        <v>117</v>
      </c>
      <c r="C1852" s="76" t="s">
        <v>140</v>
      </c>
      <c r="D1852" s="55" t="s">
        <v>63</v>
      </c>
      <c r="E1852" s="55" t="s">
        <v>202</v>
      </c>
      <c r="F1852" s="70">
        <v>111.85</v>
      </c>
      <c r="G1852" s="77">
        <v>58350</v>
      </c>
      <c r="H1852" s="77">
        <v>110.7</v>
      </c>
      <c r="I1852" s="77">
        <v>1</v>
      </c>
      <c r="J1852" s="77">
        <v>-81.489108501543399</v>
      </c>
      <c r="K1852" s="77">
        <v>0.44026347953014999</v>
      </c>
      <c r="L1852" s="77">
        <v>2.7994031649640201</v>
      </c>
      <c r="M1852" s="77">
        <v>5.1957043070470098E-4</v>
      </c>
      <c r="N1852" s="77">
        <v>-84.288511666507503</v>
      </c>
      <c r="O1852" s="77">
        <v>0.439743909099445</v>
      </c>
      <c r="P1852" s="77">
        <v>-83.359121368604605</v>
      </c>
      <c r="Q1852" s="77">
        <v>-83.359121368604505</v>
      </c>
      <c r="R1852" s="77">
        <v>0</v>
      </c>
      <c r="S1852" s="77">
        <v>0.460701668547423</v>
      </c>
      <c r="T1852" s="77" t="s">
        <v>156</v>
      </c>
      <c r="U1852" s="105">
        <v>-47.999284931441998</v>
      </c>
      <c r="V1852" s="105">
        <v>-44.962916700748103</v>
      </c>
      <c r="W1852" s="101">
        <v>-3.0365176601853601</v>
      </c>
    </row>
    <row r="1853" spans="2:23" x14ac:dyDescent="0.25">
      <c r="B1853" s="55" t="s">
        <v>117</v>
      </c>
      <c r="C1853" s="76" t="s">
        <v>140</v>
      </c>
      <c r="D1853" s="55" t="s">
        <v>63</v>
      </c>
      <c r="E1853" s="55" t="s">
        <v>202</v>
      </c>
      <c r="F1853" s="70">
        <v>111.85</v>
      </c>
      <c r="G1853" s="77">
        <v>58600</v>
      </c>
      <c r="H1853" s="77">
        <v>111.87</v>
      </c>
      <c r="I1853" s="77">
        <v>1</v>
      </c>
      <c r="J1853" s="77">
        <v>21.055975728761101</v>
      </c>
      <c r="K1853" s="77">
        <v>1.7024797973382801E-3</v>
      </c>
      <c r="L1853" s="77">
        <v>-15.259619569044499</v>
      </c>
      <c r="M1853" s="77">
        <v>8.9416699926515104E-4</v>
      </c>
      <c r="N1853" s="77">
        <v>36.3155952978057</v>
      </c>
      <c r="O1853" s="77">
        <v>8.0831279807313204E-4</v>
      </c>
      <c r="P1853" s="77">
        <v>36.334792181296898</v>
      </c>
      <c r="Q1853" s="77">
        <v>36.334792181296898</v>
      </c>
      <c r="R1853" s="77">
        <v>0</v>
      </c>
      <c r="S1853" s="77">
        <v>5.0696337517748599E-3</v>
      </c>
      <c r="T1853" s="77" t="s">
        <v>157</v>
      </c>
      <c r="U1853" s="105">
        <v>-0.63589403636402397</v>
      </c>
      <c r="V1853" s="105">
        <v>-0.595668261066303</v>
      </c>
      <c r="W1853" s="101">
        <v>-4.02277549380963E-2</v>
      </c>
    </row>
    <row r="1854" spans="2:23" x14ac:dyDescent="0.25">
      <c r="B1854" s="55" t="s">
        <v>117</v>
      </c>
      <c r="C1854" s="76" t="s">
        <v>140</v>
      </c>
      <c r="D1854" s="55" t="s">
        <v>63</v>
      </c>
      <c r="E1854" s="55" t="s">
        <v>203</v>
      </c>
      <c r="F1854" s="70">
        <v>111.85</v>
      </c>
      <c r="G1854" s="77">
        <v>58300</v>
      </c>
      <c r="H1854" s="77">
        <v>111.85</v>
      </c>
      <c r="I1854" s="77">
        <v>2</v>
      </c>
      <c r="J1854" s="77">
        <v>-12.201760419186</v>
      </c>
      <c r="K1854" s="77">
        <v>0</v>
      </c>
      <c r="L1854" s="77">
        <v>-12.2017604191856</v>
      </c>
      <c r="M1854" s="77">
        <v>0</v>
      </c>
      <c r="N1854" s="77">
        <v>-3.8441499999999998E-13</v>
      </c>
      <c r="O1854" s="77">
        <v>0</v>
      </c>
      <c r="P1854" s="77">
        <v>-2.58504E-13</v>
      </c>
      <c r="Q1854" s="77">
        <v>-2.58504E-13</v>
      </c>
      <c r="R1854" s="77">
        <v>0</v>
      </c>
      <c r="S1854" s="77">
        <v>0</v>
      </c>
      <c r="T1854" s="77" t="s">
        <v>156</v>
      </c>
      <c r="U1854" s="105">
        <v>0</v>
      </c>
      <c r="V1854" s="105">
        <v>0</v>
      </c>
      <c r="W1854" s="101">
        <v>0</v>
      </c>
    </row>
    <row r="1855" spans="2:23" x14ac:dyDescent="0.25">
      <c r="B1855" s="55" t="s">
        <v>117</v>
      </c>
      <c r="C1855" s="76" t="s">
        <v>140</v>
      </c>
      <c r="D1855" s="55" t="s">
        <v>63</v>
      </c>
      <c r="E1855" s="55" t="s">
        <v>204</v>
      </c>
      <c r="F1855" s="70">
        <v>112.43</v>
      </c>
      <c r="G1855" s="77">
        <v>58500</v>
      </c>
      <c r="H1855" s="77">
        <v>112</v>
      </c>
      <c r="I1855" s="77">
        <v>1</v>
      </c>
      <c r="J1855" s="77">
        <v>-127.538968361721</v>
      </c>
      <c r="K1855" s="77">
        <v>0.229353257155885</v>
      </c>
      <c r="L1855" s="77">
        <v>-90.306726820227993</v>
      </c>
      <c r="M1855" s="77">
        <v>0.114989799216664</v>
      </c>
      <c r="N1855" s="77">
        <v>-37.232241541492698</v>
      </c>
      <c r="O1855" s="77">
        <v>0.11436345793922099</v>
      </c>
      <c r="P1855" s="77">
        <v>-42.699057789213903</v>
      </c>
      <c r="Q1855" s="77">
        <v>-42.699057789213803</v>
      </c>
      <c r="R1855" s="77">
        <v>0</v>
      </c>
      <c r="S1855" s="77">
        <v>2.57072544588214E-2</v>
      </c>
      <c r="T1855" s="77" t="s">
        <v>156</v>
      </c>
      <c r="U1855" s="105">
        <v>-3.1765684301924502</v>
      </c>
      <c r="V1855" s="105">
        <v>-2.9756231144895602</v>
      </c>
      <c r="W1855" s="101">
        <v>-0.20095520487115001</v>
      </c>
    </row>
    <row r="1856" spans="2:23" x14ac:dyDescent="0.25">
      <c r="B1856" s="55" t="s">
        <v>117</v>
      </c>
      <c r="C1856" s="76" t="s">
        <v>140</v>
      </c>
      <c r="D1856" s="55" t="s">
        <v>63</v>
      </c>
      <c r="E1856" s="55" t="s">
        <v>205</v>
      </c>
      <c r="F1856" s="70">
        <v>112</v>
      </c>
      <c r="G1856" s="77">
        <v>58600</v>
      </c>
      <c r="H1856" s="77">
        <v>111.87</v>
      </c>
      <c r="I1856" s="77">
        <v>1</v>
      </c>
      <c r="J1856" s="77">
        <v>-13.9173985813431</v>
      </c>
      <c r="K1856" s="77">
        <v>8.8518150355290908E-3</v>
      </c>
      <c r="L1856" s="77">
        <v>22.404836820436699</v>
      </c>
      <c r="M1856" s="77">
        <v>2.2940335781833101E-2</v>
      </c>
      <c r="N1856" s="77">
        <v>-36.3222354017798</v>
      </c>
      <c r="O1856" s="77">
        <v>-1.4088520746304E-2</v>
      </c>
      <c r="P1856" s="77">
        <v>-36.334792181296699</v>
      </c>
      <c r="Q1856" s="77">
        <v>-36.334792181296699</v>
      </c>
      <c r="R1856" s="77">
        <v>0</v>
      </c>
      <c r="S1856" s="77">
        <v>6.0333922514611601E-2</v>
      </c>
      <c r="T1856" s="77" t="s">
        <v>157</v>
      </c>
      <c r="U1856" s="105">
        <v>-6.2988891719687397</v>
      </c>
      <c r="V1856" s="105">
        <v>-5.9004301741368801</v>
      </c>
      <c r="W1856" s="101">
        <v>-0.39847860728659401</v>
      </c>
    </row>
    <row r="1857" spans="2:23" x14ac:dyDescent="0.25">
      <c r="B1857" s="55" t="s">
        <v>117</v>
      </c>
      <c r="C1857" s="76" t="s">
        <v>118</v>
      </c>
      <c r="D1857" s="55" t="s">
        <v>64</v>
      </c>
      <c r="E1857" s="55" t="s">
        <v>119</v>
      </c>
      <c r="F1857" s="70">
        <v>117.8</v>
      </c>
      <c r="G1857" s="77">
        <v>50050</v>
      </c>
      <c r="H1857" s="77">
        <v>113.2</v>
      </c>
      <c r="I1857" s="77">
        <v>1</v>
      </c>
      <c r="J1857" s="77">
        <v>-108.59763753851</v>
      </c>
      <c r="K1857" s="77">
        <v>2.1582007788470499</v>
      </c>
      <c r="L1857" s="77">
        <v>9.2695511276504394</v>
      </c>
      <c r="M1857" s="77">
        <v>1.5724197793787E-2</v>
      </c>
      <c r="N1857" s="77">
        <v>-117.867188666161</v>
      </c>
      <c r="O1857" s="77">
        <v>2.14247658105326</v>
      </c>
      <c r="P1857" s="77">
        <v>-59.379005478103103</v>
      </c>
      <c r="Q1857" s="77">
        <v>-59.379005478103103</v>
      </c>
      <c r="R1857" s="77">
        <v>0</v>
      </c>
      <c r="S1857" s="77">
        <v>0.64523353135705397</v>
      </c>
      <c r="T1857" s="77" t="s">
        <v>134</v>
      </c>
      <c r="U1857" s="105">
        <v>-293.996972227036</v>
      </c>
      <c r="V1857" s="105">
        <v>-198.708995597599</v>
      </c>
      <c r="W1857" s="101">
        <v>-95.163675239734204</v>
      </c>
    </row>
    <row r="1858" spans="2:23" x14ac:dyDescent="0.25">
      <c r="B1858" s="55" t="s">
        <v>117</v>
      </c>
      <c r="C1858" s="76" t="s">
        <v>118</v>
      </c>
      <c r="D1858" s="55" t="s">
        <v>64</v>
      </c>
      <c r="E1858" s="55" t="s">
        <v>135</v>
      </c>
      <c r="F1858" s="70">
        <v>84.1</v>
      </c>
      <c r="G1858" s="77">
        <v>56050</v>
      </c>
      <c r="H1858" s="77">
        <v>111.36</v>
      </c>
      <c r="I1858" s="77">
        <v>1</v>
      </c>
      <c r="J1858" s="77">
        <v>28.965077408436098</v>
      </c>
      <c r="K1858" s="77">
        <v>2.68472226968542E-2</v>
      </c>
      <c r="L1858" s="77">
        <v>-18.958227305951102</v>
      </c>
      <c r="M1858" s="77">
        <v>1.15012602426915E-2</v>
      </c>
      <c r="N1858" s="77">
        <v>47.9233047143872</v>
      </c>
      <c r="O1858" s="77">
        <v>1.5345962454162801E-2</v>
      </c>
      <c r="P1858" s="77">
        <v>29.459406896130002</v>
      </c>
      <c r="Q1858" s="77">
        <v>29.459406896129899</v>
      </c>
      <c r="R1858" s="77">
        <v>0</v>
      </c>
      <c r="S1858" s="77">
        <v>2.7771412949496001E-2</v>
      </c>
      <c r="T1858" s="77" t="s">
        <v>134</v>
      </c>
      <c r="U1858" s="105">
        <v>-966.24949047918699</v>
      </c>
      <c r="V1858" s="105">
        <v>-653.07633713159305</v>
      </c>
      <c r="W1858" s="101">
        <v>-312.764624805425</v>
      </c>
    </row>
    <row r="1859" spans="2:23" x14ac:dyDescent="0.25">
      <c r="B1859" s="55" t="s">
        <v>117</v>
      </c>
      <c r="C1859" s="76" t="s">
        <v>118</v>
      </c>
      <c r="D1859" s="55" t="s">
        <v>64</v>
      </c>
      <c r="E1859" s="55" t="s">
        <v>121</v>
      </c>
      <c r="F1859" s="70">
        <v>113.2</v>
      </c>
      <c r="G1859" s="77">
        <v>51450</v>
      </c>
      <c r="H1859" s="77">
        <v>113.93</v>
      </c>
      <c r="I1859" s="77">
        <v>10</v>
      </c>
      <c r="J1859" s="77">
        <v>16.182358068478301</v>
      </c>
      <c r="K1859" s="77">
        <v>4.5669903487284197E-2</v>
      </c>
      <c r="L1859" s="77">
        <v>62.23973524246</v>
      </c>
      <c r="M1859" s="77">
        <v>0.67558804174818399</v>
      </c>
      <c r="N1859" s="77">
        <v>-46.0573771739816</v>
      </c>
      <c r="O1859" s="77">
        <v>-0.62991813826090004</v>
      </c>
      <c r="P1859" s="77">
        <v>-24.829245553099401</v>
      </c>
      <c r="Q1859" s="77">
        <v>-24.829245553099302</v>
      </c>
      <c r="R1859" s="77">
        <v>0</v>
      </c>
      <c r="S1859" s="77">
        <v>0.107516106217977</v>
      </c>
      <c r="T1859" s="77" t="s">
        <v>136</v>
      </c>
      <c r="U1859" s="105">
        <v>-37.914768034592299</v>
      </c>
      <c r="V1859" s="105">
        <v>-25.6261328727281</v>
      </c>
      <c r="W1859" s="101">
        <v>-12.2726048663095</v>
      </c>
    </row>
    <row r="1860" spans="2:23" x14ac:dyDescent="0.25">
      <c r="B1860" s="55" t="s">
        <v>117</v>
      </c>
      <c r="C1860" s="76" t="s">
        <v>118</v>
      </c>
      <c r="D1860" s="55" t="s">
        <v>64</v>
      </c>
      <c r="E1860" s="55" t="s">
        <v>137</v>
      </c>
      <c r="F1860" s="70">
        <v>113.93</v>
      </c>
      <c r="G1860" s="77">
        <v>54000</v>
      </c>
      <c r="H1860" s="77">
        <v>113.9</v>
      </c>
      <c r="I1860" s="77">
        <v>10</v>
      </c>
      <c r="J1860" s="77">
        <v>-5.6395376441493603</v>
      </c>
      <c r="K1860" s="77">
        <v>1.5215217707349701E-3</v>
      </c>
      <c r="L1860" s="77">
        <v>40.0652442683323</v>
      </c>
      <c r="M1860" s="77">
        <v>7.6793906509769402E-2</v>
      </c>
      <c r="N1860" s="77">
        <v>-45.7047819124816</v>
      </c>
      <c r="O1860" s="77">
        <v>-7.5272384739034401E-2</v>
      </c>
      <c r="P1860" s="77">
        <v>-24.829245553099</v>
      </c>
      <c r="Q1860" s="77">
        <v>-24.8292455530989</v>
      </c>
      <c r="R1860" s="77">
        <v>0</v>
      </c>
      <c r="S1860" s="77">
        <v>2.9492950237774301E-2</v>
      </c>
      <c r="T1860" s="77" t="s">
        <v>136</v>
      </c>
      <c r="U1860" s="105">
        <v>-9.9457971649216006</v>
      </c>
      <c r="V1860" s="105">
        <v>-6.7222439404336098</v>
      </c>
      <c r="W1860" s="101">
        <v>-3.21934815938158</v>
      </c>
    </row>
    <row r="1861" spans="2:23" x14ac:dyDescent="0.25">
      <c r="B1861" s="55" t="s">
        <v>117</v>
      </c>
      <c r="C1861" s="76" t="s">
        <v>118</v>
      </c>
      <c r="D1861" s="55" t="s">
        <v>64</v>
      </c>
      <c r="E1861" s="55" t="s">
        <v>138</v>
      </c>
      <c r="F1861" s="70">
        <v>113.9</v>
      </c>
      <c r="G1861" s="77">
        <v>56100</v>
      </c>
      <c r="H1861" s="77">
        <v>112.07</v>
      </c>
      <c r="I1861" s="77">
        <v>10</v>
      </c>
      <c r="J1861" s="77">
        <v>-43.223118570886101</v>
      </c>
      <c r="K1861" s="77">
        <v>0.341513902559898</v>
      </c>
      <c r="L1861" s="77">
        <v>21.077611890057099</v>
      </c>
      <c r="M1861" s="77">
        <v>8.1211774162183503E-2</v>
      </c>
      <c r="N1861" s="77">
        <v>-64.3007304609432</v>
      </c>
      <c r="O1861" s="77">
        <v>0.26030212839771499</v>
      </c>
      <c r="P1861" s="77">
        <v>-40.920028920566502</v>
      </c>
      <c r="Q1861" s="77">
        <v>-40.920028920566502</v>
      </c>
      <c r="R1861" s="77">
        <v>0</v>
      </c>
      <c r="S1861" s="77">
        <v>0.30608923458200799</v>
      </c>
      <c r="T1861" s="77" t="s">
        <v>136</v>
      </c>
      <c r="U1861" s="105">
        <v>-88.260100766510902</v>
      </c>
      <c r="V1861" s="105">
        <v>-59.653933990560603</v>
      </c>
      <c r="W1861" s="101">
        <v>-28.5688505645027</v>
      </c>
    </row>
    <row r="1862" spans="2:23" x14ac:dyDescent="0.25">
      <c r="B1862" s="55" t="s">
        <v>117</v>
      </c>
      <c r="C1862" s="76" t="s">
        <v>118</v>
      </c>
      <c r="D1862" s="55" t="s">
        <v>64</v>
      </c>
      <c r="E1862" s="55" t="s">
        <v>139</v>
      </c>
      <c r="F1862" s="70">
        <v>111.36</v>
      </c>
      <c r="G1862" s="77">
        <v>56100</v>
      </c>
      <c r="H1862" s="77">
        <v>112.07</v>
      </c>
      <c r="I1862" s="77">
        <v>10</v>
      </c>
      <c r="J1862" s="77">
        <v>39.326687078690199</v>
      </c>
      <c r="K1862" s="77">
        <v>0.11089038229916</v>
      </c>
      <c r="L1862" s="77">
        <v>-18.038279384808298</v>
      </c>
      <c r="M1862" s="77">
        <v>2.3329711810887398E-2</v>
      </c>
      <c r="N1862" s="77">
        <v>57.364966463498398</v>
      </c>
      <c r="O1862" s="77">
        <v>8.7560670488272596E-2</v>
      </c>
      <c r="P1862" s="77">
        <v>38.240822314931499</v>
      </c>
      <c r="Q1862" s="77">
        <v>38.240822314931499</v>
      </c>
      <c r="R1862" s="77">
        <v>0</v>
      </c>
      <c r="S1862" s="77">
        <v>0.104851247227799</v>
      </c>
      <c r="T1862" s="77" t="s">
        <v>136</v>
      </c>
      <c r="U1862" s="105">
        <v>-30.947285885486099</v>
      </c>
      <c r="V1862" s="105">
        <v>-20.916896008125601</v>
      </c>
      <c r="W1862" s="101">
        <v>-10.017305420694299</v>
      </c>
    </row>
    <row r="1863" spans="2:23" x14ac:dyDescent="0.25">
      <c r="B1863" s="55" t="s">
        <v>117</v>
      </c>
      <c r="C1863" s="76" t="s">
        <v>140</v>
      </c>
      <c r="D1863" s="55" t="s">
        <v>64</v>
      </c>
      <c r="E1863" s="55" t="s">
        <v>141</v>
      </c>
      <c r="F1863" s="70">
        <v>117.48</v>
      </c>
      <c r="G1863" s="77">
        <v>50000</v>
      </c>
      <c r="H1863" s="77">
        <v>113.76</v>
      </c>
      <c r="I1863" s="77">
        <v>1</v>
      </c>
      <c r="J1863" s="77">
        <v>-169.02301034669901</v>
      </c>
      <c r="K1863" s="77">
        <v>2.7226045459407202</v>
      </c>
      <c r="L1863" s="77">
        <v>-9.2846184202130697</v>
      </c>
      <c r="M1863" s="77">
        <v>8.2152544666138708E-3</v>
      </c>
      <c r="N1863" s="77">
        <v>-159.738391926486</v>
      </c>
      <c r="O1863" s="77">
        <v>2.7143892914741099</v>
      </c>
      <c r="P1863" s="77">
        <v>-80.620994521842107</v>
      </c>
      <c r="Q1863" s="77">
        <v>-80.620994521842107</v>
      </c>
      <c r="R1863" s="77">
        <v>0</v>
      </c>
      <c r="S1863" s="77">
        <v>0.61942567540794202</v>
      </c>
      <c r="T1863" s="77" t="s">
        <v>142</v>
      </c>
      <c r="U1863" s="105">
        <v>-280.13022342782801</v>
      </c>
      <c r="V1863" s="105">
        <v>-189.336627898632</v>
      </c>
      <c r="W1863" s="101">
        <v>-90.675156975880199</v>
      </c>
    </row>
    <row r="1864" spans="2:23" x14ac:dyDescent="0.25">
      <c r="B1864" s="55" t="s">
        <v>117</v>
      </c>
      <c r="C1864" s="76" t="s">
        <v>140</v>
      </c>
      <c r="D1864" s="55" t="s">
        <v>64</v>
      </c>
      <c r="E1864" s="55" t="s">
        <v>143</v>
      </c>
      <c r="F1864" s="70">
        <v>83.58</v>
      </c>
      <c r="G1864" s="77">
        <v>56050</v>
      </c>
      <c r="H1864" s="77">
        <v>111.36</v>
      </c>
      <c r="I1864" s="77">
        <v>1</v>
      </c>
      <c r="J1864" s="77">
        <v>78.745339537062094</v>
      </c>
      <c r="K1864" s="77">
        <v>0.31004142494036002</v>
      </c>
      <c r="L1864" s="77">
        <v>9.9014627752495201</v>
      </c>
      <c r="M1864" s="77">
        <v>4.9019482544825996E-3</v>
      </c>
      <c r="N1864" s="77">
        <v>68.843876761812595</v>
      </c>
      <c r="O1864" s="77">
        <v>0.30513947668587699</v>
      </c>
      <c r="P1864" s="77">
        <v>48.208525153206999</v>
      </c>
      <c r="Q1864" s="77">
        <v>48.208525153206999</v>
      </c>
      <c r="R1864" s="77">
        <v>0</v>
      </c>
      <c r="S1864" s="77">
        <v>0.11620309487237</v>
      </c>
      <c r="T1864" s="77" t="s">
        <v>142</v>
      </c>
      <c r="U1864" s="105">
        <v>-1423.0608218986599</v>
      </c>
      <c r="V1864" s="105">
        <v>-961.82958773945302</v>
      </c>
      <c r="W1864" s="101">
        <v>-460.62956660986998</v>
      </c>
    </row>
    <row r="1865" spans="2:23" x14ac:dyDescent="0.25">
      <c r="B1865" s="55" t="s">
        <v>117</v>
      </c>
      <c r="C1865" s="76" t="s">
        <v>140</v>
      </c>
      <c r="D1865" s="55" t="s">
        <v>64</v>
      </c>
      <c r="E1865" s="55" t="s">
        <v>154</v>
      </c>
      <c r="F1865" s="70">
        <v>81.349999999999994</v>
      </c>
      <c r="G1865" s="77">
        <v>58350</v>
      </c>
      <c r="H1865" s="77">
        <v>109.61</v>
      </c>
      <c r="I1865" s="77">
        <v>1</v>
      </c>
      <c r="J1865" s="77">
        <v>92.282615646685699</v>
      </c>
      <c r="K1865" s="77">
        <v>0.60634497792228703</v>
      </c>
      <c r="L1865" s="77">
        <v>9.0567287597767994</v>
      </c>
      <c r="M1865" s="77">
        <v>5.8401327109655803E-3</v>
      </c>
      <c r="N1865" s="77">
        <v>83.225886886908896</v>
      </c>
      <c r="O1865" s="77">
        <v>0.60050484521132197</v>
      </c>
      <c r="P1865" s="77">
        <v>62.332067950614302</v>
      </c>
      <c r="Q1865" s="77">
        <v>62.332067950614203</v>
      </c>
      <c r="R1865" s="77">
        <v>0</v>
      </c>
      <c r="S1865" s="77">
        <v>0.27663241268400002</v>
      </c>
      <c r="T1865" s="77" t="s">
        <v>142</v>
      </c>
      <c r="U1865" s="105">
        <v>-1774.2530175080101</v>
      </c>
      <c r="V1865" s="105">
        <v>-1199.19614264859</v>
      </c>
      <c r="W1865" s="101">
        <v>-574.30672388306903</v>
      </c>
    </row>
    <row r="1866" spans="2:23" x14ac:dyDescent="0.25">
      <c r="B1866" s="55" t="s">
        <v>117</v>
      </c>
      <c r="C1866" s="76" t="s">
        <v>140</v>
      </c>
      <c r="D1866" s="55" t="s">
        <v>64</v>
      </c>
      <c r="E1866" s="55" t="s">
        <v>155</v>
      </c>
      <c r="F1866" s="70">
        <v>113.76</v>
      </c>
      <c r="G1866" s="77">
        <v>50050</v>
      </c>
      <c r="H1866" s="77">
        <v>113.2</v>
      </c>
      <c r="I1866" s="77">
        <v>1</v>
      </c>
      <c r="J1866" s="77">
        <v>-32.967723398772399</v>
      </c>
      <c r="K1866" s="77">
        <v>6.29298185150724E-2</v>
      </c>
      <c r="L1866" s="77">
        <v>63.6178470350943</v>
      </c>
      <c r="M1866" s="77">
        <v>0.23433464371394</v>
      </c>
      <c r="N1866" s="77">
        <v>-96.585570433866806</v>
      </c>
      <c r="O1866" s="77">
        <v>-0.17140482519886799</v>
      </c>
      <c r="P1866" s="77">
        <v>-48.213482687974803</v>
      </c>
      <c r="Q1866" s="77">
        <v>-48.213482687974697</v>
      </c>
      <c r="R1866" s="77">
        <v>0</v>
      </c>
      <c r="S1866" s="77">
        <v>0.134590860957121</v>
      </c>
      <c r="T1866" s="77" t="s">
        <v>156</v>
      </c>
      <c r="U1866" s="105">
        <v>-73.538939006533099</v>
      </c>
      <c r="V1866" s="105">
        <v>-49.704078911454502</v>
      </c>
      <c r="W1866" s="101">
        <v>-23.803767964276901</v>
      </c>
    </row>
    <row r="1867" spans="2:23" x14ac:dyDescent="0.25">
      <c r="B1867" s="55" t="s">
        <v>117</v>
      </c>
      <c r="C1867" s="76" t="s">
        <v>140</v>
      </c>
      <c r="D1867" s="55" t="s">
        <v>64</v>
      </c>
      <c r="E1867" s="55" t="s">
        <v>155</v>
      </c>
      <c r="F1867" s="70">
        <v>113.76</v>
      </c>
      <c r="G1867" s="77">
        <v>51150</v>
      </c>
      <c r="H1867" s="77">
        <v>112.14</v>
      </c>
      <c r="I1867" s="77">
        <v>1</v>
      </c>
      <c r="J1867" s="77">
        <v>-212.75085534301701</v>
      </c>
      <c r="K1867" s="77">
        <v>1.5842024257214899</v>
      </c>
      <c r="L1867" s="77">
        <v>-147.91733230533799</v>
      </c>
      <c r="M1867" s="77">
        <v>0.76578380187147499</v>
      </c>
      <c r="N1867" s="77">
        <v>-64.8335230376792</v>
      </c>
      <c r="O1867" s="77">
        <v>0.81841862385001896</v>
      </c>
      <c r="P1867" s="77">
        <v>-32.4075118338666</v>
      </c>
      <c r="Q1867" s="77">
        <v>-32.407511833866501</v>
      </c>
      <c r="R1867" s="77">
        <v>0</v>
      </c>
      <c r="S1867" s="77">
        <v>3.6758638814177097E-2</v>
      </c>
      <c r="T1867" s="77" t="s">
        <v>156</v>
      </c>
      <c r="U1867" s="105">
        <v>-12.5899237571809</v>
      </c>
      <c r="V1867" s="105">
        <v>-8.5093771051078892</v>
      </c>
      <c r="W1867" s="101">
        <v>-4.0752236550115102</v>
      </c>
    </row>
    <row r="1868" spans="2:23" x14ac:dyDescent="0.25">
      <c r="B1868" s="55" t="s">
        <v>117</v>
      </c>
      <c r="C1868" s="76" t="s">
        <v>140</v>
      </c>
      <c r="D1868" s="55" t="s">
        <v>64</v>
      </c>
      <c r="E1868" s="55" t="s">
        <v>155</v>
      </c>
      <c r="F1868" s="70">
        <v>113.76</v>
      </c>
      <c r="G1868" s="77">
        <v>51200</v>
      </c>
      <c r="H1868" s="77">
        <v>113.76</v>
      </c>
      <c r="I1868" s="77">
        <v>1</v>
      </c>
      <c r="J1868" s="77">
        <v>-4.1598469999999998E-12</v>
      </c>
      <c r="K1868" s="77">
        <v>0</v>
      </c>
      <c r="L1868" s="77">
        <v>-2.3898099999999998E-13</v>
      </c>
      <c r="M1868" s="77">
        <v>0</v>
      </c>
      <c r="N1868" s="77">
        <v>-3.9208660000000001E-12</v>
      </c>
      <c r="O1868" s="77">
        <v>0</v>
      </c>
      <c r="P1868" s="77">
        <v>-1.952803E-12</v>
      </c>
      <c r="Q1868" s="77">
        <v>-1.952803E-12</v>
      </c>
      <c r="R1868" s="77">
        <v>0</v>
      </c>
      <c r="S1868" s="77">
        <v>0</v>
      </c>
      <c r="T1868" s="77" t="s">
        <v>157</v>
      </c>
      <c r="U1868" s="105">
        <v>0</v>
      </c>
      <c r="V1868" s="105">
        <v>0</v>
      </c>
      <c r="W1868" s="101">
        <v>0</v>
      </c>
    </row>
    <row r="1869" spans="2:23" x14ac:dyDescent="0.25">
      <c r="B1869" s="55" t="s">
        <v>117</v>
      </c>
      <c r="C1869" s="76" t="s">
        <v>140</v>
      </c>
      <c r="D1869" s="55" t="s">
        <v>64</v>
      </c>
      <c r="E1869" s="55" t="s">
        <v>121</v>
      </c>
      <c r="F1869" s="70">
        <v>113.2</v>
      </c>
      <c r="G1869" s="77">
        <v>50054</v>
      </c>
      <c r="H1869" s="77">
        <v>113.2</v>
      </c>
      <c r="I1869" s="77">
        <v>1</v>
      </c>
      <c r="J1869" s="77">
        <v>90.817130596869703</v>
      </c>
      <c r="K1869" s="77">
        <v>0</v>
      </c>
      <c r="L1869" s="77">
        <v>90.817100031088899</v>
      </c>
      <c r="M1869" s="77">
        <v>0</v>
      </c>
      <c r="N1869" s="77">
        <v>3.0565780761992998E-5</v>
      </c>
      <c r="O1869" s="77">
        <v>0</v>
      </c>
      <c r="P1869" s="77">
        <v>6.5940900000000004E-13</v>
      </c>
      <c r="Q1869" s="77">
        <v>6.5940799999999997E-13</v>
      </c>
      <c r="R1869" s="77">
        <v>0</v>
      </c>
      <c r="S1869" s="77">
        <v>0</v>
      </c>
      <c r="T1869" s="77" t="s">
        <v>157</v>
      </c>
      <c r="U1869" s="105">
        <v>0</v>
      </c>
      <c r="V1869" s="105">
        <v>0</v>
      </c>
      <c r="W1869" s="101">
        <v>0</v>
      </c>
    </row>
    <row r="1870" spans="2:23" x14ac:dyDescent="0.25">
      <c r="B1870" s="55" t="s">
        <v>117</v>
      </c>
      <c r="C1870" s="76" t="s">
        <v>140</v>
      </c>
      <c r="D1870" s="55" t="s">
        <v>64</v>
      </c>
      <c r="E1870" s="55" t="s">
        <v>121</v>
      </c>
      <c r="F1870" s="70">
        <v>113.2</v>
      </c>
      <c r="G1870" s="77">
        <v>50100</v>
      </c>
      <c r="H1870" s="77">
        <v>112.6</v>
      </c>
      <c r="I1870" s="77">
        <v>1</v>
      </c>
      <c r="J1870" s="77">
        <v>-306.26921098286999</v>
      </c>
      <c r="K1870" s="77">
        <v>0.74759261188067705</v>
      </c>
      <c r="L1870" s="77">
        <v>-217.18781074546399</v>
      </c>
      <c r="M1870" s="77">
        <v>0.37594924473716701</v>
      </c>
      <c r="N1870" s="77">
        <v>-89.081400237406498</v>
      </c>
      <c r="O1870" s="77">
        <v>0.37164336714350998</v>
      </c>
      <c r="P1870" s="77">
        <v>-43.857365271801498</v>
      </c>
      <c r="Q1870" s="77">
        <v>-43.857365271801399</v>
      </c>
      <c r="R1870" s="77">
        <v>0</v>
      </c>
      <c r="S1870" s="77">
        <v>1.53300438540162E-2</v>
      </c>
      <c r="T1870" s="77" t="s">
        <v>156</v>
      </c>
      <c r="U1870" s="105">
        <v>-11.4903039919423</v>
      </c>
      <c r="V1870" s="105">
        <v>-7.7661574133040796</v>
      </c>
      <c r="W1870" s="101">
        <v>-3.7192884988305601</v>
      </c>
    </row>
    <row r="1871" spans="2:23" x14ac:dyDescent="0.25">
      <c r="B1871" s="55" t="s">
        <v>117</v>
      </c>
      <c r="C1871" s="76" t="s">
        <v>140</v>
      </c>
      <c r="D1871" s="55" t="s">
        <v>64</v>
      </c>
      <c r="E1871" s="55" t="s">
        <v>121</v>
      </c>
      <c r="F1871" s="70">
        <v>113.2</v>
      </c>
      <c r="G1871" s="77">
        <v>50900</v>
      </c>
      <c r="H1871" s="77">
        <v>113.81</v>
      </c>
      <c r="I1871" s="77">
        <v>1</v>
      </c>
      <c r="J1871" s="77">
        <v>31.6203098983401</v>
      </c>
      <c r="K1871" s="77">
        <v>7.0489001863728307E-2</v>
      </c>
      <c r="L1871" s="77">
        <v>111.38861388861</v>
      </c>
      <c r="M1871" s="77">
        <v>0.87472334293382104</v>
      </c>
      <c r="N1871" s="77">
        <v>-79.7683039902698</v>
      </c>
      <c r="O1871" s="77">
        <v>-0.80423434107009195</v>
      </c>
      <c r="P1871" s="77">
        <v>-38.905877341182901</v>
      </c>
      <c r="Q1871" s="77">
        <v>-38.905877341182901</v>
      </c>
      <c r="R1871" s="77">
        <v>0</v>
      </c>
      <c r="S1871" s="77">
        <v>0.10671354406394599</v>
      </c>
      <c r="T1871" s="77" t="s">
        <v>156</v>
      </c>
      <c r="U1871" s="105">
        <v>-42.625953449096301</v>
      </c>
      <c r="V1871" s="105">
        <v>-28.810366079957301</v>
      </c>
      <c r="W1871" s="101">
        <v>-13.7975651928866</v>
      </c>
    </row>
    <row r="1872" spans="2:23" x14ac:dyDescent="0.25">
      <c r="B1872" s="55" t="s">
        <v>117</v>
      </c>
      <c r="C1872" s="76" t="s">
        <v>140</v>
      </c>
      <c r="D1872" s="55" t="s">
        <v>64</v>
      </c>
      <c r="E1872" s="55" t="s">
        <v>158</v>
      </c>
      <c r="F1872" s="70">
        <v>113.2</v>
      </c>
      <c r="G1872" s="77">
        <v>50454</v>
      </c>
      <c r="H1872" s="77">
        <v>113.2</v>
      </c>
      <c r="I1872" s="77">
        <v>1</v>
      </c>
      <c r="J1872" s="77">
        <v>4.9955999999999997E-14</v>
      </c>
      <c r="K1872" s="77">
        <v>0</v>
      </c>
      <c r="L1872" s="77">
        <v>1.3519000000000001E-14</v>
      </c>
      <c r="M1872" s="77">
        <v>0</v>
      </c>
      <c r="N1872" s="77">
        <v>3.6436999999999998E-14</v>
      </c>
      <c r="O1872" s="77">
        <v>0</v>
      </c>
      <c r="P1872" s="77">
        <v>3.22127E-13</v>
      </c>
      <c r="Q1872" s="77">
        <v>3.22127E-13</v>
      </c>
      <c r="R1872" s="77">
        <v>0</v>
      </c>
      <c r="S1872" s="77">
        <v>0</v>
      </c>
      <c r="T1872" s="77" t="s">
        <v>157</v>
      </c>
      <c r="U1872" s="105">
        <v>0</v>
      </c>
      <c r="V1872" s="105">
        <v>0</v>
      </c>
      <c r="W1872" s="101">
        <v>0</v>
      </c>
    </row>
    <row r="1873" spans="2:23" x14ac:dyDescent="0.25">
      <c r="B1873" s="55" t="s">
        <v>117</v>
      </c>
      <c r="C1873" s="76" t="s">
        <v>140</v>
      </c>
      <c r="D1873" s="55" t="s">
        <v>64</v>
      </c>
      <c r="E1873" s="55" t="s">
        <v>158</v>
      </c>
      <c r="F1873" s="70">
        <v>113.2</v>
      </c>
      <c r="G1873" s="77">
        <v>50604</v>
      </c>
      <c r="H1873" s="77">
        <v>113.2</v>
      </c>
      <c r="I1873" s="77">
        <v>1</v>
      </c>
      <c r="J1873" s="77">
        <v>2.7714999999999999E-14</v>
      </c>
      <c r="K1873" s="77">
        <v>0</v>
      </c>
      <c r="L1873" s="77">
        <v>-4.5572099999999997E-13</v>
      </c>
      <c r="M1873" s="77">
        <v>0</v>
      </c>
      <c r="N1873" s="77">
        <v>4.8343600000000002E-13</v>
      </c>
      <c r="O1873" s="77">
        <v>0</v>
      </c>
      <c r="P1873" s="77">
        <v>2.05373E-13</v>
      </c>
      <c r="Q1873" s="77">
        <v>2.0537599999999999E-13</v>
      </c>
      <c r="R1873" s="77">
        <v>0</v>
      </c>
      <c r="S1873" s="77">
        <v>0</v>
      </c>
      <c r="T1873" s="77" t="s">
        <v>157</v>
      </c>
      <c r="U1873" s="105">
        <v>0</v>
      </c>
      <c r="V1873" s="105">
        <v>0</v>
      </c>
      <c r="W1873" s="101">
        <v>0</v>
      </c>
    </row>
    <row r="1874" spans="2:23" x14ac:dyDescent="0.25">
      <c r="B1874" s="55" t="s">
        <v>117</v>
      </c>
      <c r="C1874" s="76" t="s">
        <v>140</v>
      </c>
      <c r="D1874" s="55" t="s">
        <v>64</v>
      </c>
      <c r="E1874" s="55" t="s">
        <v>159</v>
      </c>
      <c r="F1874" s="70">
        <v>112.6</v>
      </c>
      <c r="G1874" s="77">
        <v>50103</v>
      </c>
      <c r="H1874" s="77">
        <v>112.56</v>
      </c>
      <c r="I1874" s="77">
        <v>1</v>
      </c>
      <c r="J1874" s="77">
        <v>-30.616918331162001</v>
      </c>
      <c r="K1874" s="77">
        <v>4.6869784404852096E-3</v>
      </c>
      <c r="L1874" s="77">
        <v>-30.617056349247399</v>
      </c>
      <c r="M1874" s="77">
        <v>4.6870206974649496E-3</v>
      </c>
      <c r="N1874" s="77">
        <v>1.3801808540492299E-4</v>
      </c>
      <c r="O1874" s="77">
        <v>-4.2256979736E-8</v>
      </c>
      <c r="P1874" s="77">
        <v>3.948486E-12</v>
      </c>
      <c r="Q1874" s="77">
        <v>3.9484869999999998E-12</v>
      </c>
      <c r="R1874" s="77">
        <v>0</v>
      </c>
      <c r="S1874" s="77">
        <v>0</v>
      </c>
      <c r="T1874" s="77" t="s">
        <v>157</v>
      </c>
      <c r="U1874" s="105">
        <v>7.6343263754999997E-7</v>
      </c>
      <c r="V1874" s="105">
        <v>0</v>
      </c>
      <c r="W1874" s="101">
        <v>7.6442852119816003E-7</v>
      </c>
    </row>
    <row r="1875" spans="2:23" x14ac:dyDescent="0.25">
      <c r="B1875" s="55" t="s">
        <v>117</v>
      </c>
      <c r="C1875" s="76" t="s">
        <v>140</v>
      </c>
      <c r="D1875" s="55" t="s">
        <v>64</v>
      </c>
      <c r="E1875" s="55" t="s">
        <v>159</v>
      </c>
      <c r="F1875" s="70">
        <v>112.6</v>
      </c>
      <c r="G1875" s="77">
        <v>50200</v>
      </c>
      <c r="H1875" s="77">
        <v>112.18</v>
      </c>
      <c r="I1875" s="77">
        <v>1</v>
      </c>
      <c r="J1875" s="77">
        <v>-104.474414210345</v>
      </c>
      <c r="K1875" s="77">
        <v>0.16361439933667499</v>
      </c>
      <c r="L1875" s="77">
        <v>-15.126188183749999</v>
      </c>
      <c r="M1875" s="77">
        <v>3.4297355188635799E-3</v>
      </c>
      <c r="N1875" s="77">
        <v>-89.348226026594901</v>
      </c>
      <c r="O1875" s="77">
        <v>0.16018466381781099</v>
      </c>
      <c r="P1875" s="77">
        <v>-43.857365271795203</v>
      </c>
      <c r="Q1875" s="77">
        <v>-43.857365271795103</v>
      </c>
      <c r="R1875" s="77">
        <v>0</v>
      </c>
      <c r="S1875" s="77">
        <v>2.88327926438692E-2</v>
      </c>
      <c r="T1875" s="77" t="s">
        <v>156</v>
      </c>
      <c r="U1875" s="105">
        <v>-19.523100564684899</v>
      </c>
      <c r="V1875" s="105">
        <v>-13.195427404482301</v>
      </c>
      <c r="W1875" s="101">
        <v>-6.3194188284891899</v>
      </c>
    </row>
    <row r="1876" spans="2:23" x14ac:dyDescent="0.25">
      <c r="B1876" s="55" t="s">
        <v>117</v>
      </c>
      <c r="C1876" s="76" t="s">
        <v>140</v>
      </c>
      <c r="D1876" s="55" t="s">
        <v>64</v>
      </c>
      <c r="E1876" s="55" t="s">
        <v>160</v>
      </c>
      <c r="F1876" s="70">
        <v>112.17</v>
      </c>
      <c r="G1876" s="77">
        <v>50800</v>
      </c>
      <c r="H1876" s="77">
        <v>112.54</v>
      </c>
      <c r="I1876" s="77">
        <v>1</v>
      </c>
      <c r="J1876" s="77">
        <v>18.473521670739402</v>
      </c>
      <c r="K1876" s="77">
        <v>1.7322916108182599E-2</v>
      </c>
      <c r="L1876" s="77">
        <v>90.114762972704995</v>
      </c>
      <c r="M1876" s="77">
        <v>0.412205234865617</v>
      </c>
      <c r="N1876" s="77">
        <v>-71.641241301965593</v>
      </c>
      <c r="O1876" s="77">
        <v>-0.39488231875743401</v>
      </c>
      <c r="P1876" s="77">
        <v>-36.460056130047199</v>
      </c>
      <c r="Q1876" s="77">
        <v>-36.4600561300471</v>
      </c>
      <c r="R1876" s="77">
        <v>0</v>
      </c>
      <c r="S1876" s="77">
        <v>6.74770797769942E-2</v>
      </c>
      <c r="T1876" s="77" t="s">
        <v>156</v>
      </c>
      <c r="U1876" s="105">
        <v>-17.859743642263901</v>
      </c>
      <c r="V1876" s="105">
        <v>-12.0711845904463</v>
      </c>
      <c r="W1876" s="101">
        <v>-5.7810079844115201</v>
      </c>
    </row>
    <row r="1877" spans="2:23" x14ac:dyDescent="0.25">
      <c r="B1877" s="55" t="s">
        <v>117</v>
      </c>
      <c r="C1877" s="76" t="s">
        <v>140</v>
      </c>
      <c r="D1877" s="55" t="s">
        <v>64</v>
      </c>
      <c r="E1877" s="55" t="s">
        <v>161</v>
      </c>
      <c r="F1877" s="70">
        <v>112.18</v>
      </c>
      <c r="G1877" s="77">
        <v>50150</v>
      </c>
      <c r="H1877" s="77">
        <v>112.17</v>
      </c>
      <c r="I1877" s="77">
        <v>1</v>
      </c>
      <c r="J1877" s="77">
        <v>-25.605906622290298</v>
      </c>
      <c r="K1877" s="77">
        <v>3.42255800961613E-3</v>
      </c>
      <c r="L1877" s="77">
        <v>46.236445473514799</v>
      </c>
      <c r="M1877" s="77">
        <v>1.1159362405932099E-2</v>
      </c>
      <c r="N1877" s="77">
        <v>-71.842352095805097</v>
      </c>
      <c r="O1877" s="77">
        <v>-7.7368043963159704E-3</v>
      </c>
      <c r="P1877" s="77">
        <v>-36.460056130046397</v>
      </c>
      <c r="Q1877" s="77">
        <v>-36.460056130046297</v>
      </c>
      <c r="R1877" s="77">
        <v>0</v>
      </c>
      <c r="S1877" s="77">
        <v>6.9391323174920099E-3</v>
      </c>
      <c r="T1877" s="77" t="s">
        <v>156</v>
      </c>
      <c r="U1877" s="105">
        <v>-1.5862995541151601</v>
      </c>
      <c r="V1877" s="105">
        <v>-1.07216067134094</v>
      </c>
      <c r="W1877" s="101">
        <v>-0.51346819818325995</v>
      </c>
    </row>
    <row r="1878" spans="2:23" x14ac:dyDescent="0.25">
      <c r="B1878" s="55" t="s">
        <v>117</v>
      </c>
      <c r="C1878" s="76" t="s">
        <v>140</v>
      </c>
      <c r="D1878" s="55" t="s">
        <v>64</v>
      </c>
      <c r="E1878" s="55" t="s">
        <v>161</v>
      </c>
      <c r="F1878" s="70">
        <v>112.18</v>
      </c>
      <c r="G1878" s="77">
        <v>50250</v>
      </c>
      <c r="H1878" s="77">
        <v>111.37</v>
      </c>
      <c r="I1878" s="77">
        <v>1</v>
      </c>
      <c r="J1878" s="77">
        <v>-63.177692000108799</v>
      </c>
      <c r="K1878" s="77">
        <v>0.197056443240161</v>
      </c>
      <c r="L1878" s="77">
        <v>-128.43331366392599</v>
      </c>
      <c r="M1878" s="77">
        <v>0.81436387981783898</v>
      </c>
      <c r="N1878" s="77">
        <v>65.255621663816996</v>
      </c>
      <c r="O1878" s="77">
        <v>-0.61730743657767895</v>
      </c>
      <c r="P1878" s="77">
        <v>32.4075118338679</v>
      </c>
      <c r="Q1878" s="77">
        <v>32.4075118338679</v>
      </c>
      <c r="R1878" s="77">
        <v>0</v>
      </c>
      <c r="S1878" s="77">
        <v>5.1850685664459099E-2</v>
      </c>
      <c r="T1878" s="77" t="s">
        <v>156</v>
      </c>
      <c r="U1878" s="105">
        <v>-16.142485175778098</v>
      </c>
      <c r="V1878" s="105">
        <v>-10.910510375089601</v>
      </c>
      <c r="W1878" s="101">
        <v>-5.2251497870653996</v>
      </c>
    </row>
    <row r="1879" spans="2:23" x14ac:dyDescent="0.25">
      <c r="B1879" s="55" t="s">
        <v>117</v>
      </c>
      <c r="C1879" s="76" t="s">
        <v>140</v>
      </c>
      <c r="D1879" s="55" t="s">
        <v>64</v>
      </c>
      <c r="E1879" s="55" t="s">
        <v>161</v>
      </c>
      <c r="F1879" s="70">
        <v>112.18</v>
      </c>
      <c r="G1879" s="77">
        <v>50900</v>
      </c>
      <c r="H1879" s="77">
        <v>113.81</v>
      </c>
      <c r="I1879" s="77">
        <v>1</v>
      </c>
      <c r="J1879" s="77">
        <v>85.005519370048802</v>
      </c>
      <c r="K1879" s="77">
        <v>0.69007710988200099</v>
      </c>
      <c r="L1879" s="77">
        <v>119.912816353853</v>
      </c>
      <c r="M1879" s="77">
        <v>1.37320247672468</v>
      </c>
      <c r="N1879" s="77">
        <v>-34.907296983804201</v>
      </c>
      <c r="O1879" s="77">
        <v>-0.68312536684267799</v>
      </c>
      <c r="P1879" s="77">
        <v>-16.920589196912701</v>
      </c>
      <c r="Q1879" s="77">
        <v>-16.920589196912601</v>
      </c>
      <c r="R1879" s="77">
        <v>0</v>
      </c>
      <c r="S1879" s="77">
        <v>2.7342255352599699E-2</v>
      </c>
      <c r="T1879" s="77" t="s">
        <v>157</v>
      </c>
      <c r="U1879" s="105">
        <v>-20.2908567427877</v>
      </c>
      <c r="V1879" s="105">
        <v>-13.714344513930801</v>
      </c>
      <c r="W1879" s="101">
        <v>-6.5679332912158799</v>
      </c>
    </row>
    <row r="1880" spans="2:23" x14ac:dyDescent="0.25">
      <c r="B1880" s="55" t="s">
        <v>117</v>
      </c>
      <c r="C1880" s="76" t="s">
        <v>140</v>
      </c>
      <c r="D1880" s="55" t="s">
        <v>64</v>
      </c>
      <c r="E1880" s="55" t="s">
        <v>161</v>
      </c>
      <c r="F1880" s="70">
        <v>112.18</v>
      </c>
      <c r="G1880" s="77">
        <v>53050</v>
      </c>
      <c r="H1880" s="77">
        <v>114.48</v>
      </c>
      <c r="I1880" s="77">
        <v>1</v>
      </c>
      <c r="J1880" s="77">
        <v>58.170344735404299</v>
      </c>
      <c r="K1880" s="77">
        <v>0.67912645363180102</v>
      </c>
      <c r="L1880" s="77">
        <v>104.691027934337</v>
      </c>
      <c r="M1880" s="77">
        <v>2.19971441392059</v>
      </c>
      <c r="N1880" s="77">
        <v>-46.520683198932602</v>
      </c>
      <c r="O1880" s="77">
        <v>-1.52058796028879</v>
      </c>
      <c r="P1880" s="77">
        <v>-22.884231778704599</v>
      </c>
      <c r="Q1880" s="77">
        <v>-22.884231778704599</v>
      </c>
      <c r="R1880" s="77">
        <v>0</v>
      </c>
      <c r="S1880" s="77">
        <v>0.105104194465166</v>
      </c>
      <c r="T1880" s="77" t="s">
        <v>156</v>
      </c>
      <c r="U1880" s="105">
        <v>-65.3306621819832</v>
      </c>
      <c r="V1880" s="105">
        <v>-44.156203941729302</v>
      </c>
      <c r="W1880" s="101">
        <v>-21.146836554091902</v>
      </c>
    </row>
    <row r="1881" spans="2:23" x14ac:dyDescent="0.25">
      <c r="B1881" s="55" t="s">
        <v>117</v>
      </c>
      <c r="C1881" s="76" t="s">
        <v>140</v>
      </c>
      <c r="D1881" s="55" t="s">
        <v>64</v>
      </c>
      <c r="E1881" s="55" t="s">
        <v>162</v>
      </c>
      <c r="F1881" s="70">
        <v>111.37</v>
      </c>
      <c r="G1881" s="77">
        <v>50253</v>
      </c>
      <c r="H1881" s="77">
        <v>111.37</v>
      </c>
      <c r="I1881" s="77">
        <v>1</v>
      </c>
      <c r="J1881" s="77">
        <v>2.7492241000000001E-11</v>
      </c>
      <c r="K1881" s="77">
        <v>0</v>
      </c>
      <c r="L1881" s="77">
        <v>1.9616397E-11</v>
      </c>
      <c r="M1881" s="77">
        <v>0</v>
      </c>
      <c r="N1881" s="77">
        <v>7.8758439999999996E-12</v>
      </c>
      <c r="O1881" s="77">
        <v>0</v>
      </c>
      <c r="P1881" s="77">
        <v>4.4501539999999999E-12</v>
      </c>
      <c r="Q1881" s="77">
        <v>4.4501549999999996E-12</v>
      </c>
      <c r="R1881" s="77">
        <v>0</v>
      </c>
      <c r="S1881" s="77">
        <v>0</v>
      </c>
      <c r="T1881" s="77" t="s">
        <v>157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117</v>
      </c>
      <c r="C1882" s="76" t="s">
        <v>140</v>
      </c>
      <c r="D1882" s="55" t="s">
        <v>64</v>
      </c>
      <c r="E1882" s="55" t="s">
        <v>162</v>
      </c>
      <c r="F1882" s="70">
        <v>111.37</v>
      </c>
      <c r="G1882" s="77">
        <v>50300</v>
      </c>
      <c r="H1882" s="77">
        <v>111.55</v>
      </c>
      <c r="I1882" s="77">
        <v>1</v>
      </c>
      <c r="J1882" s="77">
        <v>67.163251678700206</v>
      </c>
      <c r="K1882" s="77">
        <v>6.2701543027184295E-2</v>
      </c>
      <c r="L1882" s="77">
        <v>1.63098522013602</v>
      </c>
      <c r="M1882" s="77">
        <v>3.6975567757399997E-5</v>
      </c>
      <c r="N1882" s="77">
        <v>65.532266458564195</v>
      </c>
      <c r="O1882" s="77">
        <v>6.2664567459426904E-2</v>
      </c>
      <c r="P1882" s="77">
        <v>32.407511833863801</v>
      </c>
      <c r="Q1882" s="77">
        <v>32.407511833863801</v>
      </c>
      <c r="R1882" s="77">
        <v>0</v>
      </c>
      <c r="S1882" s="77">
        <v>1.45984308433421E-2</v>
      </c>
      <c r="T1882" s="77" t="s">
        <v>156</v>
      </c>
      <c r="U1882" s="105">
        <v>-4.8112152735133398</v>
      </c>
      <c r="V1882" s="105">
        <v>-3.2518421783792402</v>
      </c>
      <c r="W1882" s="101">
        <v>-1.5573389219923599</v>
      </c>
    </row>
    <row r="1883" spans="2:23" x14ac:dyDescent="0.25">
      <c r="B1883" s="55" t="s">
        <v>117</v>
      </c>
      <c r="C1883" s="76" t="s">
        <v>140</v>
      </c>
      <c r="D1883" s="55" t="s">
        <v>64</v>
      </c>
      <c r="E1883" s="55" t="s">
        <v>163</v>
      </c>
      <c r="F1883" s="70">
        <v>111.55</v>
      </c>
      <c r="G1883" s="77">
        <v>51150</v>
      </c>
      <c r="H1883" s="77">
        <v>112.14</v>
      </c>
      <c r="I1883" s="77">
        <v>1</v>
      </c>
      <c r="J1883" s="77">
        <v>101.554265155821</v>
      </c>
      <c r="K1883" s="77">
        <v>0.294959486860291</v>
      </c>
      <c r="L1883" s="77">
        <v>36.182245658739902</v>
      </c>
      <c r="M1883" s="77">
        <v>3.7441830166008903E-2</v>
      </c>
      <c r="N1883" s="77">
        <v>65.372019497081396</v>
      </c>
      <c r="O1883" s="77">
        <v>0.257517656694283</v>
      </c>
      <c r="P1883" s="77">
        <v>32.407511833865797</v>
      </c>
      <c r="Q1883" s="77">
        <v>32.407511833865698</v>
      </c>
      <c r="R1883" s="77">
        <v>0</v>
      </c>
      <c r="S1883" s="77">
        <v>3.0037059145297501E-2</v>
      </c>
      <c r="T1883" s="77" t="s">
        <v>156</v>
      </c>
      <c r="U1883" s="105">
        <v>-9.7674291903062294</v>
      </c>
      <c r="V1883" s="105">
        <v>-6.6016871849877496</v>
      </c>
      <c r="W1883" s="101">
        <v>-3.16161235387009</v>
      </c>
    </row>
    <row r="1884" spans="2:23" x14ac:dyDescent="0.25">
      <c r="B1884" s="55" t="s">
        <v>117</v>
      </c>
      <c r="C1884" s="76" t="s">
        <v>140</v>
      </c>
      <c r="D1884" s="55" t="s">
        <v>64</v>
      </c>
      <c r="E1884" s="55" t="s">
        <v>164</v>
      </c>
      <c r="F1884" s="70">
        <v>113.95</v>
      </c>
      <c r="G1884" s="77">
        <v>50354</v>
      </c>
      <c r="H1884" s="77">
        <v>113.95</v>
      </c>
      <c r="I1884" s="77">
        <v>1</v>
      </c>
      <c r="J1884" s="77">
        <v>1.12333E-12</v>
      </c>
      <c r="K1884" s="77">
        <v>0</v>
      </c>
      <c r="L1884" s="77">
        <v>1.9894949999999999E-12</v>
      </c>
      <c r="M1884" s="77">
        <v>0</v>
      </c>
      <c r="N1884" s="77">
        <v>-8.6616499999999998E-13</v>
      </c>
      <c r="O1884" s="77">
        <v>0</v>
      </c>
      <c r="P1884" s="77">
        <v>-2.7264600000000002E-13</v>
      </c>
      <c r="Q1884" s="77">
        <v>-2.7264899999999998E-13</v>
      </c>
      <c r="R1884" s="77">
        <v>0</v>
      </c>
      <c r="S1884" s="77">
        <v>0</v>
      </c>
      <c r="T1884" s="77" t="s">
        <v>157</v>
      </c>
      <c r="U1884" s="105">
        <v>0</v>
      </c>
      <c r="V1884" s="105">
        <v>0</v>
      </c>
      <c r="W1884" s="101">
        <v>0</v>
      </c>
    </row>
    <row r="1885" spans="2:23" x14ac:dyDescent="0.25">
      <c r="B1885" s="55" t="s">
        <v>117</v>
      </c>
      <c r="C1885" s="76" t="s">
        <v>140</v>
      </c>
      <c r="D1885" s="55" t="s">
        <v>64</v>
      </c>
      <c r="E1885" s="55" t="s">
        <v>164</v>
      </c>
      <c r="F1885" s="70">
        <v>113.95</v>
      </c>
      <c r="G1885" s="77">
        <v>50900</v>
      </c>
      <c r="H1885" s="77">
        <v>113.81</v>
      </c>
      <c r="I1885" s="77">
        <v>1</v>
      </c>
      <c r="J1885" s="77">
        <v>-70.757931268403496</v>
      </c>
      <c r="K1885" s="77">
        <v>3.9552810215334501E-2</v>
      </c>
      <c r="L1885" s="77">
        <v>-139.05928586996001</v>
      </c>
      <c r="M1885" s="77">
        <v>0.15276613139463899</v>
      </c>
      <c r="N1885" s="77">
        <v>68.301354601556199</v>
      </c>
      <c r="O1885" s="77">
        <v>-0.11321332117930499</v>
      </c>
      <c r="P1885" s="77">
        <v>33.720316416374502</v>
      </c>
      <c r="Q1885" s="77">
        <v>33.720316416374402</v>
      </c>
      <c r="R1885" s="77">
        <v>0</v>
      </c>
      <c r="S1885" s="77">
        <v>8.98277193984128E-3</v>
      </c>
      <c r="T1885" s="77" t="s">
        <v>156</v>
      </c>
      <c r="U1885" s="105">
        <v>-3.3305433716813</v>
      </c>
      <c r="V1885" s="105">
        <v>-2.25107395891804</v>
      </c>
      <c r="W1885" s="101">
        <v>-1.07806126503156</v>
      </c>
    </row>
    <row r="1886" spans="2:23" x14ac:dyDescent="0.25">
      <c r="B1886" s="55" t="s">
        <v>117</v>
      </c>
      <c r="C1886" s="76" t="s">
        <v>140</v>
      </c>
      <c r="D1886" s="55" t="s">
        <v>64</v>
      </c>
      <c r="E1886" s="55" t="s">
        <v>164</v>
      </c>
      <c r="F1886" s="70">
        <v>113.95</v>
      </c>
      <c r="G1886" s="77">
        <v>53200</v>
      </c>
      <c r="H1886" s="77">
        <v>114.07</v>
      </c>
      <c r="I1886" s="77">
        <v>1</v>
      </c>
      <c r="J1886" s="77">
        <v>9.2053084477483509</v>
      </c>
      <c r="K1886" s="77">
        <v>4.0928310847584397E-3</v>
      </c>
      <c r="L1886" s="77">
        <v>77.307770537299206</v>
      </c>
      <c r="M1886" s="77">
        <v>0.28866453391712499</v>
      </c>
      <c r="N1886" s="77">
        <v>-68.102462089550897</v>
      </c>
      <c r="O1886" s="77">
        <v>-0.28457170283236599</v>
      </c>
      <c r="P1886" s="77">
        <v>-33.720316416375297</v>
      </c>
      <c r="Q1886" s="77">
        <v>-33.720316416375198</v>
      </c>
      <c r="R1886" s="77">
        <v>0</v>
      </c>
      <c r="S1886" s="77">
        <v>5.4919985404348601E-2</v>
      </c>
      <c r="T1886" s="77" t="s">
        <v>156</v>
      </c>
      <c r="U1886" s="105">
        <v>-24.271724389172601</v>
      </c>
      <c r="V1886" s="105">
        <v>-16.4049647799424</v>
      </c>
      <c r="W1886" s="101">
        <v>-7.8564975679268096</v>
      </c>
    </row>
    <row r="1887" spans="2:23" x14ac:dyDescent="0.25">
      <c r="B1887" s="55" t="s">
        <v>117</v>
      </c>
      <c r="C1887" s="76" t="s">
        <v>140</v>
      </c>
      <c r="D1887" s="55" t="s">
        <v>64</v>
      </c>
      <c r="E1887" s="55" t="s">
        <v>165</v>
      </c>
      <c r="F1887" s="70">
        <v>113.95</v>
      </c>
      <c r="G1887" s="77">
        <v>50404</v>
      </c>
      <c r="H1887" s="77">
        <v>113.95</v>
      </c>
      <c r="I1887" s="77">
        <v>1</v>
      </c>
      <c r="J1887" s="77">
        <v>-1.5592959999999999E-12</v>
      </c>
      <c r="K1887" s="77">
        <v>0</v>
      </c>
      <c r="L1887" s="77">
        <v>-7.8847699999999997E-13</v>
      </c>
      <c r="M1887" s="77">
        <v>0</v>
      </c>
      <c r="N1887" s="77">
        <v>-7.7081899999999997E-13</v>
      </c>
      <c r="O1887" s="77">
        <v>0</v>
      </c>
      <c r="P1887" s="77">
        <v>-1.169783E-12</v>
      </c>
      <c r="Q1887" s="77">
        <v>-1.169782E-12</v>
      </c>
      <c r="R1887" s="77">
        <v>0</v>
      </c>
      <c r="S1887" s="77">
        <v>0</v>
      </c>
      <c r="T1887" s="77" t="s">
        <v>157</v>
      </c>
      <c r="U1887" s="105">
        <v>0</v>
      </c>
      <c r="V1887" s="105">
        <v>0</v>
      </c>
      <c r="W1887" s="101">
        <v>0</v>
      </c>
    </row>
    <row r="1888" spans="2:23" x14ac:dyDescent="0.25">
      <c r="B1888" s="55" t="s">
        <v>117</v>
      </c>
      <c r="C1888" s="76" t="s">
        <v>140</v>
      </c>
      <c r="D1888" s="55" t="s">
        <v>64</v>
      </c>
      <c r="E1888" s="55" t="s">
        <v>166</v>
      </c>
      <c r="F1888" s="70">
        <v>113.2</v>
      </c>
      <c r="G1888" s="77">
        <v>50499</v>
      </c>
      <c r="H1888" s="77">
        <v>113.2</v>
      </c>
      <c r="I1888" s="77">
        <v>1</v>
      </c>
      <c r="J1888" s="77">
        <v>-3.7338089999999996E-12</v>
      </c>
      <c r="K1888" s="77">
        <v>0</v>
      </c>
      <c r="L1888" s="77">
        <v>-6.3671099999999999E-13</v>
      </c>
      <c r="M1888" s="77">
        <v>0</v>
      </c>
      <c r="N1888" s="77">
        <v>-3.0970979999999999E-12</v>
      </c>
      <c r="O1888" s="77">
        <v>0</v>
      </c>
      <c r="P1888" s="77">
        <v>-2.0562590000000002E-12</v>
      </c>
      <c r="Q1888" s="77">
        <v>-2.0562590000000002E-12</v>
      </c>
      <c r="R1888" s="77">
        <v>0</v>
      </c>
      <c r="S1888" s="77">
        <v>0</v>
      </c>
      <c r="T1888" s="77" t="s">
        <v>157</v>
      </c>
      <c r="U1888" s="105">
        <v>0</v>
      </c>
      <c r="V1888" s="105">
        <v>0</v>
      </c>
      <c r="W1888" s="101">
        <v>0</v>
      </c>
    </row>
    <row r="1889" spans="2:23" x14ac:dyDescent="0.25">
      <c r="B1889" s="55" t="s">
        <v>117</v>
      </c>
      <c r="C1889" s="76" t="s">
        <v>140</v>
      </c>
      <c r="D1889" s="55" t="s">
        <v>64</v>
      </c>
      <c r="E1889" s="55" t="s">
        <v>166</v>
      </c>
      <c r="F1889" s="70">
        <v>113.2</v>
      </c>
      <c r="G1889" s="77">
        <v>50554</v>
      </c>
      <c r="H1889" s="77">
        <v>113.2</v>
      </c>
      <c r="I1889" s="77">
        <v>1</v>
      </c>
      <c r="J1889" s="77">
        <v>-8.1645400000000001E-13</v>
      </c>
      <c r="K1889" s="77">
        <v>0</v>
      </c>
      <c r="L1889" s="77">
        <v>-1.183335E-12</v>
      </c>
      <c r="M1889" s="77">
        <v>0</v>
      </c>
      <c r="N1889" s="77">
        <v>3.6688100000000002E-13</v>
      </c>
      <c r="O1889" s="77">
        <v>0</v>
      </c>
      <c r="P1889" s="77">
        <v>7.2281000000000005E-14</v>
      </c>
      <c r="Q1889" s="77">
        <v>7.2281000000000005E-14</v>
      </c>
      <c r="R1889" s="77">
        <v>0</v>
      </c>
      <c r="S1889" s="77">
        <v>0</v>
      </c>
      <c r="T1889" s="77" t="s">
        <v>157</v>
      </c>
      <c r="U1889" s="105">
        <v>0</v>
      </c>
      <c r="V1889" s="105">
        <v>0</v>
      </c>
      <c r="W1889" s="101">
        <v>0</v>
      </c>
    </row>
    <row r="1890" spans="2:23" x14ac:dyDescent="0.25">
      <c r="B1890" s="55" t="s">
        <v>117</v>
      </c>
      <c r="C1890" s="76" t="s">
        <v>140</v>
      </c>
      <c r="D1890" s="55" t="s">
        <v>64</v>
      </c>
      <c r="E1890" s="55" t="s">
        <v>167</v>
      </c>
      <c r="F1890" s="70">
        <v>113.2</v>
      </c>
      <c r="G1890" s="77">
        <v>50604</v>
      </c>
      <c r="H1890" s="77">
        <v>113.2</v>
      </c>
      <c r="I1890" s="77">
        <v>1</v>
      </c>
      <c r="J1890" s="77">
        <v>3.17919E-13</v>
      </c>
      <c r="K1890" s="77">
        <v>0</v>
      </c>
      <c r="L1890" s="77">
        <v>3.3030299999999998E-13</v>
      </c>
      <c r="M1890" s="77">
        <v>0</v>
      </c>
      <c r="N1890" s="77">
        <v>-1.2383999999999999E-14</v>
      </c>
      <c r="O1890" s="77">
        <v>0</v>
      </c>
      <c r="P1890" s="77">
        <v>8.6800000000000006E-15</v>
      </c>
      <c r="Q1890" s="77">
        <v>8.6810000000000004E-15</v>
      </c>
      <c r="R1890" s="77">
        <v>0</v>
      </c>
      <c r="S1890" s="77">
        <v>0</v>
      </c>
      <c r="T1890" s="77" t="s">
        <v>157</v>
      </c>
      <c r="U1890" s="105">
        <v>0</v>
      </c>
      <c r="V1890" s="105">
        <v>0</v>
      </c>
      <c r="W1890" s="101">
        <v>0</v>
      </c>
    </row>
    <row r="1891" spans="2:23" x14ac:dyDescent="0.25">
      <c r="B1891" s="55" t="s">
        <v>117</v>
      </c>
      <c r="C1891" s="76" t="s">
        <v>140</v>
      </c>
      <c r="D1891" s="55" t="s">
        <v>64</v>
      </c>
      <c r="E1891" s="55" t="s">
        <v>168</v>
      </c>
      <c r="F1891" s="70">
        <v>112.41</v>
      </c>
      <c r="G1891" s="77">
        <v>50750</v>
      </c>
      <c r="H1891" s="77">
        <v>112.39</v>
      </c>
      <c r="I1891" s="77">
        <v>1</v>
      </c>
      <c r="J1891" s="77">
        <v>-8.4668078889314007</v>
      </c>
      <c r="K1891" s="77">
        <v>1.7133153762908999E-3</v>
      </c>
      <c r="L1891" s="77">
        <v>46.920044334372399</v>
      </c>
      <c r="M1891" s="77">
        <v>5.2615624392113397E-2</v>
      </c>
      <c r="N1891" s="77">
        <v>-55.386852223303798</v>
      </c>
      <c r="O1891" s="77">
        <v>-5.0902309015822503E-2</v>
      </c>
      <c r="P1891" s="77">
        <v>-29.934444276393499</v>
      </c>
      <c r="Q1891" s="77">
        <v>-29.9344442763934</v>
      </c>
      <c r="R1891" s="77">
        <v>0</v>
      </c>
      <c r="S1891" s="77">
        <v>2.14160958038625E-2</v>
      </c>
      <c r="T1891" s="77" t="s">
        <v>156</v>
      </c>
      <c r="U1891" s="105">
        <v>-6.8291565778442997</v>
      </c>
      <c r="V1891" s="105">
        <v>-4.61574428499297</v>
      </c>
      <c r="W1891" s="101">
        <v>-2.2105249377649998</v>
      </c>
    </row>
    <row r="1892" spans="2:23" x14ac:dyDescent="0.25">
      <c r="B1892" s="55" t="s">
        <v>117</v>
      </c>
      <c r="C1892" s="76" t="s">
        <v>140</v>
      </c>
      <c r="D1892" s="55" t="s">
        <v>64</v>
      </c>
      <c r="E1892" s="55" t="s">
        <v>168</v>
      </c>
      <c r="F1892" s="70">
        <v>112.41</v>
      </c>
      <c r="G1892" s="77">
        <v>50800</v>
      </c>
      <c r="H1892" s="77">
        <v>112.54</v>
      </c>
      <c r="I1892" s="77">
        <v>1</v>
      </c>
      <c r="J1892" s="77">
        <v>35.4153504811188</v>
      </c>
      <c r="K1892" s="77">
        <v>2.3454419829399002E-2</v>
      </c>
      <c r="L1892" s="77">
        <v>-19.9887881308413</v>
      </c>
      <c r="M1892" s="77">
        <v>7.4716158725716599E-3</v>
      </c>
      <c r="N1892" s="77">
        <v>55.4041386119601</v>
      </c>
      <c r="O1892" s="77">
        <v>1.5982803956827399E-2</v>
      </c>
      <c r="P1892" s="77">
        <v>29.934444276392501</v>
      </c>
      <c r="Q1892" s="77">
        <v>29.934444276392501</v>
      </c>
      <c r="R1892" s="77">
        <v>0</v>
      </c>
      <c r="S1892" s="77">
        <v>1.6756526842351599E-2</v>
      </c>
      <c r="T1892" s="77" t="s">
        <v>156</v>
      </c>
      <c r="U1892" s="105">
        <v>-5.40487214451118</v>
      </c>
      <c r="V1892" s="105">
        <v>-3.65308767309303</v>
      </c>
      <c r="W1892" s="101">
        <v>-1.74949930122188</v>
      </c>
    </row>
    <row r="1893" spans="2:23" x14ac:dyDescent="0.25">
      <c r="B1893" s="55" t="s">
        <v>117</v>
      </c>
      <c r="C1893" s="76" t="s">
        <v>140</v>
      </c>
      <c r="D1893" s="55" t="s">
        <v>64</v>
      </c>
      <c r="E1893" s="55" t="s">
        <v>169</v>
      </c>
      <c r="F1893" s="70">
        <v>112.42</v>
      </c>
      <c r="G1893" s="77">
        <v>50750</v>
      </c>
      <c r="H1893" s="77">
        <v>112.39</v>
      </c>
      <c r="I1893" s="77">
        <v>1</v>
      </c>
      <c r="J1893" s="77">
        <v>-15.640206342703699</v>
      </c>
      <c r="K1893" s="77">
        <v>1.8590820137618499E-3</v>
      </c>
      <c r="L1893" s="77">
        <v>-70.983589373535494</v>
      </c>
      <c r="M1893" s="77">
        <v>3.82938916986654E-2</v>
      </c>
      <c r="N1893" s="77">
        <v>55.343383030831802</v>
      </c>
      <c r="O1893" s="77">
        <v>-3.6434809684903501E-2</v>
      </c>
      <c r="P1893" s="77">
        <v>29.934444276394199</v>
      </c>
      <c r="Q1893" s="77">
        <v>29.934444276394199</v>
      </c>
      <c r="R1893" s="77">
        <v>0</v>
      </c>
      <c r="S1893" s="77">
        <v>6.8101392514377896E-3</v>
      </c>
      <c r="T1893" s="77" t="s">
        <v>156</v>
      </c>
      <c r="U1893" s="105">
        <v>-2.4351532917065599</v>
      </c>
      <c r="V1893" s="105">
        <v>-1.64589063981081</v>
      </c>
      <c r="W1893" s="101">
        <v>-0.78823307347524396</v>
      </c>
    </row>
    <row r="1894" spans="2:23" x14ac:dyDescent="0.25">
      <c r="B1894" s="55" t="s">
        <v>117</v>
      </c>
      <c r="C1894" s="76" t="s">
        <v>140</v>
      </c>
      <c r="D1894" s="55" t="s">
        <v>64</v>
      </c>
      <c r="E1894" s="55" t="s">
        <v>169</v>
      </c>
      <c r="F1894" s="70">
        <v>112.42</v>
      </c>
      <c r="G1894" s="77">
        <v>50950</v>
      </c>
      <c r="H1894" s="77">
        <v>112.56</v>
      </c>
      <c r="I1894" s="77">
        <v>1</v>
      </c>
      <c r="J1894" s="77">
        <v>67.212536454128497</v>
      </c>
      <c r="K1894" s="77">
        <v>3.9754220498058497E-2</v>
      </c>
      <c r="L1894" s="77">
        <v>122.491823474208</v>
      </c>
      <c r="M1894" s="77">
        <v>0.13203737199872101</v>
      </c>
      <c r="N1894" s="77">
        <v>-55.279287020079103</v>
      </c>
      <c r="O1894" s="77">
        <v>-9.2283151500662297E-2</v>
      </c>
      <c r="P1894" s="77">
        <v>-29.934444276391702</v>
      </c>
      <c r="Q1894" s="77">
        <v>-29.934444276391702</v>
      </c>
      <c r="R1894" s="77">
        <v>0</v>
      </c>
      <c r="S1894" s="77">
        <v>7.8854243964003399E-3</v>
      </c>
      <c r="T1894" s="77" t="s">
        <v>156</v>
      </c>
      <c r="U1894" s="105">
        <v>-2.6418315294983801</v>
      </c>
      <c r="V1894" s="105">
        <v>-1.78558195952883</v>
      </c>
      <c r="W1894" s="101">
        <v>-0.85513260836281202</v>
      </c>
    </row>
    <row r="1895" spans="2:23" x14ac:dyDescent="0.25">
      <c r="B1895" s="55" t="s">
        <v>117</v>
      </c>
      <c r="C1895" s="76" t="s">
        <v>140</v>
      </c>
      <c r="D1895" s="55" t="s">
        <v>64</v>
      </c>
      <c r="E1895" s="55" t="s">
        <v>170</v>
      </c>
      <c r="F1895" s="70">
        <v>112.54</v>
      </c>
      <c r="G1895" s="77">
        <v>51300</v>
      </c>
      <c r="H1895" s="77">
        <v>112.89</v>
      </c>
      <c r="I1895" s="77">
        <v>1</v>
      </c>
      <c r="J1895" s="77">
        <v>93.808141263366707</v>
      </c>
      <c r="K1895" s="77">
        <v>0.13472750039317599</v>
      </c>
      <c r="L1895" s="77">
        <v>109.831094868276</v>
      </c>
      <c r="M1895" s="77">
        <v>0.18468253051345099</v>
      </c>
      <c r="N1895" s="77">
        <v>-16.022953604908899</v>
      </c>
      <c r="O1895" s="77">
        <v>-4.9955030120275502E-2</v>
      </c>
      <c r="P1895" s="77">
        <v>-6.5256118536538699</v>
      </c>
      <c r="Q1895" s="77">
        <v>-6.5256118536538601</v>
      </c>
      <c r="R1895" s="77">
        <v>0</v>
      </c>
      <c r="S1895" s="77">
        <v>6.5195507008822804E-4</v>
      </c>
      <c r="T1895" s="77" t="s">
        <v>156</v>
      </c>
      <c r="U1895" s="105">
        <v>-2.2647458288838698E-2</v>
      </c>
      <c r="V1895" s="105">
        <v>-1.5307142979480701E-2</v>
      </c>
      <c r="W1895" s="101">
        <v>-7.3307400048328803E-3</v>
      </c>
    </row>
    <row r="1896" spans="2:23" x14ac:dyDescent="0.25">
      <c r="B1896" s="55" t="s">
        <v>117</v>
      </c>
      <c r="C1896" s="76" t="s">
        <v>140</v>
      </c>
      <c r="D1896" s="55" t="s">
        <v>64</v>
      </c>
      <c r="E1896" s="55" t="s">
        <v>171</v>
      </c>
      <c r="F1896" s="70">
        <v>113.81</v>
      </c>
      <c r="G1896" s="77">
        <v>54750</v>
      </c>
      <c r="H1896" s="77">
        <v>114.8</v>
      </c>
      <c r="I1896" s="77">
        <v>1</v>
      </c>
      <c r="J1896" s="77">
        <v>45.581303994635903</v>
      </c>
      <c r="K1896" s="77">
        <v>0.220833979057666</v>
      </c>
      <c r="L1896" s="77">
        <v>90.827273724495001</v>
      </c>
      <c r="M1896" s="77">
        <v>0.87684930929492499</v>
      </c>
      <c r="N1896" s="77">
        <v>-45.245969729859098</v>
      </c>
      <c r="O1896" s="77">
        <v>-0.656015330237259</v>
      </c>
      <c r="P1896" s="77">
        <v>-22.106150121721001</v>
      </c>
      <c r="Q1896" s="77">
        <v>-22.106150121721001</v>
      </c>
      <c r="R1896" s="77">
        <v>0</v>
      </c>
      <c r="S1896" s="77">
        <v>5.1941996302860199E-2</v>
      </c>
      <c r="T1896" s="77" t="s">
        <v>157</v>
      </c>
      <c r="U1896" s="105">
        <v>-30.1923222902095</v>
      </c>
      <c r="V1896" s="105">
        <v>-20.406625250594399</v>
      </c>
      <c r="W1896" s="101">
        <v>-9.7729317801956199</v>
      </c>
    </row>
    <row r="1897" spans="2:23" x14ac:dyDescent="0.25">
      <c r="B1897" s="55" t="s">
        <v>117</v>
      </c>
      <c r="C1897" s="76" t="s">
        <v>140</v>
      </c>
      <c r="D1897" s="55" t="s">
        <v>64</v>
      </c>
      <c r="E1897" s="55" t="s">
        <v>172</v>
      </c>
      <c r="F1897" s="70">
        <v>112.56</v>
      </c>
      <c r="G1897" s="77">
        <v>53150</v>
      </c>
      <c r="H1897" s="77">
        <v>114.06</v>
      </c>
      <c r="I1897" s="77">
        <v>1</v>
      </c>
      <c r="J1897" s="77">
        <v>154.76321922072199</v>
      </c>
      <c r="K1897" s="77">
        <v>1.0538727770367</v>
      </c>
      <c r="L1897" s="77">
        <v>163.782632891785</v>
      </c>
      <c r="M1897" s="77">
        <v>1.18028903682647</v>
      </c>
      <c r="N1897" s="77">
        <v>-9.0194136710631998</v>
      </c>
      <c r="O1897" s="77">
        <v>-0.126416259789777</v>
      </c>
      <c r="P1897" s="77">
        <v>0.26878467220262803</v>
      </c>
      <c r="Q1897" s="77">
        <v>0.26878467220262803</v>
      </c>
      <c r="R1897" s="77">
        <v>0</v>
      </c>
      <c r="S1897" s="77">
        <v>3.1787888004869999E-6</v>
      </c>
      <c r="T1897" s="77" t="s">
        <v>156</v>
      </c>
      <c r="U1897" s="105">
        <v>-0.795105890184852</v>
      </c>
      <c r="V1897" s="105">
        <v>-0.53740244886044997</v>
      </c>
      <c r="W1897" s="101">
        <v>-0.257367271987819</v>
      </c>
    </row>
    <row r="1898" spans="2:23" x14ac:dyDescent="0.25">
      <c r="B1898" s="55" t="s">
        <v>117</v>
      </c>
      <c r="C1898" s="76" t="s">
        <v>140</v>
      </c>
      <c r="D1898" s="55" t="s">
        <v>64</v>
      </c>
      <c r="E1898" s="55" t="s">
        <v>172</v>
      </c>
      <c r="F1898" s="70">
        <v>112.56</v>
      </c>
      <c r="G1898" s="77">
        <v>54500</v>
      </c>
      <c r="H1898" s="77">
        <v>112.06</v>
      </c>
      <c r="I1898" s="77">
        <v>1</v>
      </c>
      <c r="J1898" s="77">
        <v>-52.807096426651697</v>
      </c>
      <c r="K1898" s="77">
        <v>0.15440419690596799</v>
      </c>
      <c r="L1898" s="77">
        <v>-6.58037161947657</v>
      </c>
      <c r="M1898" s="77">
        <v>2.39759246331335E-3</v>
      </c>
      <c r="N1898" s="77">
        <v>-46.226724807175103</v>
      </c>
      <c r="O1898" s="77">
        <v>0.15200660444265501</v>
      </c>
      <c r="P1898" s="77">
        <v>-30.203228948597499</v>
      </c>
      <c r="Q1898" s="77">
        <v>-30.203228948597499</v>
      </c>
      <c r="R1898" s="77">
        <v>0</v>
      </c>
      <c r="S1898" s="77">
        <v>5.0510454105077901E-2</v>
      </c>
      <c r="T1898" s="77" t="s">
        <v>156</v>
      </c>
      <c r="U1898" s="105">
        <v>-6.0415006586330096</v>
      </c>
      <c r="V1898" s="105">
        <v>-4.0833771813545301</v>
      </c>
      <c r="W1898" s="101">
        <v>-1.9555691416944501</v>
      </c>
    </row>
    <row r="1899" spans="2:23" x14ac:dyDescent="0.25">
      <c r="B1899" s="55" t="s">
        <v>117</v>
      </c>
      <c r="C1899" s="76" t="s">
        <v>140</v>
      </c>
      <c r="D1899" s="55" t="s">
        <v>64</v>
      </c>
      <c r="E1899" s="55" t="s">
        <v>173</v>
      </c>
      <c r="F1899" s="70">
        <v>113.76</v>
      </c>
      <c r="G1899" s="77">
        <v>51250</v>
      </c>
      <c r="H1899" s="77">
        <v>113.76</v>
      </c>
      <c r="I1899" s="77">
        <v>1</v>
      </c>
      <c r="J1899" s="77">
        <v>9.5525999999999991E-13</v>
      </c>
      <c r="K1899" s="77">
        <v>0</v>
      </c>
      <c r="L1899" s="77">
        <v>4.77752E-13</v>
      </c>
      <c r="M1899" s="77">
        <v>0</v>
      </c>
      <c r="N1899" s="77">
        <v>4.7750800000000001E-13</v>
      </c>
      <c r="O1899" s="77">
        <v>0</v>
      </c>
      <c r="P1899" s="77">
        <v>4.9295499999999999E-13</v>
      </c>
      <c r="Q1899" s="77">
        <v>4.9295700000000004E-13</v>
      </c>
      <c r="R1899" s="77">
        <v>0</v>
      </c>
      <c r="S1899" s="77">
        <v>0</v>
      </c>
      <c r="T1899" s="77" t="s">
        <v>157</v>
      </c>
      <c r="U1899" s="105">
        <v>0</v>
      </c>
      <c r="V1899" s="105">
        <v>0</v>
      </c>
      <c r="W1899" s="101">
        <v>0</v>
      </c>
    </row>
    <row r="1900" spans="2:23" x14ac:dyDescent="0.25">
      <c r="B1900" s="55" t="s">
        <v>117</v>
      </c>
      <c r="C1900" s="76" t="s">
        <v>140</v>
      </c>
      <c r="D1900" s="55" t="s">
        <v>64</v>
      </c>
      <c r="E1900" s="55" t="s">
        <v>174</v>
      </c>
      <c r="F1900" s="70">
        <v>112.89</v>
      </c>
      <c r="G1900" s="77">
        <v>53200</v>
      </c>
      <c r="H1900" s="77">
        <v>114.07</v>
      </c>
      <c r="I1900" s="77">
        <v>1</v>
      </c>
      <c r="J1900" s="77">
        <v>93.515589502062099</v>
      </c>
      <c r="K1900" s="77">
        <v>0.45037602221578599</v>
      </c>
      <c r="L1900" s="77">
        <v>109.43039704920901</v>
      </c>
      <c r="M1900" s="77">
        <v>0.61671310761489595</v>
      </c>
      <c r="N1900" s="77">
        <v>-15.9148075471468</v>
      </c>
      <c r="O1900" s="77">
        <v>-0.16633708539910999</v>
      </c>
      <c r="P1900" s="77">
        <v>-6.5256118536529204</v>
      </c>
      <c r="Q1900" s="77">
        <v>-6.5256118536529204</v>
      </c>
      <c r="R1900" s="77">
        <v>0</v>
      </c>
      <c r="S1900" s="77">
        <v>2.1930559183235801E-3</v>
      </c>
      <c r="T1900" s="77" t="s">
        <v>157</v>
      </c>
      <c r="U1900" s="105">
        <v>-9.6459545457891399E-2</v>
      </c>
      <c r="V1900" s="105">
        <v>-6.5195839428362407E-2</v>
      </c>
      <c r="W1900" s="101">
        <v>-3.1222923107651599E-2</v>
      </c>
    </row>
    <row r="1901" spans="2:23" x14ac:dyDescent="0.25">
      <c r="B1901" s="55" t="s">
        <v>117</v>
      </c>
      <c r="C1901" s="76" t="s">
        <v>140</v>
      </c>
      <c r="D1901" s="55" t="s">
        <v>64</v>
      </c>
      <c r="E1901" s="55" t="s">
        <v>175</v>
      </c>
      <c r="F1901" s="70">
        <v>114.74</v>
      </c>
      <c r="G1901" s="77">
        <v>53100</v>
      </c>
      <c r="H1901" s="77">
        <v>114.74</v>
      </c>
      <c r="I1901" s="77">
        <v>1</v>
      </c>
      <c r="J1901" s="77">
        <v>9.5197321999999997E-11</v>
      </c>
      <c r="K1901" s="77">
        <v>0</v>
      </c>
      <c r="L1901" s="77">
        <v>7.3886585999999997E-11</v>
      </c>
      <c r="M1901" s="77">
        <v>0</v>
      </c>
      <c r="N1901" s="77">
        <v>2.1310735E-11</v>
      </c>
      <c r="O1901" s="77">
        <v>0</v>
      </c>
      <c r="P1901" s="77">
        <v>1.4643203999999999E-11</v>
      </c>
      <c r="Q1901" s="77">
        <v>1.4643203999999999E-11</v>
      </c>
      <c r="R1901" s="77">
        <v>0</v>
      </c>
      <c r="S1901" s="77">
        <v>0</v>
      </c>
      <c r="T1901" s="77" t="s">
        <v>157</v>
      </c>
      <c r="U1901" s="105">
        <v>0</v>
      </c>
      <c r="V1901" s="105">
        <v>0</v>
      </c>
      <c r="W1901" s="101">
        <v>0</v>
      </c>
    </row>
    <row r="1902" spans="2:23" x14ac:dyDescent="0.25">
      <c r="B1902" s="55" t="s">
        <v>117</v>
      </c>
      <c r="C1902" s="76" t="s">
        <v>140</v>
      </c>
      <c r="D1902" s="55" t="s">
        <v>64</v>
      </c>
      <c r="E1902" s="55" t="s">
        <v>176</v>
      </c>
      <c r="F1902" s="70">
        <v>114.74</v>
      </c>
      <c r="G1902" s="77">
        <v>52000</v>
      </c>
      <c r="H1902" s="77">
        <v>114.74</v>
      </c>
      <c r="I1902" s="77">
        <v>1</v>
      </c>
      <c r="J1902" s="77">
        <v>-1.6962109000000001E-11</v>
      </c>
      <c r="K1902" s="77">
        <v>0</v>
      </c>
      <c r="L1902" s="77">
        <v>-2.4194837E-11</v>
      </c>
      <c r="M1902" s="77">
        <v>0</v>
      </c>
      <c r="N1902" s="77">
        <v>7.2327280000000001E-12</v>
      </c>
      <c r="O1902" s="77">
        <v>0</v>
      </c>
      <c r="P1902" s="77">
        <v>2.976241E-12</v>
      </c>
      <c r="Q1902" s="77">
        <v>2.9762370000000001E-12</v>
      </c>
      <c r="R1902" s="77">
        <v>0</v>
      </c>
      <c r="S1902" s="77">
        <v>0</v>
      </c>
      <c r="T1902" s="77" t="s">
        <v>157</v>
      </c>
      <c r="U1902" s="105">
        <v>0</v>
      </c>
      <c r="V1902" s="105">
        <v>0</v>
      </c>
      <c r="W1902" s="101">
        <v>0</v>
      </c>
    </row>
    <row r="1903" spans="2:23" x14ac:dyDescent="0.25">
      <c r="B1903" s="55" t="s">
        <v>117</v>
      </c>
      <c r="C1903" s="76" t="s">
        <v>140</v>
      </c>
      <c r="D1903" s="55" t="s">
        <v>64</v>
      </c>
      <c r="E1903" s="55" t="s">
        <v>176</v>
      </c>
      <c r="F1903" s="70">
        <v>114.74</v>
      </c>
      <c r="G1903" s="77">
        <v>53050</v>
      </c>
      <c r="H1903" s="77">
        <v>114.48</v>
      </c>
      <c r="I1903" s="77">
        <v>1</v>
      </c>
      <c r="J1903" s="77">
        <v>-128.09903582766401</v>
      </c>
      <c r="K1903" s="77">
        <v>0.15424801201178501</v>
      </c>
      <c r="L1903" s="77">
        <v>-127.931263703589</v>
      </c>
      <c r="M1903" s="77">
        <v>0.153844237388294</v>
      </c>
      <c r="N1903" s="77">
        <v>-0.16777212407499401</v>
      </c>
      <c r="O1903" s="77">
        <v>4.03774623491211E-4</v>
      </c>
      <c r="P1903" s="77">
        <v>-4.2961703628310097</v>
      </c>
      <c r="Q1903" s="77">
        <v>-4.296170362831</v>
      </c>
      <c r="R1903" s="77">
        <v>0</v>
      </c>
      <c r="S1903" s="77">
        <v>1.7349654999279499E-4</v>
      </c>
      <c r="T1903" s="77" t="s">
        <v>156</v>
      </c>
      <c r="U1903" s="105">
        <v>2.6558573388307401E-3</v>
      </c>
      <c r="V1903" s="105">
        <v>-1.7950618343172101E-3</v>
      </c>
      <c r="W1903" s="101">
        <v>4.4567253142608803E-3</v>
      </c>
    </row>
    <row r="1904" spans="2:23" x14ac:dyDescent="0.25">
      <c r="B1904" s="55" t="s">
        <v>117</v>
      </c>
      <c r="C1904" s="76" t="s">
        <v>140</v>
      </c>
      <c r="D1904" s="55" t="s">
        <v>64</v>
      </c>
      <c r="E1904" s="55" t="s">
        <v>176</v>
      </c>
      <c r="F1904" s="70">
        <v>114.74</v>
      </c>
      <c r="G1904" s="77">
        <v>53050</v>
      </c>
      <c r="H1904" s="77">
        <v>114.48</v>
      </c>
      <c r="I1904" s="77">
        <v>2</v>
      </c>
      <c r="J1904" s="77">
        <v>-113.292492281911</v>
      </c>
      <c r="K1904" s="77">
        <v>0.109099104863298</v>
      </c>
      <c r="L1904" s="77">
        <v>-113.144112382335</v>
      </c>
      <c r="M1904" s="77">
        <v>0.108813516417684</v>
      </c>
      <c r="N1904" s="77">
        <v>-0.14837989957618999</v>
      </c>
      <c r="O1904" s="77">
        <v>2.8558844561387098E-4</v>
      </c>
      <c r="P1904" s="77">
        <v>-3.7995902508399801</v>
      </c>
      <c r="Q1904" s="77">
        <v>-3.7995902508399801</v>
      </c>
      <c r="R1904" s="77">
        <v>0</v>
      </c>
      <c r="S1904" s="77">
        <v>1.22713531631365E-4</v>
      </c>
      <c r="T1904" s="77" t="s">
        <v>156</v>
      </c>
      <c r="U1904" s="105">
        <v>-5.8474821380022296E-3</v>
      </c>
      <c r="V1904" s="105">
        <v>-3.9522424112586503E-3</v>
      </c>
      <c r="W1904" s="101">
        <v>-1.89276742184019E-3</v>
      </c>
    </row>
    <row r="1905" spans="2:23" x14ac:dyDescent="0.25">
      <c r="B1905" s="55" t="s">
        <v>117</v>
      </c>
      <c r="C1905" s="76" t="s">
        <v>140</v>
      </c>
      <c r="D1905" s="55" t="s">
        <v>64</v>
      </c>
      <c r="E1905" s="55" t="s">
        <v>176</v>
      </c>
      <c r="F1905" s="70">
        <v>114.74</v>
      </c>
      <c r="G1905" s="77">
        <v>53100</v>
      </c>
      <c r="H1905" s="77">
        <v>114.74</v>
      </c>
      <c r="I1905" s="77">
        <v>2</v>
      </c>
      <c r="J1905" s="77">
        <v>9.4210939999999997E-12</v>
      </c>
      <c r="K1905" s="77">
        <v>0</v>
      </c>
      <c r="L1905" s="77">
        <v>-1.514708E-12</v>
      </c>
      <c r="M1905" s="77">
        <v>0</v>
      </c>
      <c r="N1905" s="77">
        <v>1.0935802E-11</v>
      </c>
      <c r="O1905" s="77">
        <v>0</v>
      </c>
      <c r="P1905" s="77">
        <v>5.3371639999999997E-12</v>
      </c>
      <c r="Q1905" s="77">
        <v>5.337163E-12</v>
      </c>
      <c r="R1905" s="77">
        <v>0</v>
      </c>
      <c r="S1905" s="77">
        <v>0</v>
      </c>
      <c r="T1905" s="77" t="s">
        <v>157</v>
      </c>
      <c r="U1905" s="105">
        <v>0</v>
      </c>
      <c r="V1905" s="105">
        <v>0</v>
      </c>
      <c r="W1905" s="101">
        <v>0</v>
      </c>
    </row>
    <row r="1906" spans="2:23" x14ac:dyDescent="0.25">
      <c r="B1906" s="55" t="s">
        <v>117</v>
      </c>
      <c r="C1906" s="76" t="s">
        <v>140</v>
      </c>
      <c r="D1906" s="55" t="s">
        <v>64</v>
      </c>
      <c r="E1906" s="55" t="s">
        <v>177</v>
      </c>
      <c r="F1906" s="70">
        <v>114.81</v>
      </c>
      <c r="G1906" s="77">
        <v>53000</v>
      </c>
      <c r="H1906" s="77">
        <v>114.74</v>
      </c>
      <c r="I1906" s="77">
        <v>1</v>
      </c>
      <c r="J1906" s="77">
        <v>-22.1938379631444</v>
      </c>
      <c r="K1906" s="77">
        <v>0</v>
      </c>
      <c r="L1906" s="77">
        <v>-34.121948195722197</v>
      </c>
      <c r="M1906" s="77">
        <v>0</v>
      </c>
      <c r="N1906" s="77">
        <v>11.928110232577801</v>
      </c>
      <c r="O1906" s="77">
        <v>0</v>
      </c>
      <c r="P1906" s="77">
        <v>3.7499247296085199</v>
      </c>
      <c r="Q1906" s="77">
        <v>3.7499247296085199</v>
      </c>
      <c r="R1906" s="77">
        <v>0</v>
      </c>
      <c r="S1906" s="77">
        <v>0</v>
      </c>
      <c r="T1906" s="77" t="s">
        <v>156</v>
      </c>
      <c r="U1906" s="105">
        <v>0.83496771628053201</v>
      </c>
      <c r="V1906" s="105">
        <v>-0.56434457471350796</v>
      </c>
      <c r="W1906" s="101">
        <v>1.4011376677997101</v>
      </c>
    </row>
    <row r="1907" spans="2:23" x14ac:dyDescent="0.25">
      <c r="B1907" s="55" t="s">
        <v>117</v>
      </c>
      <c r="C1907" s="76" t="s">
        <v>140</v>
      </c>
      <c r="D1907" s="55" t="s">
        <v>64</v>
      </c>
      <c r="E1907" s="55" t="s">
        <v>177</v>
      </c>
      <c r="F1907" s="70">
        <v>114.81</v>
      </c>
      <c r="G1907" s="77">
        <v>53000</v>
      </c>
      <c r="H1907" s="77">
        <v>114.74</v>
      </c>
      <c r="I1907" s="77">
        <v>2</v>
      </c>
      <c r="J1907" s="77">
        <v>-19.6045568674446</v>
      </c>
      <c r="K1907" s="77">
        <v>0</v>
      </c>
      <c r="L1907" s="77">
        <v>-30.141054239554901</v>
      </c>
      <c r="M1907" s="77">
        <v>0</v>
      </c>
      <c r="N1907" s="77">
        <v>10.536497372110301</v>
      </c>
      <c r="O1907" s="77">
        <v>0</v>
      </c>
      <c r="P1907" s="77">
        <v>3.3124335111541301</v>
      </c>
      <c r="Q1907" s="77">
        <v>3.3124335111541301</v>
      </c>
      <c r="R1907" s="77">
        <v>0</v>
      </c>
      <c r="S1907" s="77">
        <v>0</v>
      </c>
      <c r="T1907" s="77" t="s">
        <v>156</v>
      </c>
      <c r="U1907" s="105">
        <v>0.73755481604779705</v>
      </c>
      <c r="V1907" s="105">
        <v>-0.49850437433026101</v>
      </c>
      <c r="W1907" s="101">
        <v>1.23767160655639</v>
      </c>
    </row>
    <row r="1908" spans="2:23" x14ac:dyDescent="0.25">
      <c r="B1908" s="55" t="s">
        <v>117</v>
      </c>
      <c r="C1908" s="76" t="s">
        <v>140</v>
      </c>
      <c r="D1908" s="55" t="s">
        <v>64</v>
      </c>
      <c r="E1908" s="55" t="s">
        <v>177</v>
      </c>
      <c r="F1908" s="70">
        <v>114.81</v>
      </c>
      <c r="G1908" s="77">
        <v>53000</v>
      </c>
      <c r="H1908" s="77">
        <v>114.74</v>
      </c>
      <c r="I1908" s="77">
        <v>3</v>
      </c>
      <c r="J1908" s="77">
        <v>-19.6045568674446</v>
      </c>
      <c r="K1908" s="77">
        <v>0</v>
      </c>
      <c r="L1908" s="77">
        <v>-30.141054239554901</v>
      </c>
      <c r="M1908" s="77">
        <v>0</v>
      </c>
      <c r="N1908" s="77">
        <v>10.536497372110301</v>
      </c>
      <c r="O1908" s="77">
        <v>0</v>
      </c>
      <c r="P1908" s="77">
        <v>3.3124335111541301</v>
      </c>
      <c r="Q1908" s="77">
        <v>3.3124335111541301</v>
      </c>
      <c r="R1908" s="77">
        <v>0</v>
      </c>
      <c r="S1908" s="77">
        <v>0</v>
      </c>
      <c r="T1908" s="77" t="s">
        <v>156</v>
      </c>
      <c r="U1908" s="105">
        <v>0.73755481604779705</v>
      </c>
      <c r="V1908" s="105">
        <v>-0.49850437433026101</v>
      </c>
      <c r="W1908" s="101">
        <v>1.23767160655639</v>
      </c>
    </row>
    <row r="1909" spans="2:23" x14ac:dyDescent="0.25">
      <c r="B1909" s="55" t="s">
        <v>117</v>
      </c>
      <c r="C1909" s="76" t="s">
        <v>140</v>
      </c>
      <c r="D1909" s="55" t="s">
        <v>64</v>
      </c>
      <c r="E1909" s="55" t="s">
        <v>177</v>
      </c>
      <c r="F1909" s="70">
        <v>114.81</v>
      </c>
      <c r="G1909" s="77">
        <v>53000</v>
      </c>
      <c r="H1909" s="77">
        <v>114.74</v>
      </c>
      <c r="I1909" s="77">
        <v>4</v>
      </c>
      <c r="J1909" s="77">
        <v>-21.517196561829099</v>
      </c>
      <c r="K1909" s="77">
        <v>0</v>
      </c>
      <c r="L1909" s="77">
        <v>-33.081644897072103</v>
      </c>
      <c r="M1909" s="77">
        <v>0</v>
      </c>
      <c r="N1909" s="77">
        <v>11.564448335243</v>
      </c>
      <c r="O1909" s="77">
        <v>0</v>
      </c>
      <c r="P1909" s="77">
        <v>3.6355977561448101</v>
      </c>
      <c r="Q1909" s="77">
        <v>3.6355977561448101</v>
      </c>
      <c r="R1909" s="77">
        <v>0</v>
      </c>
      <c r="S1909" s="77">
        <v>0</v>
      </c>
      <c r="T1909" s="77" t="s">
        <v>156</v>
      </c>
      <c r="U1909" s="105">
        <v>0.80951138346709595</v>
      </c>
      <c r="V1909" s="105">
        <v>-0.54713894743565405</v>
      </c>
      <c r="W1909" s="101">
        <v>1.35842005597653</v>
      </c>
    </row>
    <row r="1910" spans="2:23" x14ac:dyDescent="0.25">
      <c r="B1910" s="55" t="s">
        <v>117</v>
      </c>
      <c r="C1910" s="76" t="s">
        <v>140</v>
      </c>
      <c r="D1910" s="55" t="s">
        <v>64</v>
      </c>
      <c r="E1910" s="55" t="s">
        <v>177</v>
      </c>
      <c r="F1910" s="70">
        <v>114.81</v>
      </c>
      <c r="G1910" s="77">
        <v>53204</v>
      </c>
      <c r="H1910" s="77">
        <v>114.64</v>
      </c>
      <c r="I1910" s="77">
        <v>1</v>
      </c>
      <c r="J1910" s="77">
        <v>2.0944691608082602</v>
      </c>
      <c r="K1910" s="77">
        <v>5.6063317618072403E-4</v>
      </c>
      <c r="L1910" s="77">
        <v>-7.2901033023283501</v>
      </c>
      <c r="M1910" s="77">
        <v>6.79200846707148E-3</v>
      </c>
      <c r="N1910" s="77">
        <v>9.3845724631366192</v>
      </c>
      <c r="O1910" s="77">
        <v>-6.2313752908907498E-3</v>
      </c>
      <c r="P1910" s="77">
        <v>3.82924009782093</v>
      </c>
      <c r="Q1910" s="77">
        <v>3.8292400978209198</v>
      </c>
      <c r="R1910" s="77">
        <v>0</v>
      </c>
      <c r="S1910" s="77">
        <v>1.87394158907988E-3</v>
      </c>
      <c r="T1910" s="77" t="s">
        <v>156</v>
      </c>
      <c r="U1910" s="105">
        <v>0.88048278848579897</v>
      </c>
      <c r="V1910" s="105">
        <v>-0.59510766119684999</v>
      </c>
      <c r="W1910" s="101">
        <v>1.4775153299247801</v>
      </c>
    </row>
    <row r="1911" spans="2:23" x14ac:dyDescent="0.25">
      <c r="B1911" s="55" t="s">
        <v>117</v>
      </c>
      <c r="C1911" s="76" t="s">
        <v>140</v>
      </c>
      <c r="D1911" s="55" t="s">
        <v>64</v>
      </c>
      <c r="E1911" s="55" t="s">
        <v>177</v>
      </c>
      <c r="F1911" s="70">
        <v>114.81</v>
      </c>
      <c r="G1911" s="77">
        <v>53304</v>
      </c>
      <c r="H1911" s="77">
        <v>115.47</v>
      </c>
      <c r="I1911" s="77">
        <v>1</v>
      </c>
      <c r="J1911" s="77">
        <v>36.143306452007899</v>
      </c>
      <c r="K1911" s="77">
        <v>0.121097588339004</v>
      </c>
      <c r="L1911" s="77">
        <v>30.149003447771701</v>
      </c>
      <c r="M1911" s="77">
        <v>8.4260815304450801E-2</v>
      </c>
      <c r="N1911" s="77">
        <v>5.99430300423621</v>
      </c>
      <c r="O1911" s="77">
        <v>3.6836773034553703E-2</v>
      </c>
      <c r="P1911" s="77">
        <v>2.4463208603209998</v>
      </c>
      <c r="Q1911" s="77">
        <v>2.4463208603209998</v>
      </c>
      <c r="R1911" s="77">
        <v>0</v>
      </c>
      <c r="S1911" s="77">
        <v>5.54761829177185E-4</v>
      </c>
      <c r="T1911" s="77" t="s">
        <v>156</v>
      </c>
      <c r="U1911" s="105">
        <v>0.28514606440262902</v>
      </c>
      <c r="V1911" s="105">
        <v>-0.19272677411214501</v>
      </c>
      <c r="W1911" s="101">
        <v>0.47849621472685999</v>
      </c>
    </row>
    <row r="1912" spans="2:23" x14ac:dyDescent="0.25">
      <c r="B1912" s="55" t="s">
        <v>117</v>
      </c>
      <c r="C1912" s="76" t="s">
        <v>140</v>
      </c>
      <c r="D1912" s="55" t="s">
        <v>64</v>
      </c>
      <c r="E1912" s="55" t="s">
        <v>177</v>
      </c>
      <c r="F1912" s="70">
        <v>114.81</v>
      </c>
      <c r="G1912" s="77">
        <v>53354</v>
      </c>
      <c r="H1912" s="77">
        <v>114.95</v>
      </c>
      <c r="I1912" s="77">
        <v>1</v>
      </c>
      <c r="J1912" s="77">
        <v>23.473973845730299</v>
      </c>
      <c r="K1912" s="77">
        <v>1.15715764103106E-2</v>
      </c>
      <c r="L1912" s="77">
        <v>41.244961648152703</v>
      </c>
      <c r="M1912" s="77">
        <v>3.57240840885093E-2</v>
      </c>
      <c r="N1912" s="77">
        <v>-17.7709878024224</v>
      </c>
      <c r="O1912" s="77">
        <v>-2.4152507678198699E-2</v>
      </c>
      <c r="P1912" s="77">
        <v>-6.2890152353216804</v>
      </c>
      <c r="Q1912" s="77">
        <v>-6.2890152353216697</v>
      </c>
      <c r="R1912" s="77">
        <v>0</v>
      </c>
      <c r="S1912" s="77">
        <v>8.3058596523227204E-4</v>
      </c>
      <c r="T1912" s="77" t="s">
        <v>157</v>
      </c>
      <c r="U1912" s="105">
        <v>-0.28670178973231703</v>
      </c>
      <c r="V1912" s="105">
        <v>-0.19377827003520401</v>
      </c>
      <c r="W1912" s="101">
        <v>-9.2802302697414601E-2</v>
      </c>
    </row>
    <row r="1913" spans="2:23" x14ac:dyDescent="0.25">
      <c r="B1913" s="55" t="s">
        <v>117</v>
      </c>
      <c r="C1913" s="76" t="s">
        <v>140</v>
      </c>
      <c r="D1913" s="55" t="s">
        <v>64</v>
      </c>
      <c r="E1913" s="55" t="s">
        <v>177</v>
      </c>
      <c r="F1913" s="70">
        <v>114.81</v>
      </c>
      <c r="G1913" s="77">
        <v>53454</v>
      </c>
      <c r="H1913" s="77">
        <v>114.99</v>
      </c>
      <c r="I1913" s="77">
        <v>1</v>
      </c>
      <c r="J1913" s="77">
        <v>13.8147426423161</v>
      </c>
      <c r="K1913" s="77">
        <v>1.3015773193447801E-2</v>
      </c>
      <c r="L1913" s="77">
        <v>34.348184183876</v>
      </c>
      <c r="M1913" s="77">
        <v>8.0462207008950001E-2</v>
      </c>
      <c r="N1913" s="77">
        <v>-20.533441541559899</v>
      </c>
      <c r="O1913" s="77">
        <v>-6.7446433815502305E-2</v>
      </c>
      <c r="P1913" s="77">
        <v>-6.1036104499905699</v>
      </c>
      <c r="Q1913" s="77">
        <v>-6.1036104499905699</v>
      </c>
      <c r="R1913" s="77">
        <v>0</v>
      </c>
      <c r="S1913" s="77">
        <v>2.5407269278209699E-3</v>
      </c>
      <c r="T1913" s="77" t="s">
        <v>157</v>
      </c>
      <c r="U1913" s="105">
        <v>-4.0535757679205702</v>
      </c>
      <c r="V1913" s="105">
        <v>-2.7397628054490299</v>
      </c>
      <c r="W1913" s="101">
        <v>-1.31209911794654</v>
      </c>
    </row>
    <row r="1914" spans="2:23" x14ac:dyDescent="0.25">
      <c r="B1914" s="55" t="s">
        <v>117</v>
      </c>
      <c r="C1914" s="76" t="s">
        <v>140</v>
      </c>
      <c r="D1914" s="55" t="s">
        <v>64</v>
      </c>
      <c r="E1914" s="55" t="s">
        <v>177</v>
      </c>
      <c r="F1914" s="70">
        <v>114.81</v>
      </c>
      <c r="G1914" s="77">
        <v>53604</v>
      </c>
      <c r="H1914" s="77">
        <v>115.15</v>
      </c>
      <c r="I1914" s="77">
        <v>1</v>
      </c>
      <c r="J1914" s="77">
        <v>29.365671078139499</v>
      </c>
      <c r="K1914" s="77">
        <v>3.7511904747322397E-2</v>
      </c>
      <c r="L1914" s="77">
        <v>37.780860175886197</v>
      </c>
      <c r="M1914" s="77">
        <v>6.2091612709899199E-2</v>
      </c>
      <c r="N1914" s="77">
        <v>-8.4151890977466994</v>
      </c>
      <c r="O1914" s="77">
        <v>-2.4579707962576799E-2</v>
      </c>
      <c r="P1914" s="77">
        <v>-3.0748027392672501</v>
      </c>
      <c r="Q1914" s="77">
        <v>-3.0748027392672399</v>
      </c>
      <c r="R1914" s="77">
        <v>0</v>
      </c>
      <c r="S1914" s="77">
        <v>4.1126691701513302E-4</v>
      </c>
      <c r="T1914" s="77" t="s">
        <v>157</v>
      </c>
      <c r="U1914" s="105">
        <v>3.4989471696827597E-2</v>
      </c>
      <c r="V1914" s="105">
        <v>-2.3648960479763299E-2</v>
      </c>
      <c r="W1914" s="101">
        <v>5.8714924918564802E-2</v>
      </c>
    </row>
    <row r="1915" spans="2:23" x14ac:dyDescent="0.25">
      <c r="B1915" s="55" t="s">
        <v>117</v>
      </c>
      <c r="C1915" s="76" t="s">
        <v>140</v>
      </c>
      <c r="D1915" s="55" t="s">
        <v>64</v>
      </c>
      <c r="E1915" s="55" t="s">
        <v>177</v>
      </c>
      <c r="F1915" s="70">
        <v>114.81</v>
      </c>
      <c r="G1915" s="77">
        <v>53654</v>
      </c>
      <c r="H1915" s="77">
        <v>114.67</v>
      </c>
      <c r="I1915" s="77">
        <v>1</v>
      </c>
      <c r="J1915" s="77">
        <v>-22.0757774417451</v>
      </c>
      <c r="K1915" s="77">
        <v>2.37675693447944E-2</v>
      </c>
      <c r="L1915" s="77">
        <v>-8.8837944534368205</v>
      </c>
      <c r="M1915" s="77">
        <v>3.84901637575992E-3</v>
      </c>
      <c r="N1915" s="77">
        <v>-13.1919829883083</v>
      </c>
      <c r="O1915" s="77">
        <v>1.9918552969034501E-2</v>
      </c>
      <c r="P1915" s="77">
        <v>-4.8185220416224199</v>
      </c>
      <c r="Q1915" s="77">
        <v>-4.8185220416224102</v>
      </c>
      <c r="R1915" s="77">
        <v>0</v>
      </c>
      <c r="S1915" s="77">
        <v>1.13234940304136E-3</v>
      </c>
      <c r="T1915" s="77" t="s">
        <v>157</v>
      </c>
      <c r="U1915" s="105">
        <v>0.438577149303852</v>
      </c>
      <c r="V1915" s="105">
        <v>-0.29642898758469699</v>
      </c>
      <c r="W1915" s="101">
        <v>0.73596493869636304</v>
      </c>
    </row>
    <row r="1916" spans="2:23" x14ac:dyDescent="0.25">
      <c r="B1916" s="55" t="s">
        <v>117</v>
      </c>
      <c r="C1916" s="76" t="s">
        <v>140</v>
      </c>
      <c r="D1916" s="55" t="s">
        <v>64</v>
      </c>
      <c r="E1916" s="55" t="s">
        <v>178</v>
      </c>
      <c r="F1916" s="70">
        <v>114.48</v>
      </c>
      <c r="G1916" s="77">
        <v>53150</v>
      </c>
      <c r="H1916" s="77">
        <v>114.06</v>
      </c>
      <c r="I1916" s="77">
        <v>1</v>
      </c>
      <c r="J1916" s="77">
        <v>-56.828363821624201</v>
      </c>
      <c r="K1916" s="77">
        <v>8.8358105891829297E-2</v>
      </c>
      <c r="L1916" s="77">
        <v>-18.964215379477899</v>
      </c>
      <c r="M1916" s="77">
        <v>9.8397904812844404E-3</v>
      </c>
      <c r="N1916" s="77">
        <v>-37.864148442146302</v>
      </c>
      <c r="O1916" s="77">
        <v>7.8518315410544895E-2</v>
      </c>
      <c r="P1916" s="77">
        <v>-19.618203791490899</v>
      </c>
      <c r="Q1916" s="77">
        <v>-19.618203791490899</v>
      </c>
      <c r="R1916" s="77">
        <v>0</v>
      </c>
      <c r="S1916" s="77">
        <v>1.0530150451322299E-2</v>
      </c>
      <c r="T1916" s="77" t="s">
        <v>156</v>
      </c>
      <c r="U1916" s="105">
        <v>-6.93065444373853</v>
      </c>
      <c r="V1916" s="105">
        <v>-4.6843454642308604</v>
      </c>
      <c r="W1916" s="101">
        <v>-2.2433787113066801</v>
      </c>
    </row>
    <row r="1917" spans="2:23" x14ac:dyDescent="0.25">
      <c r="B1917" s="55" t="s">
        <v>117</v>
      </c>
      <c r="C1917" s="76" t="s">
        <v>140</v>
      </c>
      <c r="D1917" s="55" t="s">
        <v>64</v>
      </c>
      <c r="E1917" s="55" t="s">
        <v>178</v>
      </c>
      <c r="F1917" s="70">
        <v>114.48</v>
      </c>
      <c r="G1917" s="77">
        <v>53150</v>
      </c>
      <c r="H1917" s="77">
        <v>114.06</v>
      </c>
      <c r="I1917" s="77">
        <v>2</v>
      </c>
      <c r="J1917" s="77">
        <v>-56.661508617893197</v>
      </c>
      <c r="K1917" s="77">
        <v>8.7936322447054502E-2</v>
      </c>
      <c r="L1917" s="77">
        <v>-18.908534064585599</v>
      </c>
      <c r="M1917" s="77">
        <v>9.7928195703169702E-3</v>
      </c>
      <c r="N1917" s="77">
        <v>-37.752974553307602</v>
      </c>
      <c r="O1917" s="77">
        <v>7.8143502876737506E-2</v>
      </c>
      <c r="P1917" s="77">
        <v>-19.560602284596701</v>
      </c>
      <c r="Q1917" s="77">
        <v>-19.560602284596701</v>
      </c>
      <c r="R1917" s="77">
        <v>0</v>
      </c>
      <c r="S1917" s="77">
        <v>1.04798840599537E-2</v>
      </c>
      <c r="T1917" s="77" t="s">
        <v>156</v>
      </c>
      <c r="U1917" s="105">
        <v>-6.9267912386644497</v>
      </c>
      <c r="V1917" s="105">
        <v>-4.6817343706735199</v>
      </c>
      <c r="W1917" s="101">
        <v>-2.2421282331460701</v>
      </c>
    </row>
    <row r="1918" spans="2:23" x14ac:dyDescent="0.25">
      <c r="B1918" s="55" t="s">
        <v>117</v>
      </c>
      <c r="C1918" s="76" t="s">
        <v>140</v>
      </c>
      <c r="D1918" s="55" t="s">
        <v>64</v>
      </c>
      <c r="E1918" s="55" t="s">
        <v>178</v>
      </c>
      <c r="F1918" s="70">
        <v>114.48</v>
      </c>
      <c r="G1918" s="77">
        <v>53900</v>
      </c>
      <c r="H1918" s="77">
        <v>114.18</v>
      </c>
      <c r="I1918" s="77">
        <v>1</v>
      </c>
      <c r="J1918" s="77">
        <v>-18.3617319691012</v>
      </c>
      <c r="K1918" s="77">
        <v>1.5846200442540301E-2</v>
      </c>
      <c r="L1918" s="77">
        <v>0.92572593607749798</v>
      </c>
      <c r="M1918" s="77">
        <v>4.0277519910148002E-5</v>
      </c>
      <c r="N1918" s="77">
        <v>-19.287457905178702</v>
      </c>
      <c r="O1918" s="77">
        <v>1.5805922922630101E-2</v>
      </c>
      <c r="P1918" s="77">
        <v>-12.893582923458</v>
      </c>
      <c r="Q1918" s="77">
        <v>-12.893582923458</v>
      </c>
      <c r="R1918" s="77">
        <v>0</v>
      </c>
      <c r="S1918" s="77">
        <v>7.8134905883921399E-3</v>
      </c>
      <c r="T1918" s="77" t="s">
        <v>156</v>
      </c>
      <c r="U1918" s="105">
        <v>-3.9791462038092398</v>
      </c>
      <c r="V1918" s="105">
        <v>-2.6894567638075202</v>
      </c>
      <c r="W1918" s="101">
        <v>-1.2880070641622099</v>
      </c>
    </row>
    <row r="1919" spans="2:23" x14ac:dyDescent="0.25">
      <c r="B1919" s="55" t="s">
        <v>117</v>
      </c>
      <c r="C1919" s="76" t="s">
        <v>140</v>
      </c>
      <c r="D1919" s="55" t="s">
        <v>64</v>
      </c>
      <c r="E1919" s="55" t="s">
        <v>178</v>
      </c>
      <c r="F1919" s="70">
        <v>114.48</v>
      </c>
      <c r="G1919" s="77">
        <v>53900</v>
      </c>
      <c r="H1919" s="77">
        <v>114.18</v>
      </c>
      <c r="I1919" s="77">
        <v>2</v>
      </c>
      <c r="J1919" s="77">
        <v>-18.339498631964801</v>
      </c>
      <c r="K1919" s="77">
        <v>1.57607616639663E-2</v>
      </c>
      <c r="L1919" s="77">
        <v>0.92460501911517801</v>
      </c>
      <c r="M1919" s="77">
        <v>4.0060353522737999E-5</v>
      </c>
      <c r="N1919" s="77">
        <v>-19.264103651079999</v>
      </c>
      <c r="O1919" s="77">
        <v>1.5720701310443602E-2</v>
      </c>
      <c r="P1919" s="77">
        <v>-12.877970704713601</v>
      </c>
      <c r="Q1919" s="77">
        <v>-12.877970704713601</v>
      </c>
      <c r="R1919" s="77">
        <v>0</v>
      </c>
      <c r="S1919" s="77">
        <v>7.77136218703271E-3</v>
      </c>
      <c r="T1919" s="77" t="s">
        <v>156</v>
      </c>
      <c r="U1919" s="105">
        <v>-3.98188331450091</v>
      </c>
      <c r="V1919" s="105">
        <v>-2.6913067437997</v>
      </c>
      <c r="W1919" s="101">
        <v>-1.28889303761623</v>
      </c>
    </row>
    <row r="1920" spans="2:23" x14ac:dyDescent="0.25">
      <c r="B1920" s="55" t="s">
        <v>117</v>
      </c>
      <c r="C1920" s="76" t="s">
        <v>140</v>
      </c>
      <c r="D1920" s="55" t="s">
        <v>64</v>
      </c>
      <c r="E1920" s="55" t="s">
        <v>179</v>
      </c>
      <c r="F1920" s="70">
        <v>114.06</v>
      </c>
      <c r="G1920" s="77">
        <v>53550</v>
      </c>
      <c r="H1920" s="77">
        <v>113.7</v>
      </c>
      <c r="I1920" s="77">
        <v>1</v>
      </c>
      <c r="J1920" s="77">
        <v>-43.297856903153303</v>
      </c>
      <c r="K1920" s="77">
        <v>4.6117728545185997E-2</v>
      </c>
      <c r="L1920" s="77">
        <v>-13.6883379946355</v>
      </c>
      <c r="M1920" s="77">
        <v>4.6093166875623799E-3</v>
      </c>
      <c r="N1920" s="77">
        <v>-29.609518908517799</v>
      </c>
      <c r="O1920" s="77">
        <v>4.1508411857623599E-2</v>
      </c>
      <c r="P1920" s="77">
        <v>-18.653051880865</v>
      </c>
      <c r="Q1920" s="77">
        <v>-18.653051880864901</v>
      </c>
      <c r="R1920" s="77">
        <v>0</v>
      </c>
      <c r="S1920" s="77">
        <v>8.5592340739679296E-3</v>
      </c>
      <c r="T1920" s="77" t="s">
        <v>157</v>
      </c>
      <c r="U1920" s="105">
        <v>-5.9324488647202003</v>
      </c>
      <c r="V1920" s="105">
        <v>-4.0096703935859903</v>
      </c>
      <c r="W1920" s="101">
        <v>-1.92027024245199</v>
      </c>
    </row>
    <row r="1921" spans="2:23" x14ac:dyDescent="0.25">
      <c r="B1921" s="55" t="s">
        <v>117</v>
      </c>
      <c r="C1921" s="76" t="s">
        <v>140</v>
      </c>
      <c r="D1921" s="55" t="s">
        <v>64</v>
      </c>
      <c r="E1921" s="55" t="s">
        <v>179</v>
      </c>
      <c r="F1921" s="70">
        <v>114.06</v>
      </c>
      <c r="G1921" s="77">
        <v>54200</v>
      </c>
      <c r="H1921" s="77">
        <v>113.99</v>
      </c>
      <c r="I1921" s="77">
        <v>1</v>
      </c>
      <c r="J1921" s="77">
        <v>-27.444993143611001</v>
      </c>
      <c r="K1921" s="77">
        <v>4.9713024811088597E-3</v>
      </c>
      <c r="L1921" s="77">
        <v>2.63042657619099</v>
      </c>
      <c r="M1921" s="77">
        <v>4.5666350220029998E-5</v>
      </c>
      <c r="N1921" s="77">
        <v>-30.075419719801999</v>
      </c>
      <c r="O1921" s="77">
        <v>4.9256361308888299E-3</v>
      </c>
      <c r="P1921" s="77">
        <v>-18.956274014221499</v>
      </c>
      <c r="Q1921" s="77">
        <v>-18.956274014221499</v>
      </c>
      <c r="R1921" s="77">
        <v>0</v>
      </c>
      <c r="S1921" s="77">
        <v>2.3716461417148502E-3</v>
      </c>
      <c r="T1921" s="77" t="s">
        <v>157</v>
      </c>
      <c r="U1921" s="105">
        <v>-1.5436337205617601</v>
      </c>
      <c r="V1921" s="105">
        <v>-1.0433233507811099</v>
      </c>
      <c r="W1921" s="101">
        <v>-0.49965772422718002</v>
      </c>
    </row>
    <row r="1922" spans="2:23" x14ac:dyDescent="0.25">
      <c r="B1922" s="55" t="s">
        <v>117</v>
      </c>
      <c r="C1922" s="76" t="s">
        <v>140</v>
      </c>
      <c r="D1922" s="55" t="s">
        <v>64</v>
      </c>
      <c r="E1922" s="55" t="s">
        <v>180</v>
      </c>
      <c r="F1922" s="70">
        <v>114.15</v>
      </c>
      <c r="G1922" s="77">
        <v>53150</v>
      </c>
      <c r="H1922" s="77">
        <v>114.06</v>
      </c>
      <c r="I1922" s="77">
        <v>1</v>
      </c>
      <c r="J1922" s="77">
        <v>-25.231551393054001</v>
      </c>
      <c r="K1922" s="77">
        <v>0</v>
      </c>
      <c r="L1922" s="77">
        <v>-33.948221820403901</v>
      </c>
      <c r="M1922" s="77">
        <v>0</v>
      </c>
      <c r="N1922" s="77">
        <v>8.7166704273499303</v>
      </c>
      <c r="O1922" s="77">
        <v>0</v>
      </c>
      <c r="P1922" s="77">
        <v>0.45369196788072902</v>
      </c>
      <c r="Q1922" s="77">
        <v>0.45369196788072802</v>
      </c>
      <c r="R1922" s="77">
        <v>0</v>
      </c>
      <c r="S1922" s="77">
        <v>0</v>
      </c>
      <c r="T1922" s="77" t="s">
        <v>157</v>
      </c>
      <c r="U1922" s="105">
        <v>0.78450033846152301</v>
      </c>
      <c r="V1922" s="105">
        <v>-0.53023428479829204</v>
      </c>
      <c r="W1922" s="101">
        <v>1.3164496700741299</v>
      </c>
    </row>
    <row r="1923" spans="2:23" x14ac:dyDescent="0.25">
      <c r="B1923" s="55" t="s">
        <v>117</v>
      </c>
      <c r="C1923" s="76" t="s">
        <v>140</v>
      </c>
      <c r="D1923" s="55" t="s">
        <v>64</v>
      </c>
      <c r="E1923" s="55" t="s">
        <v>180</v>
      </c>
      <c r="F1923" s="70">
        <v>114.15</v>
      </c>
      <c r="G1923" s="77">
        <v>53150</v>
      </c>
      <c r="H1923" s="77">
        <v>114.06</v>
      </c>
      <c r="I1923" s="77">
        <v>2</v>
      </c>
      <c r="J1923" s="77">
        <v>-21.184649844656199</v>
      </c>
      <c r="K1923" s="77">
        <v>0</v>
      </c>
      <c r="L1923" s="77">
        <v>-28.5032490040212</v>
      </c>
      <c r="M1923" s="77">
        <v>0</v>
      </c>
      <c r="N1923" s="77">
        <v>7.3185991593649398</v>
      </c>
      <c r="O1923" s="77">
        <v>0</v>
      </c>
      <c r="P1923" s="77">
        <v>0.38092407902953901</v>
      </c>
      <c r="Q1923" s="77">
        <v>0.38092407902953801</v>
      </c>
      <c r="R1923" s="77">
        <v>0</v>
      </c>
      <c r="S1923" s="77">
        <v>0</v>
      </c>
      <c r="T1923" s="77" t="s">
        <v>157</v>
      </c>
      <c r="U1923" s="105">
        <v>0.65867392434286898</v>
      </c>
      <c r="V1923" s="105">
        <v>-0.44518973423789698</v>
      </c>
      <c r="W1923" s="101">
        <v>1.1053036281515001</v>
      </c>
    </row>
    <row r="1924" spans="2:23" x14ac:dyDescent="0.25">
      <c r="B1924" s="55" t="s">
        <v>117</v>
      </c>
      <c r="C1924" s="76" t="s">
        <v>140</v>
      </c>
      <c r="D1924" s="55" t="s">
        <v>64</v>
      </c>
      <c r="E1924" s="55" t="s">
        <v>180</v>
      </c>
      <c r="F1924" s="70">
        <v>114.15</v>
      </c>
      <c r="G1924" s="77">
        <v>53150</v>
      </c>
      <c r="H1924" s="77">
        <v>114.06</v>
      </c>
      <c r="I1924" s="77">
        <v>3</v>
      </c>
      <c r="J1924" s="77">
        <v>-25.920467472045299</v>
      </c>
      <c r="K1924" s="77">
        <v>0</v>
      </c>
      <c r="L1924" s="77">
        <v>-34.875135726763098</v>
      </c>
      <c r="M1924" s="77">
        <v>0</v>
      </c>
      <c r="N1924" s="77">
        <v>8.9546682547178396</v>
      </c>
      <c r="O1924" s="77">
        <v>0</v>
      </c>
      <c r="P1924" s="77">
        <v>0.46607946188427501</v>
      </c>
      <c r="Q1924" s="77">
        <v>0.46607946188427402</v>
      </c>
      <c r="R1924" s="77">
        <v>0</v>
      </c>
      <c r="S1924" s="77">
        <v>0</v>
      </c>
      <c r="T1924" s="77" t="s">
        <v>157</v>
      </c>
      <c r="U1924" s="105">
        <v>0.80592014292463598</v>
      </c>
      <c r="V1924" s="105">
        <v>-0.54471167141394505</v>
      </c>
      <c r="W1924" s="101">
        <v>1.3523936883696701</v>
      </c>
    </row>
    <row r="1925" spans="2:23" x14ac:dyDescent="0.25">
      <c r="B1925" s="55" t="s">
        <v>117</v>
      </c>
      <c r="C1925" s="76" t="s">
        <v>140</v>
      </c>
      <c r="D1925" s="55" t="s">
        <v>64</v>
      </c>
      <c r="E1925" s="55" t="s">
        <v>180</v>
      </c>
      <c r="F1925" s="70">
        <v>114.15</v>
      </c>
      <c r="G1925" s="77">
        <v>53654</v>
      </c>
      <c r="H1925" s="77">
        <v>114.67</v>
      </c>
      <c r="I1925" s="77">
        <v>1</v>
      </c>
      <c r="J1925" s="77">
        <v>79.421529409895598</v>
      </c>
      <c r="K1925" s="77">
        <v>0.19806427108153701</v>
      </c>
      <c r="L1925" s="77">
        <v>68.575707916089698</v>
      </c>
      <c r="M1925" s="77">
        <v>0.14766251028845601</v>
      </c>
      <c r="N1925" s="77">
        <v>10.8458214938059</v>
      </c>
      <c r="O1925" s="77">
        <v>5.04017607930815E-2</v>
      </c>
      <c r="P1925" s="77">
        <v>3.94666239044441</v>
      </c>
      <c r="Q1925" s="77">
        <v>3.94666239044441</v>
      </c>
      <c r="R1925" s="77">
        <v>0</v>
      </c>
      <c r="S1925" s="77">
        <v>4.8909092235826103E-4</v>
      </c>
      <c r="T1925" s="77" t="s">
        <v>157</v>
      </c>
      <c r="U1925" s="105">
        <v>0.126638275557446</v>
      </c>
      <c r="V1925" s="105">
        <v>-8.5593277881785404E-2</v>
      </c>
      <c r="W1925" s="101">
        <v>0.212508405545493</v>
      </c>
    </row>
    <row r="1926" spans="2:23" x14ac:dyDescent="0.25">
      <c r="B1926" s="55" t="s">
        <v>117</v>
      </c>
      <c r="C1926" s="76" t="s">
        <v>140</v>
      </c>
      <c r="D1926" s="55" t="s">
        <v>64</v>
      </c>
      <c r="E1926" s="55" t="s">
        <v>180</v>
      </c>
      <c r="F1926" s="70">
        <v>114.15</v>
      </c>
      <c r="G1926" s="77">
        <v>53654</v>
      </c>
      <c r="H1926" s="77">
        <v>114.67</v>
      </c>
      <c r="I1926" s="77">
        <v>2</v>
      </c>
      <c r="J1926" s="77">
        <v>79.421529409895598</v>
      </c>
      <c r="K1926" s="77">
        <v>0.19806427108153701</v>
      </c>
      <c r="L1926" s="77">
        <v>68.575707916089698</v>
      </c>
      <c r="M1926" s="77">
        <v>0.14766251028845601</v>
      </c>
      <c r="N1926" s="77">
        <v>10.8458214938059</v>
      </c>
      <c r="O1926" s="77">
        <v>5.04017607930815E-2</v>
      </c>
      <c r="P1926" s="77">
        <v>3.94666239044441</v>
      </c>
      <c r="Q1926" s="77">
        <v>3.94666239044441</v>
      </c>
      <c r="R1926" s="77">
        <v>0</v>
      </c>
      <c r="S1926" s="77">
        <v>4.8909092235826103E-4</v>
      </c>
      <c r="T1926" s="77" t="s">
        <v>157</v>
      </c>
      <c r="U1926" s="105">
        <v>0.126638275557446</v>
      </c>
      <c r="V1926" s="105">
        <v>-8.5593277881785404E-2</v>
      </c>
      <c r="W1926" s="101">
        <v>0.212508405545493</v>
      </c>
    </row>
    <row r="1927" spans="2:23" x14ac:dyDescent="0.25">
      <c r="B1927" s="55" t="s">
        <v>117</v>
      </c>
      <c r="C1927" s="76" t="s">
        <v>140</v>
      </c>
      <c r="D1927" s="55" t="s">
        <v>64</v>
      </c>
      <c r="E1927" s="55" t="s">
        <v>180</v>
      </c>
      <c r="F1927" s="70">
        <v>114.15</v>
      </c>
      <c r="G1927" s="77">
        <v>53704</v>
      </c>
      <c r="H1927" s="77">
        <v>114.18</v>
      </c>
      <c r="I1927" s="77">
        <v>1</v>
      </c>
      <c r="J1927" s="77">
        <v>-7.0621579119351203</v>
      </c>
      <c r="K1927" s="77">
        <v>2.0847363087959001E-3</v>
      </c>
      <c r="L1927" s="77">
        <v>14.501039515144999</v>
      </c>
      <c r="M1927" s="77">
        <v>8.7897101454275494E-3</v>
      </c>
      <c r="N1927" s="77">
        <v>-21.563197427080201</v>
      </c>
      <c r="O1927" s="77">
        <v>-6.7049738366316497E-3</v>
      </c>
      <c r="P1927" s="77">
        <v>-4.2371330317465299</v>
      </c>
      <c r="Q1927" s="77">
        <v>-4.2371330317465201</v>
      </c>
      <c r="R1927" s="77">
        <v>0</v>
      </c>
      <c r="S1927" s="77">
        <v>7.5044778654039304E-4</v>
      </c>
      <c r="T1927" s="77" t="s">
        <v>157</v>
      </c>
      <c r="U1927" s="105">
        <v>-0.11857741524662301</v>
      </c>
      <c r="V1927" s="105">
        <v>-8.0145039949663502E-2</v>
      </c>
      <c r="W1927" s="101">
        <v>-3.8382240979619897E-2</v>
      </c>
    </row>
    <row r="1928" spans="2:23" x14ac:dyDescent="0.25">
      <c r="B1928" s="55" t="s">
        <v>117</v>
      </c>
      <c r="C1928" s="76" t="s">
        <v>140</v>
      </c>
      <c r="D1928" s="55" t="s">
        <v>64</v>
      </c>
      <c r="E1928" s="55" t="s">
        <v>180</v>
      </c>
      <c r="F1928" s="70">
        <v>114.15</v>
      </c>
      <c r="G1928" s="77">
        <v>58004</v>
      </c>
      <c r="H1928" s="77">
        <v>110.89</v>
      </c>
      <c r="I1928" s="77">
        <v>1</v>
      </c>
      <c r="J1928" s="77">
        <v>-80.326644806130403</v>
      </c>
      <c r="K1928" s="77">
        <v>1.3666119375786101</v>
      </c>
      <c r="L1928" s="77">
        <v>-54.795880283233799</v>
      </c>
      <c r="M1928" s="77">
        <v>0.63594824345586998</v>
      </c>
      <c r="N1928" s="77">
        <v>-25.5307645228966</v>
      </c>
      <c r="O1928" s="77">
        <v>0.73066369412273702</v>
      </c>
      <c r="P1928" s="77">
        <v>-4.9568872579349001</v>
      </c>
      <c r="Q1928" s="77">
        <v>-4.9568872579349001</v>
      </c>
      <c r="R1928" s="77">
        <v>0</v>
      </c>
      <c r="S1928" s="77">
        <v>5.20408088677244E-3</v>
      </c>
      <c r="T1928" s="77" t="s">
        <v>157</v>
      </c>
      <c r="U1928" s="105">
        <v>-1.01601348195249</v>
      </c>
      <c r="V1928" s="105">
        <v>-0.68671121672808</v>
      </c>
      <c r="W1928" s="101">
        <v>-0.32887269655638601</v>
      </c>
    </row>
    <row r="1929" spans="2:23" x14ac:dyDescent="0.25">
      <c r="B1929" s="55" t="s">
        <v>117</v>
      </c>
      <c r="C1929" s="76" t="s">
        <v>140</v>
      </c>
      <c r="D1929" s="55" t="s">
        <v>64</v>
      </c>
      <c r="E1929" s="55" t="s">
        <v>181</v>
      </c>
      <c r="F1929" s="70">
        <v>114.07</v>
      </c>
      <c r="G1929" s="77">
        <v>53050</v>
      </c>
      <c r="H1929" s="77">
        <v>114.48</v>
      </c>
      <c r="I1929" s="77">
        <v>1</v>
      </c>
      <c r="J1929" s="77">
        <v>84.639025972669401</v>
      </c>
      <c r="K1929" s="77">
        <v>0.17264672969421299</v>
      </c>
      <c r="L1929" s="77">
        <v>152.83183095693701</v>
      </c>
      <c r="M1929" s="77">
        <v>0.56291740214295805</v>
      </c>
      <c r="N1929" s="77">
        <v>-68.192804984267397</v>
      </c>
      <c r="O1929" s="77">
        <v>-0.39027067244874403</v>
      </c>
      <c r="P1929" s="77">
        <v>-33.970367311884999</v>
      </c>
      <c r="Q1929" s="77">
        <v>-33.970367311884999</v>
      </c>
      <c r="R1929" s="77">
        <v>0</v>
      </c>
      <c r="S1929" s="77">
        <v>2.7811059112835702E-2</v>
      </c>
      <c r="T1929" s="77" t="s">
        <v>156</v>
      </c>
      <c r="U1929" s="105">
        <v>-16.639131050529901</v>
      </c>
      <c r="V1929" s="105">
        <v>-11.246187311460901</v>
      </c>
      <c r="W1929" s="101">
        <v>-5.3859087444656</v>
      </c>
    </row>
    <row r="1930" spans="2:23" x14ac:dyDescent="0.25">
      <c r="B1930" s="55" t="s">
        <v>117</v>
      </c>
      <c r="C1930" s="76" t="s">
        <v>140</v>
      </c>
      <c r="D1930" s="55" t="s">
        <v>64</v>
      </c>
      <c r="E1930" s="55" t="s">
        <v>181</v>
      </c>
      <c r="F1930" s="70">
        <v>114.07</v>
      </c>
      <c r="G1930" s="77">
        <v>53204</v>
      </c>
      <c r="H1930" s="77">
        <v>114.64</v>
      </c>
      <c r="I1930" s="77">
        <v>1</v>
      </c>
      <c r="J1930" s="77">
        <v>20.8841029390688</v>
      </c>
      <c r="K1930" s="77">
        <v>0</v>
      </c>
      <c r="L1930" s="77">
        <v>28.586094498839302</v>
      </c>
      <c r="M1930" s="77">
        <v>0</v>
      </c>
      <c r="N1930" s="77">
        <v>-7.7019915597705602</v>
      </c>
      <c r="O1930" s="77">
        <v>0</v>
      </c>
      <c r="P1930" s="77">
        <v>-3.13778047907179</v>
      </c>
      <c r="Q1930" s="77">
        <v>-3.13778047907179</v>
      </c>
      <c r="R1930" s="77">
        <v>0</v>
      </c>
      <c r="S1930" s="77">
        <v>0</v>
      </c>
      <c r="T1930" s="77" t="s">
        <v>157</v>
      </c>
      <c r="U1930" s="105">
        <v>4.3901351890692704</v>
      </c>
      <c r="V1930" s="105">
        <v>-2.96723924518502</v>
      </c>
      <c r="W1930" s="101">
        <v>7.3669719920899102</v>
      </c>
    </row>
    <row r="1931" spans="2:23" x14ac:dyDescent="0.25">
      <c r="B1931" s="55" t="s">
        <v>117</v>
      </c>
      <c r="C1931" s="76" t="s">
        <v>140</v>
      </c>
      <c r="D1931" s="55" t="s">
        <v>64</v>
      </c>
      <c r="E1931" s="55" t="s">
        <v>181</v>
      </c>
      <c r="F1931" s="70">
        <v>114.07</v>
      </c>
      <c r="G1931" s="77">
        <v>53204</v>
      </c>
      <c r="H1931" s="77">
        <v>114.64</v>
      </c>
      <c r="I1931" s="77">
        <v>2</v>
      </c>
      <c r="J1931" s="77">
        <v>20.8841029390688</v>
      </c>
      <c r="K1931" s="77">
        <v>0</v>
      </c>
      <c r="L1931" s="77">
        <v>28.586094498839302</v>
      </c>
      <c r="M1931" s="77">
        <v>0</v>
      </c>
      <c r="N1931" s="77">
        <v>-7.7019915597705602</v>
      </c>
      <c r="O1931" s="77">
        <v>0</v>
      </c>
      <c r="P1931" s="77">
        <v>-3.13778047907179</v>
      </c>
      <c r="Q1931" s="77">
        <v>-3.13778047907179</v>
      </c>
      <c r="R1931" s="77">
        <v>0</v>
      </c>
      <c r="S1931" s="77">
        <v>0</v>
      </c>
      <c r="T1931" s="77" t="s">
        <v>157</v>
      </c>
      <c r="U1931" s="105">
        <v>4.3901351890692704</v>
      </c>
      <c r="V1931" s="105">
        <v>-2.96723924518502</v>
      </c>
      <c r="W1931" s="101">
        <v>7.3669719920899102</v>
      </c>
    </row>
    <row r="1932" spans="2:23" x14ac:dyDescent="0.25">
      <c r="B1932" s="55" t="s">
        <v>117</v>
      </c>
      <c r="C1932" s="76" t="s">
        <v>140</v>
      </c>
      <c r="D1932" s="55" t="s">
        <v>64</v>
      </c>
      <c r="E1932" s="55" t="s">
        <v>182</v>
      </c>
      <c r="F1932" s="70">
        <v>114.64</v>
      </c>
      <c r="G1932" s="77">
        <v>53254</v>
      </c>
      <c r="H1932" s="77">
        <v>115.33</v>
      </c>
      <c r="I1932" s="77">
        <v>1</v>
      </c>
      <c r="J1932" s="77">
        <v>28.578433879867401</v>
      </c>
      <c r="K1932" s="77">
        <v>8.6083013470935194E-2</v>
      </c>
      <c r="L1932" s="77">
        <v>28.578424059958099</v>
      </c>
      <c r="M1932" s="77">
        <v>8.6082954312533697E-2</v>
      </c>
      <c r="N1932" s="77">
        <v>9.8199092302129996E-6</v>
      </c>
      <c r="O1932" s="77">
        <v>5.9158401516999998E-8</v>
      </c>
      <c r="P1932" s="77">
        <v>-7.8511299999999999E-13</v>
      </c>
      <c r="Q1932" s="77">
        <v>-7.8511299999999999E-13</v>
      </c>
      <c r="R1932" s="77">
        <v>0</v>
      </c>
      <c r="S1932" s="77">
        <v>0</v>
      </c>
      <c r="T1932" s="77" t="s">
        <v>157</v>
      </c>
      <c r="U1932" s="105">
        <v>2.6591429624000001E-8</v>
      </c>
      <c r="V1932" s="105">
        <v>0</v>
      </c>
      <c r="W1932" s="101">
        <v>2.6626117648380001E-8</v>
      </c>
    </row>
    <row r="1933" spans="2:23" x14ac:dyDescent="0.25">
      <c r="B1933" s="55" t="s">
        <v>117</v>
      </c>
      <c r="C1933" s="76" t="s">
        <v>140</v>
      </c>
      <c r="D1933" s="55" t="s">
        <v>64</v>
      </c>
      <c r="E1933" s="55" t="s">
        <v>182</v>
      </c>
      <c r="F1933" s="70">
        <v>114.64</v>
      </c>
      <c r="G1933" s="77">
        <v>53304</v>
      </c>
      <c r="H1933" s="77">
        <v>115.47</v>
      </c>
      <c r="I1933" s="77">
        <v>1</v>
      </c>
      <c r="J1933" s="77">
        <v>27.496070759992399</v>
      </c>
      <c r="K1933" s="77">
        <v>8.4222177266370199E-2</v>
      </c>
      <c r="L1933" s="77">
        <v>33.492307598511097</v>
      </c>
      <c r="M1933" s="77">
        <v>0.124961242045644</v>
      </c>
      <c r="N1933" s="77">
        <v>-5.9962368385186604</v>
      </c>
      <c r="O1933" s="77">
        <v>-4.07390647792737E-2</v>
      </c>
      <c r="P1933" s="77">
        <v>-2.44632086032194</v>
      </c>
      <c r="Q1933" s="77">
        <v>-2.44632086032194</v>
      </c>
      <c r="R1933" s="77">
        <v>0</v>
      </c>
      <c r="S1933" s="77">
        <v>6.6667171273339604E-4</v>
      </c>
      <c r="T1933" s="77" t="s">
        <v>156</v>
      </c>
      <c r="U1933" s="105">
        <v>0.28964347779113597</v>
      </c>
      <c r="V1933" s="105">
        <v>-0.19576652139405701</v>
      </c>
      <c r="W1933" s="101">
        <v>0.48604320748290902</v>
      </c>
    </row>
    <row r="1934" spans="2:23" x14ac:dyDescent="0.25">
      <c r="B1934" s="55" t="s">
        <v>117</v>
      </c>
      <c r="C1934" s="76" t="s">
        <v>140</v>
      </c>
      <c r="D1934" s="55" t="s">
        <v>64</v>
      </c>
      <c r="E1934" s="55" t="s">
        <v>182</v>
      </c>
      <c r="F1934" s="70">
        <v>114.64</v>
      </c>
      <c r="G1934" s="77">
        <v>54104</v>
      </c>
      <c r="H1934" s="77">
        <v>115.27</v>
      </c>
      <c r="I1934" s="77">
        <v>1</v>
      </c>
      <c r="J1934" s="77">
        <v>28.0380073425119</v>
      </c>
      <c r="K1934" s="77">
        <v>7.7669629746988406E-2</v>
      </c>
      <c r="L1934" s="77">
        <v>28.038000837523899</v>
      </c>
      <c r="M1934" s="77">
        <v>7.7669593707341306E-2</v>
      </c>
      <c r="N1934" s="77">
        <v>6.5049879205409997E-6</v>
      </c>
      <c r="O1934" s="77">
        <v>3.6039647070000001E-8</v>
      </c>
      <c r="P1934" s="77">
        <v>-9.1527099999999997E-13</v>
      </c>
      <c r="Q1934" s="77">
        <v>-9.1527E-13</v>
      </c>
      <c r="R1934" s="77">
        <v>0</v>
      </c>
      <c r="S1934" s="77">
        <v>0</v>
      </c>
      <c r="T1934" s="77" t="s">
        <v>157</v>
      </c>
      <c r="U1934" s="105">
        <v>4.4795238946E-8</v>
      </c>
      <c r="V1934" s="105">
        <v>0</v>
      </c>
      <c r="W1934" s="101">
        <v>4.4853673500389998E-8</v>
      </c>
    </row>
    <row r="1935" spans="2:23" x14ac:dyDescent="0.25">
      <c r="B1935" s="55" t="s">
        <v>117</v>
      </c>
      <c r="C1935" s="76" t="s">
        <v>140</v>
      </c>
      <c r="D1935" s="55" t="s">
        <v>64</v>
      </c>
      <c r="E1935" s="55" t="s">
        <v>183</v>
      </c>
      <c r="F1935" s="70">
        <v>115.33</v>
      </c>
      <c r="G1935" s="77">
        <v>54104</v>
      </c>
      <c r="H1935" s="77">
        <v>115.27</v>
      </c>
      <c r="I1935" s="77">
        <v>1</v>
      </c>
      <c r="J1935" s="77">
        <v>-3.1124465080102599</v>
      </c>
      <c r="K1935" s="77">
        <v>8.4860951803373197E-4</v>
      </c>
      <c r="L1935" s="77">
        <v>-3.1124417354676202</v>
      </c>
      <c r="M1935" s="77">
        <v>8.48606915565229E-4</v>
      </c>
      <c r="N1935" s="77">
        <v>-4.7725426371300001E-6</v>
      </c>
      <c r="O1935" s="77">
        <v>2.602468503E-9</v>
      </c>
      <c r="P1935" s="77">
        <v>-9.3736000000000001E-14</v>
      </c>
      <c r="Q1935" s="77">
        <v>-9.3735000000000004E-14</v>
      </c>
      <c r="R1935" s="77">
        <v>0</v>
      </c>
      <c r="S1935" s="77">
        <v>0</v>
      </c>
      <c r="T1935" s="77" t="s">
        <v>157</v>
      </c>
      <c r="U1935" s="105">
        <v>1.3712060146E-8</v>
      </c>
      <c r="V1935" s="105">
        <v>0</v>
      </c>
      <c r="W1935" s="101">
        <v>1.372994727292E-8</v>
      </c>
    </row>
    <row r="1936" spans="2:23" x14ac:dyDescent="0.25">
      <c r="B1936" s="55" t="s">
        <v>117</v>
      </c>
      <c r="C1936" s="76" t="s">
        <v>140</v>
      </c>
      <c r="D1936" s="55" t="s">
        <v>64</v>
      </c>
      <c r="E1936" s="55" t="s">
        <v>184</v>
      </c>
      <c r="F1936" s="70">
        <v>114.95</v>
      </c>
      <c r="G1936" s="77">
        <v>53404</v>
      </c>
      <c r="H1936" s="77">
        <v>114.79</v>
      </c>
      <c r="I1936" s="77">
        <v>1</v>
      </c>
      <c r="J1936" s="77">
        <v>-14.9178322536123</v>
      </c>
      <c r="K1936" s="77">
        <v>2.16310551010803E-2</v>
      </c>
      <c r="L1936" s="77">
        <v>2.8515044308803601</v>
      </c>
      <c r="M1936" s="77">
        <v>7.9034073487890604E-4</v>
      </c>
      <c r="N1936" s="77">
        <v>-17.7693366844927</v>
      </c>
      <c r="O1936" s="77">
        <v>2.0840714366201399E-2</v>
      </c>
      <c r="P1936" s="77">
        <v>-6.2890152353237001</v>
      </c>
      <c r="Q1936" s="77">
        <v>-6.2890152353237001</v>
      </c>
      <c r="R1936" s="77">
        <v>0</v>
      </c>
      <c r="S1936" s="77">
        <v>3.84442646764899E-3</v>
      </c>
      <c r="T1936" s="77" t="s">
        <v>157</v>
      </c>
      <c r="U1936" s="105">
        <v>-0.44912101027321699</v>
      </c>
      <c r="V1936" s="105">
        <v>-0.30355545561282798</v>
      </c>
      <c r="W1936" s="101">
        <v>-0.14537566710713001</v>
      </c>
    </row>
    <row r="1937" spans="2:23" x14ac:dyDescent="0.25">
      <c r="B1937" s="55" t="s">
        <v>117</v>
      </c>
      <c r="C1937" s="76" t="s">
        <v>140</v>
      </c>
      <c r="D1937" s="55" t="s">
        <v>64</v>
      </c>
      <c r="E1937" s="55" t="s">
        <v>185</v>
      </c>
      <c r="F1937" s="70">
        <v>114.79</v>
      </c>
      <c r="G1937" s="77">
        <v>53854</v>
      </c>
      <c r="H1937" s="77">
        <v>111.53</v>
      </c>
      <c r="I1937" s="77">
        <v>1</v>
      </c>
      <c r="J1937" s="77">
        <v>-80.568128898522701</v>
      </c>
      <c r="K1937" s="77">
        <v>1.2815622347186799</v>
      </c>
      <c r="L1937" s="77">
        <v>-62.533611059220902</v>
      </c>
      <c r="M1937" s="77">
        <v>0.77204063946507195</v>
      </c>
      <c r="N1937" s="77">
        <v>-18.034517839301699</v>
      </c>
      <c r="O1937" s="77">
        <v>0.50952159525360396</v>
      </c>
      <c r="P1937" s="77">
        <v>-6.2890152353233999</v>
      </c>
      <c r="Q1937" s="77">
        <v>-6.2890152353233999</v>
      </c>
      <c r="R1937" s="77">
        <v>0</v>
      </c>
      <c r="S1937" s="77">
        <v>7.8086946245665301E-3</v>
      </c>
      <c r="T1937" s="77" t="s">
        <v>157</v>
      </c>
      <c r="U1937" s="105">
        <v>-1.13506443722589</v>
      </c>
      <c r="V1937" s="105">
        <v>-0.76717631665109598</v>
      </c>
      <c r="W1937" s="101">
        <v>-0.36740821737756502</v>
      </c>
    </row>
    <row r="1938" spans="2:23" x14ac:dyDescent="0.25">
      <c r="B1938" s="55" t="s">
        <v>117</v>
      </c>
      <c r="C1938" s="76" t="s">
        <v>140</v>
      </c>
      <c r="D1938" s="55" t="s">
        <v>64</v>
      </c>
      <c r="E1938" s="55" t="s">
        <v>186</v>
      </c>
      <c r="F1938" s="70">
        <v>114.99</v>
      </c>
      <c r="G1938" s="77">
        <v>53504</v>
      </c>
      <c r="H1938" s="77">
        <v>114.99</v>
      </c>
      <c r="I1938" s="77">
        <v>1</v>
      </c>
      <c r="J1938" s="77">
        <v>5.3398670000000002E-12</v>
      </c>
      <c r="K1938" s="77">
        <v>0</v>
      </c>
      <c r="L1938" s="77">
        <v>4.7395019999999997E-12</v>
      </c>
      <c r="M1938" s="77">
        <v>0</v>
      </c>
      <c r="N1938" s="77">
        <v>6.0036600000000001E-13</v>
      </c>
      <c r="O1938" s="77">
        <v>0</v>
      </c>
      <c r="P1938" s="77">
        <v>2.19795E-13</v>
      </c>
      <c r="Q1938" s="77">
        <v>2.19796E-13</v>
      </c>
      <c r="R1938" s="77">
        <v>0</v>
      </c>
      <c r="S1938" s="77">
        <v>0</v>
      </c>
      <c r="T1938" s="77" t="s">
        <v>157</v>
      </c>
      <c r="U1938" s="105">
        <v>0</v>
      </c>
      <c r="V1938" s="105">
        <v>0</v>
      </c>
      <c r="W1938" s="101">
        <v>0</v>
      </c>
    </row>
    <row r="1939" spans="2:23" x14ac:dyDescent="0.25">
      <c r="B1939" s="55" t="s">
        <v>117</v>
      </c>
      <c r="C1939" s="76" t="s">
        <v>140</v>
      </c>
      <c r="D1939" s="55" t="s">
        <v>64</v>
      </c>
      <c r="E1939" s="55" t="s">
        <v>186</v>
      </c>
      <c r="F1939" s="70">
        <v>114.99</v>
      </c>
      <c r="G1939" s="77">
        <v>53754</v>
      </c>
      <c r="H1939" s="77">
        <v>112.17</v>
      </c>
      <c r="I1939" s="77">
        <v>1</v>
      </c>
      <c r="J1939" s="77">
        <v>-73.8271971479206</v>
      </c>
      <c r="K1939" s="77">
        <v>0.88406380728004796</v>
      </c>
      <c r="L1939" s="77">
        <v>-53.114239953228001</v>
      </c>
      <c r="M1939" s="77">
        <v>0.45758606719823303</v>
      </c>
      <c r="N1939" s="77">
        <v>-20.712957194692599</v>
      </c>
      <c r="O1939" s="77">
        <v>0.42647774008181499</v>
      </c>
      <c r="P1939" s="77">
        <v>-6.1036104499905397</v>
      </c>
      <c r="Q1939" s="77">
        <v>-6.1036104499905299</v>
      </c>
      <c r="R1939" s="77">
        <v>0</v>
      </c>
      <c r="S1939" s="77">
        <v>6.0426086171928997E-3</v>
      </c>
      <c r="T1939" s="77" t="s">
        <v>157</v>
      </c>
      <c r="U1939" s="105">
        <v>-9.9711975705403102</v>
      </c>
      <c r="V1939" s="105">
        <v>-6.7394117671973799</v>
      </c>
      <c r="W1939" s="101">
        <v>-3.2275699989908402</v>
      </c>
    </row>
    <row r="1940" spans="2:23" x14ac:dyDescent="0.25">
      <c r="B1940" s="55" t="s">
        <v>117</v>
      </c>
      <c r="C1940" s="76" t="s">
        <v>140</v>
      </c>
      <c r="D1940" s="55" t="s">
        <v>64</v>
      </c>
      <c r="E1940" s="55" t="s">
        <v>187</v>
      </c>
      <c r="F1940" s="70">
        <v>113.7</v>
      </c>
      <c r="G1940" s="77">
        <v>54050</v>
      </c>
      <c r="H1940" s="77">
        <v>112.9</v>
      </c>
      <c r="I1940" s="77">
        <v>1</v>
      </c>
      <c r="J1940" s="77">
        <v>-171.76584931679</v>
      </c>
      <c r="K1940" s="77">
        <v>0.42780085137701301</v>
      </c>
      <c r="L1940" s="77">
        <v>-91.745356699243899</v>
      </c>
      <c r="M1940" s="77">
        <v>0.122049551900137</v>
      </c>
      <c r="N1940" s="77">
        <v>-80.020492617545798</v>
      </c>
      <c r="O1940" s="77">
        <v>0.30575129947687602</v>
      </c>
      <c r="P1940" s="77">
        <v>-47.290096155790501</v>
      </c>
      <c r="Q1940" s="77">
        <v>-47.290096155790501</v>
      </c>
      <c r="R1940" s="77">
        <v>0</v>
      </c>
      <c r="S1940" s="77">
        <v>3.2427121319146698E-2</v>
      </c>
      <c r="T1940" s="77" t="s">
        <v>156</v>
      </c>
      <c r="U1940" s="105">
        <v>-29.3747718633063</v>
      </c>
      <c r="V1940" s="105">
        <v>-19.8540528109882</v>
      </c>
      <c r="W1940" s="101">
        <v>-9.5082994517448292</v>
      </c>
    </row>
    <row r="1941" spans="2:23" x14ac:dyDescent="0.25">
      <c r="B1941" s="55" t="s">
        <v>117</v>
      </c>
      <c r="C1941" s="76" t="s">
        <v>140</v>
      </c>
      <c r="D1941" s="55" t="s">
        <v>64</v>
      </c>
      <c r="E1941" s="55" t="s">
        <v>187</v>
      </c>
      <c r="F1941" s="70">
        <v>113.7</v>
      </c>
      <c r="G1941" s="77">
        <v>54850</v>
      </c>
      <c r="H1941" s="77">
        <v>114.09</v>
      </c>
      <c r="I1941" s="77">
        <v>1</v>
      </c>
      <c r="J1941" s="77">
        <v>42.454499831629903</v>
      </c>
      <c r="K1941" s="77">
        <v>4.7042236910395697E-2</v>
      </c>
      <c r="L1941" s="77">
        <v>22.349449707735499</v>
      </c>
      <c r="M1941" s="77">
        <v>1.30368952484274E-2</v>
      </c>
      <c r="N1941" s="77">
        <v>20.105050123894401</v>
      </c>
      <c r="O1941" s="77">
        <v>3.4005341661968301E-2</v>
      </c>
      <c r="P1941" s="77">
        <v>9.68077026070344</v>
      </c>
      <c r="Q1941" s="77">
        <v>9.68077026070344</v>
      </c>
      <c r="R1941" s="77">
        <v>0</v>
      </c>
      <c r="S1941" s="77">
        <v>2.4460218651375801E-3</v>
      </c>
      <c r="T1941" s="77" t="s">
        <v>157</v>
      </c>
      <c r="U1941" s="105">
        <v>-3.96793115972892</v>
      </c>
      <c r="V1941" s="105">
        <v>-2.6818766512373098</v>
      </c>
      <c r="W1941" s="101">
        <v>-1.2843768743525199</v>
      </c>
    </row>
    <row r="1942" spans="2:23" x14ac:dyDescent="0.25">
      <c r="B1942" s="55" t="s">
        <v>117</v>
      </c>
      <c r="C1942" s="76" t="s">
        <v>140</v>
      </c>
      <c r="D1942" s="55" t="s">
        <v>64</v>
      </c>
      <c r="E1942" s="55" t="s">
        <v>188</v>
      </c>
      <c r="F1942" s="70">
        <v>115.15</v>
      </c>
      <c r="G1942" s="77">
        <v>53654</v>
      </c>
      <c r="H1942" s="77">
        <v>114.67</v>
      </c>
      <c r="I1942" s="77">
        <v>1</v>
      </c>
      <c r="J1942" s="77">
        <v>-59.2034590982664</v>
      </c>
      <c r="K1942" s="77">
        <v>0.13774844806956399</v>
      </c>
      <c r="L1942" s="77">
        <v>-50.782359995368502</v>
      </c>
      <c r="M1942" s="77">
        <v>0.10134872980727801</v>
      </c>
      <c r="N1942" s="77">
        <v>-8.4210991028979301</v>
      </c>
      <c r="O1942" s="77">
        <v>3.6399718262285503E-2</v>
      </c>
      <c r="P1942" s="77">
        <v>-3.07480273926745</v>
      </c>
      <c r="Q1942" s="77">
        <v>-3.07480273926745</v>
      </c>
      <c r="R1942" s="77">
        <v>0</v>
      </c>
      <c r="S1942" s="77">
        <v>3.7155838709648098E-4</v>
      </c>
      <c r="T1942" s="77" t="s">
        <v>157</v>
      </c>
      <c r="U1942" s="105">
        <v>0.14056405612818201</v>
      </c>
      <c r="V1942" s="105">
        <v>-9.5005544440730005E-2</v>
      </c>
      <c r="W1942" s="101">
        <v>0.23587689672272</v>
      </c>
    </row>
    <row r="1943" spans="2:23" x14ac:dyDescent="0.25">
      <c r="B1943" s="55" t="s">
        <v>117</v>
      </c>
      <c r="C1943" s="76" t="s">
        <v>140</v>
      </c>
      <c r="D1943" s="55" t="s">
        <v>64</v>
      </c>
      <c r="E1943" s="55" t="s">
        <v>189</v>
      </c>
      <c r="F1943" s="70">
        <v>114.18</v>
      </c>
      <c r="G1943" s="77">
        <v>58004</v>
      </c>
      <c r="H1943" s="77">
        <v>110.89</v>
      </c>
      <c r="I1943" s="77">
        <v>1</v>
      </c>
      <c r="J1943" s="77">
        <v>-81.162832402813606</v>
      </c>
      <c r="K1943" s="77">
        <v>1.3576642454476899</v>
      </c>
      <c r="L1943" s="77">
        <v>-59.286362985683901</v>
      </c>
      <c r="M1943" s="77">
        <v>0.72441529151408302</v>
      </c>
      <c r="N1943" s="77">
        <v>-21.876469417129702</v>
      </c>
      <c r="O1943" s="77">
        <v>0.63324895393360903</v>
      </c>
      <c r="P1943" s="77">
        <v>-4.2371330317470699</v>
      </c>
      <c r="Q1943" s="77">
        <v>-4.2371330317470699</v>
      </c>
      <c r="R1943" s="77">
        <v>0</v>
      </c>
      <c r="S1943" s="77">
        <v>3.7001743733496299E-3</v>
      </c>
      <c r="T1943" s="77" t="s">
        <v>157</v>
      </c>
      <c r="U1943" s="105">
        <v>-0.71091335143831302</v>
      </c>
      <c r="V1943" s="105">
        <v>-0.48049773081384001</v>
      </c>
      <c r="W1943" s="101">
        <v>-0.230115047741451</v>
      </c>
    </row>
    <row r="1944" spans="2:23" x14ac:dyDescent="0.25">
      <c r="B1944" s="55" t="s">
        <v>117</v>
      </c>
      <c r="C1944" s="76" t="s">
        <v>140</v>
      </c>
      <c r="D1944" s="55" t="s">
        <v>64</v>
      </c>
      <c r="E1944" s="55" t="s">
        <v>190</v>
      </c>
      <c r="F1944" s="70">
        <v>112.17</v>
      </c>
      <c r="G1944" s="77">
        <v>53854</v>
      </c>
      <c r="H1944" s="77">
        <v>111.53</v>
      </c>
      <c r="I1944" s="77">
        <v>1</v>
      </c>
      <c r="J1944" s="77">
        <v>-64.096340599326297</v>
      </c>
      <c r="K1944" s="77">
        <v>0.20336287347213</v>
      </c>
      <c r="L1944" s="77">
        <v>-61.959541084798502</v>
      </c>
      <c r="M1944" s="77">
        <v>0.19002974420622201</v>
      </c>
      <c r="N1944" s="77">
        <v>-2.1367995145277501</v>
      </c>
      <c r="O1944" s="77">
        <v>1.3333129265907301E-2</v>
      </c>
      <c r="P1944" s="77">
        <v>-6.9452672100891402</v>
      </c>
      <c r="Q1944" s="77">
        <v>-6.9452672100891304</v>
      </c>
      <c r="R1944" s="77">
        <v>0</v>
      </c>
      <c r="S1944" s="77">
        <v>2.3877184626672002E-3</v>
      </c>
      <c r="T1944" s="77" t="s">
        <v>156</v>
      </c>
      <c r="U1944" s="105">
        <v>0.12375881909396901</v>
      </c>
      <c r="V1944" s="105">
        <v>-8.3647088105100506E-2</v>
      </c>
      <c r="W1944" s="101">
        <v>0.20767646433974299</v>
      </c>
    </row>
    <row r="1945" spans="2:23" x14ac:dyDescent="0.25">
      <c r="B1945" s="55" t="s">
        <v>117</v>
      </c>
      <c r="C1945" s="76" t="s">
        <v>140</v>
      </c>
      <c r="D1945" s="55" t="s">
        <v>64</v>
      </c>
      <c r="E1945" s="55" t="s">
        <v>190</v>
      </c>
      <c r="F1945" s="70">
        <v>112.17</v>
      </c>
      <c r="G1945" s="77">
        <v>58104</v>
      </c>
      <c r="H1945" s="77">
        <v>110.22</v>
      </c>
      <c r="I1945" s="77">
        <v>1</v>
      </c>
      <c r="J1945" s="77">
        <v>-54.306209768618302</v>
      </c>
      <c r="K1945" s="77">
        <v>0.37867271145522002</v>
      </c>
      <c r="L1945" s="77">
        <v>-35.401165046968998</v>
      </c>
      <c r="M1945" s="77">
        <v>0.16091633529006399</v>
      </c>
      <c r="N1945" s="77">
        <v>-18.9050447216493</v>
      </c>
      <c r="O1945" s="77">
        <v>0.217756376165156</v>
      </c>
      <c r="P1945" s="77">
        <v>0.84165676009881896</v>
      </c>
      <c r="Q1945" s="77">
        <v>0.84165676009881796</v>
      </c>
      <c r="R1945" s="77">
        <v>0</v>
      </c>
      <c r="S1945" s="77">
        <v>9.0956775473693006E-5</v>
      </c>
      <c r="T1945" s="77" t="s">
        <v>157</v>
      </c>
      <c r="U1945" s="105">
        <v>-12.6514169595317</v>
      </c>
      <c r="V1945" s="105">
        <v>-8.5509396163903499</v>
      </c>
      <c r="W1945" s="101">
        <v>-4.0951283468647297</v>
      </c>
    </row>
    <row r="1946" spans="2:23" x14ac:dyDescent="0.25">
      <c r="B1946" s="55" t="s">
        <v>117</v>
      </c>
      <c r="C1946" s="76" t="s">
        <v>140</v>
      </c>
      <c r="D1946" s="55" t="s">
        <v>64</v>
      </c>
      <c r="E1946" s="55" t="s">
        <v>191</v>
      </c>
      <c r="F1946" s="70">
        <v>112.21</v>
      </c>
      <c r="G1946" s="77">
        <v>54050</v>
      </c>
      <c r="H1946" s="77">
        <v>112.9</v>
      </c>
      <c r="I1946" s="77">
        <v>1</v>
      </c>
      <c r="J1946" s="77">
        <v>110.398814791417</v>
      </c>
      <c r="K1946" s="77">
        <v>0.21572580004008701</v>
      </c>
      <c r="L1946" s="77">
        <v>30.125117544154399</v>
      </c>
      <c r="M1946" s="77">
        <v>1.60631519147694E-2</v>
      </c>
      <c r="N1946" s="77">
        <v>80.273697247262405</v>
      </c>
      <c r="O1946" s="77">
        <v>0.199662648125318</v>
      </c>
      <c r="P1946" s="77">
        <v>47.290096155788497</v>
      </c>
      <c r="Q1946" s="77">
        <v>47.290096155788397</v>
      </c>
      <c r="R1946" s="77">
        <v>0</v>
      </c>
      <c r="S1946" s="77">
        <v>3.9583451541299802E-2</v>
      </c>
      <c r="T1946" s="77" t="s">
        <v>156</v>
      </c>
      <c r="U1946" s="105">
        <v>-32.915821740866797</v>
      </c>
      <c r="V1946" s="105">
        <v>-22.247405569695101</v>
      </c>
      <c r="W1946" s="101">
        <v>-10.654499421095601</v>
      </c>
    </row>
    <row r="1947" spans="2:23" x14ac:dyDescent="0.25">
      <c r="B1947" s="55" t="s">
        <v>117</v>
      </c>
      <c r="C1947" s="76" t="s">
        <v>140</v>
      </c>
      <c r="D1947" s="55" t="s">
        <v>64</v>
      </c>
      <c r="E1947" s="55" t="s">
        <v>191</v>
      </c>
      <c r="F1947" s="70">
        <v>112.21</v>
      </c>
      <c r="G1947" s="77">
        <v>56000</v>
      </c>
      <c r="H1947" s="77">
        <v>112.54</v>
      </c>
      <c r="I1947" s="77">
        <v>1</v>
      </c>
      <c r="J1947" s="77">
        <v>15.729029069656701</v>
      </c>
      <c r="K1947" s="77">
        <v>2.3998028480988101E-2</v>
      </c>
      <c r="L1947" s="77">
        <v>67.916873606084494</v>
      </c>
      <c r="M1947" s="77">
        <v>0.44743206688121001</v>
      </c>
      <c r="N1947" s="77">
        <v>-52.187844536427797</v>
      </c>
      <c r="O1947" s="77">
        <v>-0.42343403840022198</v>
      </c>
      <c r="P1947" s="77">
        <v>-36.747903128770503</v>
      </c>
      <c r="Q1947" s="77">
        <v>-36.747903128770503</v>
      </c>
      <c r="R1947" s="77">
        <v>0</v>
      </c>
      <c r="S1947" s="77">
        <v>0.13098961328306599</v>
      </c>
      <c r="T1947" s="77" t="s">
        <v>156</v>
      </c>
      <c r="U1947" s="105">
        <v>-30.3614113682031</v>
      </c>
      <c r="V1947" s="105">
        <v>-20.520910512106202</v>
      </c>
      <c r="W1947" s="101">
        <v>-9.8276641061201904</v>
      </c>
    </row>
    <row r="1948" spans="2:23" x14ac:dyDescent="0.25">
      <c r="B1948" s="55" t="s">
        <v>117</v>
      </c>
      <c r="C1948" s="76" t="s">
        <v>140</v>
      </c>
      <c r="D1948" s="55" t="s">
        <v>64</v>
      </c>
      <c r="E1948" s="55" t="s">
        <v>191</v>
      </c>
      <c r="F1948" s="70">
        <v>112.21</v>
      </c>
      <c r="G1948" s="77">
        <v>58450</v>
      </c>
      <c r="H1948" s="77">
        <v>111.34</v>
      </c>
      <c r="I1948" s="77">
        <v>1</v>
      </c>
      <c r="J1948" s="77">
        <v>-143.019758817141</v>
      </c>
      <c r="K1948" s="77">
        <v>0.52322998312185298</v>
      </c>
      <c r="L1948" s="77">
        <v>-107.095851863053</v>
      </c>
      <c r="M1948" s="77">
        <v>0.29339035961886101</v>
      </c>
      <c r="N1948" s="77">
        <v>-35.923906954088203</v>
      </c>
      <c r="O1948" s="77">
        <v>0.229839623502992</v>
      </c>
      <c r="P1948" s="77">
        <v>-32.128839002017301</v>
      </c>
      <c r="Q1948" s="77">
        <v>-32.128839002017301</v>
      </c>
      <c r="R1948" s="77">
        <v>0</v>
      </c>
      <c r="S1948" s="77">
        <v>2.6405269521896899E-2</v>
      </c>
      <c r="T1948" s="77" t="s">
        <v>156</v>
      </c>
      <c r="U1948" s="105">
        <v>-5.5634751330093799</v>
      </c>
      <c r="V1948" s="105">
        <v>-3.7602855136167701</v>
      </c>
      <c r="W1948" s="101">
        <v>-1.8008373921388099</v>
      </c>
    </row>
    <row r="1949" spans="2:23" x14ac:dyDescent="0.25">
      <c r="B1949" s="55" t="s">
        <v>117</v>
      </c>
      <c r="C1949" s="76" t="s">
        <v>140</v>
      </c>
      <c r="D1949" s="55" t="s">
        <v>64</v>
      </c>
      <c r="E1949" s="55" t="s">
        <v>192</v>
      </c>
      <c r="F1949" s="70">
        <v>111.53</v>
      </c>
      <c r="G1949" s="77">
        <v>53850</v>
      </c>
      <c r="H1949" s="77">
        <v>112.21</v>
      </c>
      <c r="I1949" s="77">
        <v>1</v>
      </c>
      <c r="J1949" s="77">
        <v>-4.9835654022646301</v>
      </c>
      <c r="K1949" s="77">
        <v>0</v>
      </c>
      <c r="L1949" s="77">
        <v>-2.61861693086029</v>
      </c>
      <c r="M1949" s="77">
        <v>0</v>
      </c>
      <c r="N1949" s="77">
        <v>-2.3649484714043401</v>
      </c>
      <c r="O1949" s="77">
        <v>0</v>
      </c>
      <c r="P1949" s="77">
        <v>-6.5157848449875599</v>
      </c>
      <c r="Q1949" s="77">
        <v>-6.5157848449875599</v>
      </c>
      <c r="R1949" s="77">
        <v>0</v>
      </c>
      <c r="S1949" s="77">
        <v>0</v>
      </c>
      <c r="T1949" s="77" t="s">
        <v>156</v>
      </c>
      <c r="U1949" s="105">
        <v>1.60816496055493</v>
      </c>
      <c r="V1949" s="105">
        <v>-1.08693923493997</v>
      </c>
      <c r="W1949" s="101">
        <v>2.6986199086912901</v>
      </c>
    </row>
    <row r="1950" spans="2:23" x14ac:dyDescent="0.25">
      <c r="B1950" s="55" t="s">
        <v>117</v>
      </c>
      <c r="C1950" s="76" t="s">
        <v>140</v>
      </c>
      <c r="D1950" s="55" t="s">
        <v>64</v>
      </c>
      <c r="E1950" s="55" t="s">
        <v>192</v>
      </c>
      <c r="F1950" s="70">
        <v>111.53</v>
      </c>
      <c r="G1950" s="77">
        <v>53850</v>
      </c>
      <c r="H1950" s="77">
        <v>112.21</v>
      </c>
      <c r="I1950" s="77">
        <v>2</v>
      </c>
      <c r="J1950" s="77">
        <v>-11.5268726479863</v>
      </c>
      <c r="K1950" s="77">
        <v>0</v>
      </c>
      <c r="L1950" s="77">
        <v>-6.0568009927532804</v>
      </c>
      <c r="M1950" s="77">
        <v>0</v>
      </c>
      <c r="N1950" s="77">
        <v>-5.47007165523301</v>
      </c>
      <c r="O1950" s="77">
        <v>0</v>
      </c>
      <c r="P1950" s="77">
        <v>-15.070861130009501</v>
      </c>
      <c r="Q1950" s="77">
        <v>-15.0708611300094</v>
      </c>
      <c r="R1950" s="77">
        <v>0</v>
      </c>
      <c r="S1950" s="77">
        <v>0</v>
      </c>
      <c r="T1950" s="77" t="s">
        <v>156</v>
      </c>
      <c r="U1950" s="105">
        <v>3.7196487255583999</v>
      </c>
      <c r="V1950" s="105">
        <v>-2.5140655586779901</v>
      </c>
      <c r="W1950" s="101">
        <v>6.2418460483471296</v>
      </c>
    </row>
    <row r="1951" spans="2:23" x14ac:dyDescent="0.25">
      <c r="B1951" s="55" t="s">
        <v>117</v>
      </c>
      <c r="C1951" s="76" t="s">
        <v>140</v>
      </c>
      <c r="D1951" s="55" t="s">
        <v>64</v>
      </c>
      <c r="E1951" s="55" t="s">
        <v>192</v>
      </c>
      <c r="F1951" s="70">
        <v>111.53</v>
      </c>
      <c r="G1951" s="77">
        <v>58004</v>
      </c>
      <c r="H1951" s="77">
        <v>110.89</v>
      </c>
      <c r="I1951" s="77">
        <v>1</v>
      </c>
      <c r="J1951" s="77">
        <v>-59.559146469140401</v>
      </c>
      <c r="K1951" s="77">
        <v>0.120607925556505</v>
      </c>
      <c r="L1951" s="77">
        <v>-46.938224113375199</v>
      </c>
      <c r="M1951" s="77">
        <v>7.4908694019192895E-2</v>
      </c>
      <c r="N1951" s="77">
        <v>-12.620922355765099</v>
      </c>
      <c r="O1951" s="77">
        <v>4.5699231537312597E-2</v>
      </c>
      <c r="P1951" s="77">
        <v>8.3523635295830303</v>
      </c>
      <c r="Q1951" s="77">
        <v>8.3523635295830303</v>
      </c>
      <c r="R1951" s="77">
        <v>0</v>
      </c>
      <c r="S1951" s="77">
        <v>2.3719072020304999E-3</v>
      </c>
      <c r="T1951" s="77" t="s">
        <v>156</v>
      </c>
      <c r="U1951" s="105">
        <v>-2.9951787684251601</v>
      </c>
      <c r="V1951" s="105">
        <v>-2.0244050821360302</v>
      </c>
      <c r="W1951" s="101">
        <v>-0.96950733010694301</v>
      </c>
    </row>
    <row r="1952" spans="2:23" x14ac:dyDescent="0.25">
      <c r="B1952" s="55" t="s">
        <v>117</v>
      </c>
      <c r="C1952" s="76" t="s">
        <v>140</v>
      </c>
      <c r="D1952" s="55" t="s">
        <v>64</v>
      </c>
      <c r="E1952" s="55" t="s">
        <v>193</v>
      </c>
      <c r="F1952" s="70">
        <v>114.18</v>
      </c>
      <c r="G1952" s="77">
        <v>54000</v>
      </c>
      <c r="H1952" s="77">
        <v>113.9</v>
      </c>
      <c r="I1952" s="77">
        <v>1</v>
      </c>
      <c r="J1952" s="77">
        <v>-17.486997623468501</v>
      </c>
      <c r="K1952" s="77">
        <v>1.85311822045214E-2</v>
      </c>
      <c r="L1952" s="77">
        <v>1.00720120002381</v>
      </c>
      <c r="M1952" s="77">
        <v>6.1475927994162E-5</v>
      </c>
      <c r="N1952" s="77">
        <v>-18.494198823492301</v>
      </c>
      <c r="O1952" s="77">
        <v>1.8469706276527199E-2</v>
      </c>
      <c r="P1952" s="77">
        <v>-16.090783367466798</v>
      </c>
      <c r="Q1952" s="77">
        <v>-16.090783367466699</v>
      </c>
      <c r="R1952" s="77">
        <v>0</v>
      </c>
      <c r="S1952" s="77">
        <v>1.5690146548352001E-2</v>
      </c>
      <c r="T1952" s="77" t="s">
        <v>156</v>
      </c>
      <c r="U1952" s="105">
        <v>-3.07209036680268</v>
      </c>
      <c r="V1952" s="105">
        <v>-2.0763887007006501</v>
      </c>
      <c r="W1952" s="101">
        <v>-0.994402791834745</v>
      </c>
    </row>
    <row r="1953" spans="2:23" x14ac:dyDescent="0.25">
      <c r="B1953" s="55" t="s">
        <v>117</v>
      </c>
      <c r="C1953" s="76" t="s">
        <v>140</v>
      </c>
      <c r="D1953" s="55" t="s">
        <v>64</v>
      </c>
      <c r="E1953" s="55" t="s">
        <v>193</v>
      </c>
      <c r="F1953" s="70">
        <v>114.18</v>
      </c>
      <c r="G1953" s="77">
        <v>54850</v>
      </c>
      <c r="H1953" s="77">
        <v>114.09</v>
      </c>
      <c r="I1953" s="77">
        <v>1</v>
      </c>
      <c r="J1953" s="77">
        <v>-27.961690381476199</v>
      </c>
      <c r="K1953" s="77">
        <v>6.1766634190173701E-3</v>
      </c>
      <c r="L1953" s="77">
        <v>-7.8764862059296501</v>
      </c>
      <c r="M1953" s="77">
        <v>4.9010837612238102E-4</v>
      </c>
      <c r="N1953" s="77">
        <v>-20.0852041755466</v>
      </c>
      <c r="O1953" s="77">
        <v>5.6865550428949899E-3</v>
      </c>
      <c r="P1953" s="77">
        <v>-9.6807702607025305</v>
      </c>
      <c r="Q1953" s="77">
        <v>-9.6807702607025199</v>
      </c>
      <c r="R1953" s="77">
        <v>0</v>
      </c>
      <c r="S1953" s="77">
        <v>7.4036677143996996E-4</v>
      </c>
      <c r="T1953" s="77" t="s">
        <v>157</v>
      </c>
      <c r="U1953" s="105">
        <v>-1.1586334159784399</v>
      </c>
      <c r="V1953" s="105">
        <v>-0.78310630415981897</v>
      </c>
      <c r="W1953" s="101">
        <v>-0.37503724369967001</v>
      </c>
    </row>
    <row r="1954" spans="2:23" x14ac:dyDescent="0.25">
      <c r="B1954" s="55" t="s">
        <v>117</v>
      </c>
      <c r="C1954" s="76" t="s">
        <v>140</v>
      </c>
      <c r="D1954" s="55" t="s">
        <v>64</v>
      </c>
      <c r="E1954" s="55" t="s">
        <v>194</v>
      </c>
      <c r="F1954" s="70">
        <v>112.9</v>
      </c>
      <c r="G1954" s="77">
        <v>54250</v>
      </c>
      <c r="H1954" s="77">
        <v>111.39</v>
      </c>
      <c r="I1954" s="77">
        <v>1</v>
      </c>
      <c r="J1954" s="77">
        <v>-111.505646477901</v>
      </c>
      <c r="K1954" s="77">
        <v>0.74849725362657105</v>
      </c>
      <c r="L1954" s="77">
        <v>-111.506147496984</v>
      </c>
      <c r="M1954" s="77">
        <v>0.74850397996307305</v>
      </c>
      <c r="N1954" s="77">
        <v>5.0101908284361197E-4</v>
      </c>
      <c r="O1954" s="77">
        <v>-6.7263365017589996E-6</v>
      </c>
      <c r="P1954" s="77">
        <v>1.0364849999999999E-12</v>
      </c>
      <c r="Q1954" s="77">
        <v>1.0364860000000001E-12</v>
      </c>
      <c r="R1954" s="77">
        <v>0</v>
      </c>
      <c r="S1954" s="77">
        <v>0</v>
      </c>
      <c r="T1954" s="77" t="s">
        <v>156</v>
      </c>
      <c r="U1954" s="105">
        <v>2.213808104088E-6</v>
      </c>
      <c r="V1954" s="105">
        <v>0</v>
      </c>
      <c r="W1954" s="101">
        <v>2.2166959755026999E-6</v>
      </c>
    </row>
    <row r="1955" spans="2:23" x14ac:dyDescent="0.25">
      <c r="B1955" s="55" t="s">
        <v>117</v>
      </c>
      <c r="C1955" s="76" t="s">
        <v>140</v>
      </c>
      <c r="D1955" s="55" t="s">
        <v>64</v>
      </c>
      <c r="E1955" s="55" t="s">
        <v>195</v>
      </c>
      <c r="F1955" s="70">
        <v>113.99</v>
      </c>
      <c r="G1955" s="77">
        <v>53550</v>
      </c>
      <c r="H1955" s="77">
        <v>113.7</v>
      </c>
      <c r="I1955" s="77">
        <v>1</v>
      </c>
      <c r="J1955" s="77">
        <v>-50.1598454842187</v>
      </c>
      <c r="K1955" s="77">
        <v>4.4533378752312197E-2</v>
      </c>
      <c r="L1955" s="77">
        <v>-20.0632586859669</v>
      </c>
      <c r="M1955" s="77">
        <v>7.1248579790704402E-3</v>
      </c>
      <c r="N1955" s="77">
        <v>-30.096586798251799</v>
      </c>
      <c r="O1955" s="77">
        <v>3.7408520773241798E-2</v>
      </c>
      <c r="P1955" s="77">
        <v>-18.956274014218799</v>
      </c>
      <c r="Q1955" s="77">
        <v>-18.956274014218799</v>
      </c>
      <c r="R1955" s="77">
        <v>0</v>
      </c>
      <c r="S1955" s="77">
        <v>6.3603237436880098E-3</v>
      </c>
      <c r="T1955" s="77" t="s">
        <v>157</v>
      </c>
      <c r="U1955" s="105">
        <v>-4.4692371240630697</v>
      </c>
      <c r="V1955" s="105">
        <v>-3.0207032857612801</v>
      </c>
      <c r="W1955" s="101">
        <v>-1.4466442529049599</v>
      </c>
    </row>
    <row r="1956" spans="2:23" x14ac:dyDescent="0.25">
      <c r="B1956" s="55" t="s">
        <v>117</v>
      </c>
      <c r="C1956" s="76" t="s">
        <v>140</v>
      </c>
      <c r="D1956" s="55" t="s">
        <v>64</v>
      </c>
      <c r="E1956" s="55" t="s">
        <v>196</v>
      </c>
      <c r="F1956" s="70">
        <v>112.06</v>
      </c>
      <c r="G1956" s="77">
        <v>58200</v>
      </c>
      <c r="H1956" s="77">
        <v>111.48</v>
      </c>
      <c r="I1956" s="77">
        <v>1</v>
      </c>
      <c r="J1956" s="77">
        <v>-15.910241432233899</v>
      </c>
      <c r="K1956" s="77">
        <v>4.4551897708027199E-2</v>
      </c>
      <c r="L1956" s="77">
        <v>30.333956310959199</v>
      </c>
      <c r="M1956" s="77">
        <v>0.16194620736363199</v>
      </c>
      <c r="N1956" s="77">
        <v>-46.244197743193098</v>
      </c>
      <c r="O1956" s="77">
        <v>-0.117394309655604</v>
      </c>
      <c r="P1956" s="77">
        <v>-30.2032289485979</v>
      </c>
      <c r="Q1956" s="77">
        <v>-30.2032289485979</v>
      </c>
      <c r="R1956" s="77">
        <v>0</v>
      </c>
      <c r="S1956" s="77">
        <v>0.16055336685017099</v>
      </c>
      <c r="T1956" s="77" t="s">
        <v>157</v>
      </c>
      <c r="U1956" s="105">
        <v>-39.942796681258798</v>
      </c>
      <c r="V1956" s="105">
        <v>-26.996852891950201</v>
      </c>
      <c r="W1956" s="101">
        <v>-12.9290560468992</v>
      </c>
    </row>
    <row r="1957" spans="2:23" x14ac:dyDescent="0.25">
      <c r="B1957" s="55" t="s">
        <v>117</v>
      </c>
      <c r="C1957" s="76" t="s">
        <v>140</v>
      </c>
      <c r="D1957" s="55" t="s">
        <v>64</v>
      </c>
      <c r="E1957" s="55" t="s">
        <v>197</v>
      </c>
      <c r="F1957" s="70">
        <v>114.8</v>
      </c>
      <c r="G1957" s="77">
        <v>53000</v>
      </c>
      <c r="H1957" s="77">
        <v>114.74</v>
      </c>
      <c r="I1957" s="77">
        <v>1</v>
      </c>
      <c r="J1957" s="77">
        <v>-5.9538511364131104</v>
      </c>
      <c r="K1957" s="77">
        <v>8.7628304772491403E-4</v>
      </c>
      <c r="L1957" s="77">
        <v>38.945801725016601</v>
      </c>
      <c r="M1957" s="77">
        <v>3.7494689667946501E-2</v>
      </c>
      <c r="N1957" s="77">
        <v>-44.899652861429701</v>
      </c>
      <c r="O1957" s="77">
        <v>-3.6618406620221602E-2</v>
      </c>
      <c r="P1957" s="77">
        <v>-22.106150121720699</v>
      </c>
      <c r="Q1957" s="77">
        <v>-22.106150121720699</v>
      </c>
      <c r="R1957" s="77">
        <v>0</v>
      </c>
      <c r="S1957" s="77">
        <v>1.2080215905604199E-2</v>
      </c>
      <c r="T1957" s="77" t="s">
        <v>157</v>
      </c>
      <c r="U1957" s="105">
        <v>-6.8966736994887103</v>
      </c>
      <c r="V1957" s="105">
        <v>-4.6613782904249801</v>
      </c>
      <c r="W1957" s="101">
        <v>-2.2323795078601298</v>
      </c>
    </row>
    <row r="1958" spans="2:23" x14ac:dyDescent="0.25">
      <c r="B1958" s="55" t="s">
        <v>117</v>
      </c>
      <c r="C1958" s="76" t="s">
        <v>140</v>
      </c>
      <c r="D1958" s="55" t="s">
        <v>64</v>
      </c>
      <c r="E1958" s="55" t="s">
        <v>198</v>
      </c>
      <c r="F1958" s="70">
        <v>112.54</v>
      </c>
      <c r="G1958" s="77">
        <v>56100</v>
      </c>
      <c r="H1958" s="77">
        <v>112.07</v>
      </c>
      <c r="I1958" s="77">
        <v>1</v>
      </c>
      <c r="J1958" s="77">
        <v>-26.618707623894899</v>
      </c>
      <c r="K1958" s="77">
        <v>5.4275358620386502E-2</v>
      </c>
      <c r="L1958" s="77">
        <v>25.359925852997598</v>
      </c>
      <c r="M1958" s="77">
        <v>4.9263439288046301E-2</v>
      </c>
      <c r="N1958" s="77">
        <v>-51.978633476892497</v>
      </c>
      <c r="O1958" s="77">
        <v>5.0119193323401399E-3</v>
      </c>
      <c r="P1958" s="77">
        <v>-36.747903128769302</v>
      </c>
      <c r="Q1958" s="77">
        <v>-36.747903128769202</v>
      </c>
      <c r="R1958" s="77">
        <v>0</v>
      </c>
      <c r="S1958" s="77">
        <v>0.103441282242084</v>
      </c>
      <c r="T1958" s="77" t="s">
        <v>156</v>
      </c>
      <c r="U1958" s="105">
        <v>-23.8670941335217</v>
      </c>
      <c r="V1958" s="105">
        <v>-16.131480086954799</v>
      </c>
      <c r="W1958" s="101">
        <v>-7.7255230822059202</v>
      </c>
    </row>
    <row r="1959" spans="2:23" x14ac:dyDescent="0.25">
      <c r="B1959" s="55" t="s">
        <v>117</v>
      </c>
      <c r="C1959" s="76" t="s">
        <v>140</v>
      </c>
      <c r="D1959" s="55" t="s">
        <v>64</v>
      </c>
      <c r="E1959" s="55" t="s">
        <v>139</v>
      </c>
      <c r="F1959" s="70">
        <v>111.36</v>
      </c>
      <c r="G1959" s="77">
        <v>56100</v>
      </c>
      <c r="H1959" s="77">
        <v>112.07</v>
      </c>
      <c r="I1959" s="77">
        <v>1</v>
      </c>
      <c r="J1959" s="77">
        <v>40.546659644836303</v>
      </c>
      <c r="K1959" s="77">
        <v>0.13596141401089201</v>
      </c>
      <c r="L1959" s="77">
        <v>-18.5978537508337</v>
      </c>
      <c r="M1959" s="77">
        <v>2.8604289574162799E-2</v>
      </c>
      <c r="N1959" s="77">
        <v>59.144513395669897</v>
      </c>
      <c r="O1959" s="77">
        <v>0.107357124436729</v>
      </c>
      <c r="P1959" s="77">
        <v>39.4271097344064</v>
      </c>
      <c r="Q1959" s="77">
        <v>39.4271097344064</v>
      </c>
      <c r="R1959" s="77">
        <v>0</v>
      </c>
      <c r="S1959" s="77">
        <v>0.12855690041213799</v>
      </c>
      <c r="T1959" s="77" t="s">
        <v>156</v>
      </c>
      <c r="U1959" s="105">
        <v>-29.999203354475998</v>
      </c>
      <c r="V1959" s="105">
        <v>-20.276098499043901</v>
      </c>
      <c r="W1959" s="101">
        <v>-9.7104212463504194</v>
      </c>
    </row>
    <row r="1960" spans="2:23" x14ac:dyDescent="0.25">
      <c r="B1960" s="55" t="s">
        <v>117</v>
      </c>
      <c r="C1960" s="76" t="s">
        <v>140</v>
      </c>
      <c r="D1960" s="55" t="s">
        <v>64</v>
      </c>
      <c r="E1960" s="55" t="s">
        <v>199</v>
      </c>
      <c r="F1960" s="70">
        <v>110.89</v>
      </c>
      <c r="G1960" s="77">
        <v>58054</v>
      </c>
      <c r="H1960" s="77">
        <v>110.51</v>
      </c>
      <c r="I1960" s="77">
        <v>1</v>
      </c>
      <c r="J1960" s="77">
        <v>-35.3819041850888</v>
      </c>
      <c r="K1960" s="77">
        <v>7.0355607879469803E-2</v>
      </c>
      <c r="L1960" s="77">
        <v>-4.9620620789921297</v>
      </c>
      <c r="M1960" s="77">
        <v>1.3837597762583699E-3</v>
      </c>
      <c r="N1960" s="77">
        <v>-30.419842106096699</v>
      </c>
      <c r="O1960" s="77">
        <v>6.89718481032114E-2</v>
      </c>
      <c r="P1960" s="77">
        <v>-0.421051335480711</v>
      </c>
      <c r="Q1960" s="77">
        <v>-0.42105133548071</v>
      </c>
      <c r="R1960" s="77">
        <v>0</v>
      </c>
      <c r="S1960" s="77">
        <v>9.9633735635869999E-6</v>
      </c>
      <c r="T1960" s="77" t="s">
        <v>156</v>
      </c>
      <c r="U1960" s="105">
        <v>-3.9243564152911001</v>
      </c>
      <c r="V1960" s="105">
        <v>-2.6524250088102699</v>
      </c>
      <c r="W1960" s="101">
        <v>-1.2702721956651</v>
      </c>
    </row>
    <row r="1961" spans="2:23" x14ac:dyDescent="0.25">
      <c r="B1961" s="55" t="s">
        <v>117</v>
      </c>
      <c r="C1961" s="76" t="s">
        <v>140</v>
      </c>
      <c r="D1961" s="55" t="s">
        <v>64</v>
      </c>
      <c r="E1961" s="55" t="s">
        <v>199</v>
      </c>
      <c r="F1961" s="70">
        <v>110.89</v>
      </c>
      <c r="G1961" s="77">
        <v>58104</v>
      </c>
      <c r="H1961" s="77">
        <v>110.22</v>
      </c>
      <c r="I1961" s="77">
        <v>1</v>
      </c>
      <c r="J1961" s="77">
        <v>-38.303917450721002</v>
      </c>
      <c r="K1961" s="77">
        <v>0.131166794231205</v>
      </c>
      <c r="L1961" s="77">
        <v>-7.8928186610025204</v>
      </c>
      <c r="M1961" s="77">
        <v>5.5693148255429904E-3</v>
      </c>
      <c r="N1961" s="77">
        <v>-30.411098789718501</v>
      </c>
      <c r="O1961" s="77">
        <v>0.12559747940566299</v>
      </c>
      <c r="P1961" s="77">
        <v>-0.42060542461533801</v>
      </c>
      <c r="Q1961" s="77">
        <v>-0.42060542461533801</v>
      </c>
      <c r="R1961" s="77">
        <v>0</v>
      </c>
      <c r="S1961" s="77">
        <v>1.5815657735497001E-5</v>
      </c>
      <c r="T1961" s="77" t="s">
        <v>156</v>
      </c>
      <c r="U1961" s="105">
        <v>-6.4900068534184197</v>
      </c>
      <c r="V1961" s="105">
        <v>-4.3865170906196003</v>
      </c>
      <c r="W1961" s="101">
        <v>-2.1007457996043999</v>
      </c>
    </row>
    <row r="1962" spans="2:23" x14ac:dyDescent="0.25">
      <c r="B1962" s="55" t="s">
        <v>117</v>
      </c>
      <c r="C1962" s="76" t="s">
        <v>140</v>
      </c>
      <c r="D1962" s="55" t="s">
        <v>64</v>
      </c>
      <c r="E1962" s="55" t="s">
        <v>200</v>
      </c>
      <c r="F1962" s="70">
        <v>110.51</v>
      </c>
      <c r="G1962" s="77">
        <v>58104</v>
      </c>
      <c r="H1962" s="77">
        <v>110.22</v>
      </c>
      <c r="I1962" s="77">
        <v>1</v>
      </c>
      <c r="J1962" s="77">
        <v>-43.337755943834402</v>
      </c>
      <c r="K1962" s="77">
        <v>6.2730580414261702E-2</v>
      </c>
      <c r="L1962" s="77">
        <v>-12.854813579756099</v>
      </c>
      <c r="M1962" s="77">
        <v>5.5192241544873904E-3</v>
      </c>
      <c r="N1962" s="77">
        <v>-30.482942364078301</v>
      </c>
      <c r="O1962" s="77">
        <v>5.7211356259774297E-2</v>
      </c>
      <c r="P1962" s="77">
        <v>-0.42105133548319501</v>
      </c>
      <c r="Q1962" s="77">
        <v>-0.42105133548319401</v>
      </c>
      <c r="R1962" s="77">
        <v>0</v>
      </c>
      <c r="S1962" s="77">
        <v>5.921293185547E-6</v>
      </c>
      <c r="T1962" s="77" t="s">
        <v>156</v>
      </c>
      <c r="U1962" s="105">
        <v>-2.5259219519729199</v>
      </c>
      <c r="V1962" s="105">
        <v>-1.7072400788089099</v>
      </c>
      <c r="W1962" s="101">
        <v>-0.81761391791762505</v>
      </c>
    </row>
    <row r="1963" spans="2:23" x14ac:dyDescent="0.25">
      <c r="B1963" s="55" t="s">
        <v>117</v>
      </c>
      <c r="C1963" s="76" t="s">
        <v>140</v>
      </c>
      <c r="D1963" s="55" t="s">
        <v>64</v>
      </c>
      <c r="E1963" s="55" t="s">
        <v>201</v>
      </c>
      <c r="F1963" s="70">
        <v>110.99</v>
      </c>
      <c r="G1963" s="77">
        <v>58200</v>
      </c>
      <c r="H1963" s="77">
        <v>111.48</v>
      </c>
      <c r="I1963" s="77">
        <v>1</v>
      </c>
      <c r="J1963" s="77">
        <v>63.376556604195301</v>
      </c>
      <c r="K1963" s="77">
        <v>0.164278446214495</v>
      </c>
      <c r="L1963" s="77">
        <v>17.1149070075741</v>
      </c>
      <c r="M1963" s="77">
        <v>1.19804297128065E-2</v>
      </c>
      <c r="N1963" s="77">
        <v>46.261649596621197</v>
      </c>
      <c r="O1963" s="77">
        <v>0.152298016501689</v>
      </c>
      <c r="P1963" s="77">
        <v>30.2032289486</v>
      </c>
      <c r="Q1963" s="77">
        <v>30.2032289486</v>
      </c>
      <c r="R1963" s="77">
        <v>0</v>
      </c>
      <c r="S1963" s="77">
        <v>3.7310413091891502E-2</v>
      </c>
      <c r="T1963" s="77" t="s">
        <v>156</v>
      </c>
      <c r="U1963" s="105">
        <v>-5.72733843677947</v>
      </c>
      <c r="V1963" s="105">
        <v>-3.8710387375728001</v>
      </c>
      <c r="W1963" s="101">
        <v>-1.85387819084351</v>
      </c>
    </row>
    <row r="1964" spans="2:23" x14ac:dyDescent="0.25">
      <c r="B1964" s="55" t="s">
        <v>117</v>
      </c>
      <c r="C1964" s="76" t="s">
        <v>140</v>
      </c>
      <c r="D1964" s="55" t="s">
        <v>64</v>
      </c>
      <c r="E1964" s="55" t="s">
        <v>201</v>
      </c>
      <c r="F1964" s="70">
        <v>110.99</v>
      </c>
      <c r="G1964" s="77">
        <v>58300</v>
      </c>
      <c r="H1964" s="77">
        <v>110.77</v>
      </c>
      <c r="I1964" s="77">
        <v>1</v>
      </c>
      <c r="J1964" s="77">
        <v>-28.132054454543599</v>
      </c>
      <c r="K1964" s="77">
        <v>2.9994533288885999E-2</v>
      </c>
      <c r="L1964" s="77">
        <v>18.7397311829315</v>
      </c>
      <c r="M1964" s="77">
        <v>1.33096281902435E-2</v>
      </c>
      <c r="N1964" s="77">
        <v>-46.871785637475</v>
      </c>
      <c r="O1964" s="77">
        <v>1.66849050986425E-2</v>
      </c>
      <c r="P1964" s="77">
        <v>-35.151455097174498</v>
      </c>
      <c r="Q1964" s="77">
        <v>-35.151455097174399</v>
      </c>
      <c r="R1964" s="77">
        <v>0</v>
      </c>
      <c r="S1964" s="77">
        <v>4.6830179747504697E-2</v>
      </c>
      <c r="T1964" s="77" t="s">
        <v>156</v>
      </c>
      <c r="U1964" s="105">
        <v>-8.4617705629069704</v>
      </c>
      <c r="V1964" s="105">
        <v>-5.7192083197173504</v>
      </c>
      <c r="W1964" s="101">
        <v>-2.73898462185445</v>
      </c>
    </row>
    <row r="1965" spans="2:23" x14ac:dyDescent="0.25">
      <c r="B1965" s="55" t="s">
        <v>117</v>
      </c>
      <c r="C1965" s="76" t="s">
        <v>140</v>
      </c>
      <c r="D1965" s="55" t="s">
        <v>64</v>
      </c>
      <c r="E1965" s="55" t="s">
        <v>201</v>
      </c>
      <c r="F1965" s="70">
        <v>110.99</v>
      </c>
      <c r="G1965" s="77">
        <v>58500</v>
      </c>
      <c r="H1965" s="77">
        <v>110.92</v>
      </c>
      <c r="I1965" s="77">
        <v>1</v>
      </c>
      <c r="J1965" s="77">
        <v>-63.491819788475297</v>
      </c>
      <c r="K1965" s="77">
        <v>2.0962298136271498E-2</v>
      </c>
      <c r="L1965" s="77">
        <v>-64.017638690426494</v>
      </c>
      <c r="M1965" s="77">
        <v>2.1310941930189599E-2</v>
      </c>
      <c r="N1965" s="77">
        <v>0.52581890195125802</v>
      </c>
      <c r="O1965" s="77">
        <v>-3.4864379391803401E-4</v>
      </c>
      <c r="P1965" s="77">
        <v>4.9482261485749399</v>
      </c>
      <c r="Q1965" s="77">
        <v>4.9482261485749399</v>
      </c>
      <c r="R1965" s="77">
        <v>0</v>
      </c>
      <c r="S1965" s="77">
        <v>1.27321698490692E-4</v>
      </c>
      <c r="T1965" s="77" t="s">
        <v>156</v>
      </c>
      <c r="U1965" s="105">
        <v>-1.8764490175909199E-3</v>
      </c>
      <c r="V1965" s="105">
        <v>-1.2682691823358301E-3</v>
      </c>
      <c r="W1965" s="101">
        <v>-6.0738647599418798E-4</v>
      </c>
    </row>
    <row r="1966" spans="2:23" x14ac:dyDescent="0.25">
      <c r="B1966" s="55" t="s">
        <v>117</v>
      </c>
      <c r="C1966" s="76" t="s">
        <v>140</v>
      </c>
      <c r="D1966" s="55" t="s">
        <v>64</v>
      </c>
      <c r="E1966" s="55" t="s">
        <v>202</v>
      </c>
      <c r="F1966" s="70">
        <v>110.77</v>
      </c>
      <c r="G1966" s="77">
        <v>58304</v>
      </c>
      <c r="H1966" s="77">
        <v>110.77</v>
      </c>
      <c r="I1966" s="77">
        <v>1</v>
      </c>
      <c r="J1966" s="77">
        <v>19.371749496171599</v>
      </c>
      <c r="K1966" s="77">
        <v>0</v>
      </c>
      <c r="L1966" s="77">
        <v>19.371749496170199</v>
      </c>
      <c r="M1966" s="77">
        <v>0</v>
      </c>
      <c r="N1966" s="77">
        <v>1.44329E-12</v>
      </c>
      <c r="O1966" s="77">
        <v>0</v>
      </c>
      <c r="P1966" s="77">
        <v>6.74804E-13</v>
      </c>
      <c r="Q1966" s="77">
        <v>6.74804E-13</v>
      </c>
      <c r="R1966" s="77">
        <v>0</v>
      </c>
      <c r="S1966" s="77">
        <v>0</v>
      </c>
      <c r="T1966" s="77" t="s">
        <v>156</v>
      </c>
      <c r="U1966" s="105">
        <v>0</v>
      </c>
      <c r="V1966" s="105">
        <v>0</v>
      </c>
      <c r="W1966" s="101">
        <v>0</v>
      </c>
    </row>
    <row r="1967" spans="2:23" x14ac:dyDescent="0.25">
      <c r="B1967" s="55" t="s">
        <v>117</v>
      </c>
      <c r="C1967" s="76" t="s">
        <v>140</v>
      </c>
      <c r="D1967" s="55" t="s">
        <v>64</v>
      </c>
      <c r="E1967" s="55" t="s">
        <v>202</v>
      </c>
      <c r="F1967" s="70">
        <v>110.77</v>
      </c>
      <c r="G1967" s="77">
        <v>58350</v>
      </c>
      <c r="H1967" s="77">
        <v>109.61</v>
      </c>
      <c r="I1967" s="77">
        <v>1</v>
      </c>
      <c r="J1967" s="77">
        <v>-81.060620336511803</v>
      </c>
      <c r="K1967" s="77">
        <v>0.43564564242724901</v>
      </c>
      <c r="L1967" s="77">
        <v>1.6472812602835301</v>
      </c>
      <c r="M1967" s="77">
        <v>1.7990740699691001E-4</v>
      </c>
      <c r="N1967" s="77">
        <v>-82.707901596795296</v>
      </c>
      <c r="O1967" s="77">
        <v>0.43546573502025199</v>
      </c>
      <c r="P1967" s="77">
        <v>-62.332067950615397</v>
      </c>
      <c r="Q1967" s="77">
        <v>-62.332067950615297</v>
      </c>
      <c r="R1967" s="77">
        <v>0</v>
      </c>
      <c r="S1967" s="77">
        <v>0.25759450787850902</v>
      </c>
      <c r="T1967" s="77" t="s">
        <v>156</v>
      </c>
      <c r="U1967" s="105">
        <v>-47.9571965104006</v>
      </c>
      <c r="V1967" s="105">
        <v>-32.413688746764798</v>
      </c>
      <c r="W1967" s="101">
        <v>-15.5232315474308</v>
      </c>
    </row>
    <row r="1968" spans="2:23" x14ac:dyDescent="0.25">
      <c r="B1968" s="55" t="s">
        <v>117</v>
      </c>
      <c r="C1968" s="76" t="s">
        <v>140</v>
      </c>
      <c r="D1968" s="55" t="s">
        <v>64</v>
      </c>
      <c r="E1968" s="55" t="s">
        <v>202</v>
      </c>
      <c r="F1968" s="70">
        <v>110.77</v>
      </c>
      <c r="G1968" s="77">
        <v>58600</v>
      </c>
      <c r="H1968" s="77">
        <v>110.79</v>
      </c>
      <c r="I1968" s="77">
        <v>1</v>
      </c>
      <c r="J1968" s="77">
        <v>21.384567778623399</v>
      </c>
      <c r="K1968" s="77">
        <v>1.75603099806158E-3</v>
      </c>
      <c r="L1968" s="77">
        <v>-14.224983357427</v>
      </c>
      <c r="M1968" s="77">
        <v>7.7702458183325103E-4</v>
      </c>
      <c r="N1968" s="77">
        <v>35.609551136050399</v>
      </c>
      <c r="O1968" s="77">
        <v>9.7900641622833103E-4</v>
      </c>
      <c r="P1968" s="77">
        <v>27.180612853439499</v>
      </c>
      <c r="Q1968" s="77">
        <v>27.180612853439499</v>
      </c>
      <c r="R1968" s="77">
        <v>0</v>
      </c>
      <c r="S1968" s="77">
        <v>2.8369371459400802E-3</v>
      </c>
      <c r="T1968" s="77" t="s">
        <v>157</v>
      </c>
      <c r="U1968" s="105">
        <v>-0.60373669193159696</v>
      </c>
      <c r="V1968" s="105">
        <v>-0.40805832369763601</v>
      </c>
      <c r="W1968" s="101">
        <v>-0.19542310944930999</v>
      </c>
    </row>
    <row r="1969" spans="2:23" x14ac:dyDescent="0.25">
      <c r="B1969" s="55" t="s">
        <v>117</v>
      </c>
      <c r="C1969" s="76" t="s">
        <v>140</v>
      </c>
      <c r="D1969" s="55" t="s">
        <v>64</v>
      </c>
      <c r="E1969" s="55" t="s">
        <v>203</v>
      </c>
      <c r="F1969" s="70">
        <v>110.77</v>
      </c>
      <c r="G1969" s="77">
        <v>58300</v>
      </c>
      <c r="H1969" s="77">
        <v>110.77</v>
      </c>
      <c r="I1969" s="77">
        <v>2</v>
      </c>
      <c r="J1969" s="77">
        <v>-11.9385505038295</v>
      </c>
      <c r="K1969" s="77">
        <v>0</v>
      </c>
      <c r="L1969" s="77">
        <v>-11.9385505038286</v>
      </c>
      <c r="M1969" s="77">
        <v>0</v>
      </c>
      <c r="N1969" s="77">
        <v>-8.8817800000000001E-13</v>
      </c>
      <c r="O1969" s="77">
        <v>0</v>
      </c>
      <c r="P1969" s="77">
        <v>-4.1977100000000001E-13</v>
      </c>
      <c r="Q1969" s="77">
        <v>-4.1977199999999998E-13</v>
      </c>
      <c r="R1969" s="77">
        <v>0</v>
      </c>
      <c r="S1969" s="77">
        <v>0</v>
      </c>
      <c r="T1969" s="77" t="s">
        <v>156</v>
      </c>
      <c r="U1969" s="105">
        <v>0</v>
      </c>
      <c r="V1969" s="105">
        <v>0</v>
      </c>
      <c r="W1969" s="101">
        <v>0</v>
      </c>
    </row>
    <row r="1970" spans="2:23" x14ac:dyDescent="0.25">
      <c r="B1970" s="55" t="s">
        <v>117</v>
      </c>
      <c r="C1970" s="76" t="s">
        <v>140</v>
      </c>
      <c r="D1970" s="55" t="s">
        <v>64</v>
      </c>
      <c r="E1970" s="55" t="s">
        <v>204</v>
      </c>
      <c r="F1970" s="70">
        <v>111.34</v>
      </c>
      <c r="G1970" s="77">
        <v>58500</v>
      </c>
      <c r="H1970" s="77">
        <v>110.92</v>
      </c>
      <c r="I1970" s="77">
        <v>1</v>
      </c>
      <c r="J1970" s="77">
        <v>-123.130451040027</v>
      </c>
      <c r="K1970" s="77">
        <v>0.213771622423817</v>
      </c>
      <c r="L1970" s="77">
        <v>-87.038055278378806</v>
      </c>
      <c r="M1970" s="77">
        <v>0.106816285239654</v>
      </c>
      <c r="N1970" s="77">
        <v>-36.092395761647801</v>
      </c>
      <c r="O1970" s="77">
        <v>0.106955337184163</v>
      </c>
      <c r="P1970" s="77">
        <v>-32.128839002018402</v>
      </c>
      <c r="Q1970" s="77">
        <v>-32.128839002018303</v>
      </c>
      <c r="R1970" s="77">
        <v>0</v>
      </c>
      <c r="S1970" s="77">
        <v>1.45548983682084E-2</v>
      </c>
      <c r="T1970" s="77" t="s">
        <v>156</v>
      </c>
      <c r="U1970" s="105">
        <v>-3.2728595986160398</v>
      </c>
      <c r="V1970" s="105">
        <v>-2.2120861947882</v>
      </c>
      <c r="W1970" s="101">
        <v>-1.05938964469138</v>
      </c>
    </row>
    <row r="1971" spans="2:23" x14ac:dyDescent="0.25">
      <c r="B1971" s="55" t="s">
        <v>117</v>
      </c>
      <c r="C1971" s="76" t="s">
        <v>140</v>
      </c>
      <c r="D1971" s="55" t="s">
        <v>64</v>
      </c>
      <c r="E1971" s="55" t="s">
        <v>205</v>
      </c>
      <c r="F1971" s="70">
        <v>110.92</v>
      </c>
      <c r="G1971" s="77">
        <v>58600</v>
      </c>
      <c r="H1971" s="77">
        <v>110.79</v>
      </c>
      <c r="I1971" s="77">
        <v>1</v>
      </c>
      <c r="J1971" s="77">
        <v>-14.245053006038299</v>
      </c>
      <c r="K1971" s="77">
        <v>9.2735141561192808E-3</v>
      </c>
      <c r="L1971" s="77">
        <v>21.369806748166901</v>
      </c>
      <c r="M1971" s="77">
        <v>2.0869756868747799E-2</v>
      </c>
      <c r="N1971" s="77">
        <v>-35.614859754205298</v>
      </c>
      <c r="O1971" s="77">
        <v>-1.15962427126286E-2</v>
      </c>
      <c r="P1971" s="77">
        <v>-27.1806128534426</v>
      </c>
      <c r="Q1971" s="77">
        <v>-27.1806128534426</v>
      </c>
      <c r="R1971" s="77">
        <v>0</v>
      </c>
      <c r="S1971" s="77">
        <v>3.3762507179555E-2</v>
      </c>
      <c r="T1971" s="77" t="s">
        <v>157</v>
      </c>
      <c r="U1971" s="105">
        <v>-5.9154332539549603</v>
      </c>
      <c r="V1971" s="105">
        <v>-3.9981697481914802</v>
      </c>
      <c r="W1971" s="101">
        <v>-1.9147624712508</v>
      </c>
    </row>
    <row r="1972" spans="2:23" x14ac:dyDescent="0.25">
      <c r="B1972" s="55" t="s">
        <v>117</v>
      </c>
      <c r="C1972" s="76" t="s">
        <v>118</v>
      </c>
      <c r="D1972" s="55" t="s">
        <v>65</v>
      </c>
      <c r="E1972" s="55" t="s">
        <v>119</v>
      </c>
      <c r="F1972" s="70">
        <v>117.61</v>
      </c>
      <c r="G1972" s="77">
        <v>50050</v>
      </c>
      <c r="H1972" s="77">
        <v>113.05</v>
      </c>
      <c r="I1972" s="77">
        <v>1</v>
      </c>
      <c r="J1972" s="77">
        <v>-107.89389436090499</v>
      </c>
      <c r="K1972" s="77">
        <v>2.1303199165862901</v>
      </c>
      <c r="L1972" s="77">
        <v>10.237038646159499</v>
      </c>
      <c r="M1972" s="77">
        <v>1.91778437244624E-2</v>
      </c>
      <c r="N1972" s="77">
        <v>-118.130933007065</v>
      </c>
      <c r="O1972" s="77">
        <v>2.1111420728618202</v>
      </c>
      <c r="P1972" s="77">
        <v>-59.385055209208303</v>
      </c>
      <c r="Q1972" s="77">
        <v>-59.385055209208197</v>
      </c>
      <c r="R1972" s="77">
        <v>0</v>
      </c>
      <c r="S1972" s="77">
        <v>0.64536501514273104</v>
      </c>
      <c r="T1972" s="77" t="s">
        <v>134</v>
      </c>
      <c r="U1972" s="105">
        <v>-295.40435213431903</v>
      </c>
      <c r="V1972" s="105">
        <v>-179.05598839404701</v>
      </c>
      <c r="W1972" s="101">
        <v>-116.350871504579</v>
      </c>
    </row>
    <row r="1973" spans="2:23" x14ac:dyDescent="0.25">
      <c r="B1973" s="55" t="s">
        <v>117</v>
      </c>
      <c r="C1973" s="76" t="s">
        <v>118</v>
      </c>
      <c r="D1973" s="55" t="s">
        <v>65</v>
      </c>
      <c r="E1973" s="55" t="s">
        <v>135</v>
      </c>
      <c r="F1973" s="70">
        <v>85.02</v>
      </c>
      <c r="G1973" s="77">
        <v>56050</v>
      </c>
      <c r="H1973" s="77">
        <v>110.81</v>
      </c>
      <c r="I1973" s="77">
        <v>1</v>
      </c>
      <c r="J1973" s="77">
        <v>10.5801074732162</v>
      </c>
      <c r="K1973" s="77">
        <v>3.58203757263378E-3</v>
      </c>
      <c r="L1973" s="77">
        <v>-41.130172527416299</v>
      </c>
      <c r="M1973" s="77">
        <v>5.4134114948321002E-2</v>
      </c>
      <c r="N1973" s="77">
        <v>51.710280000632501</v>
      </c>
      <c r="O1973" s="77">
        <v>-5.0552077375687197E-2</v>
      </c>
      <c r="P1973" s="77">
        <v>29.399733294184198</v>
      </c>
      <c r="Q1973" s="77">
        <v>29.399733294184099</v>
      </c>
      <c r="R1973" s="77">
        <v>0</v>
      </c>
      <c r="S1973" s="77">
        <v>2.76590181686131E-2</v>
      </c>
      <c r="T1973" s="77" t="s">
        <v>134</v>
      </c>
      <c r="U1973" s="105">
        <v>-991.00394573103097</v>
      </c>
      <c r="V1973" s="105">
        <v>-600.68577095501598</v>
      </c>
      <c r="W1973" s="101">
        <v>-390.32658766602702</v>
      </c>
    </row>
    <row r="1974" spans="2:23" x14ac:dyDescent="0.25">
      <c r="B1974" s="55" t="s">
        <v>117</v>
      </c>
      <c r="C1974" s="76" t="s">
        <v>118</v>
      </c>
      <c r="D1974" s="55" t="s">
        <v>65</v>
      </c>
      <c r="E1974" s="55" t="s">
        <v>121</v>
      </c>
      <c r="F1974" s="70">
        <v>113.05</v>
      </c>
      <c r="G1974" s="77">
        <v>51450</v>
      </c>
      <c r="H1974" s="77">
        <v>113.26</v>
      </c>
      <c r="I1974" s="77">
        <v>10</v>
      </c>
      <c r="J1974" s="77">
        <v>3.89483430443524</v>
      </c>
      <c r="K1974" s="77">
        <v>2.6456016547705598E-3</v>
      </c>
      <c r="L1974" s="77">
        <v>51.805675453165101</v>
      </c>
      <c r="M1974" s="77">
        <v>0.46805960479727299</v>
      </c>
      <c r="N1974" s="77">
        <v>-47.910841148729901</v>
      </c>
      <c r="O1974" s="77">
        <v>-0.46541400314250198</v>
      </c>
      <c r="P1974" s="77">
        <v>-25.374590659848099</v>
      </c>
      <c r="Q1974" s="77">
        <v>-25.374590659848</v>
      </c>
      <c r="R1974" s="77">
        <v>0</v>
      </c>
      <c r="S1974" s="77">
        <v>0.112290902041406</v>
      </c>
      <c r="T1974" s="77" t="s">
        <v>136</v>
      </c>
      <c r="U1974" s="105">
        <v>-42.602644884356103</v>
      </c>
      <c r="V1974" s="105">
        <v>-25.823108674107999</v>
      </c>
      <c r="W1974" s="101">
        <v>-16.779897875170999</v>
      </c>
    </row>
    <row r="1975" spans="2:23" x14ac:dyDescent="0.25">
      <c r="B1975" s="55" t="s">
        <v>117</v>
      </c>
      <c r="C1975" s="76" t="s">
        <v>118</v>
      </c>
      <c r="D1975" s="55" t="s">
        <v>65</v>
      </c>
      <c r="E1975" s="55" t="s">
        <v>137</v>
      </c>
      <c r="F1975" s="70">
        <v>113.26</v>
      </c>
      <c r="G1975" s="77">
        <v>54000</v>
      </c>
      <c r="H1975" s="77">
        <v>113.08</v>
      </c>
      <c r="I1975" s="77">
        <v>10</v>
      </c>
      <c r="J1975" s="77">
        <v>-17.409538457733799</v>
      </c>
      <c r="K1975" s="77">
        <v>1.44999226822532E-2</v>
      </c>
      <c r="L1975" s="77">
        <v>30.253951636744201</v>
      </c>
      <c r="M1975" s="77">
        <v>4.3788028048303798E-2</v>
      </c>
      <c r="N1975" s="77">
        <v>-47.663490094478</v>
      </c>
      <c r="O1975" s="77">
        <v>-2.9288105366050501E-2</v>
      </c>
      <c r="P1975" s="77">
        <v>-25.374590659849499</v>
      </c>
      <c r="Q1975" s="77">
        <v>-25.3745906598494</v>
      </c>
      <c r="R1975" s="77">
        <v>0</v>
      </c>
      <c r="S1975" s="77">
        <v>3.08027336792514E-2</v>
      </c>
      <c r="T1975" s="77" t="s">
        <v>136</v>
      </c>
      <c r="U1975" s="105">
        <v>-11.893963101282299</v>
      </c>
      <c r="V1975" s="105">
        <v>-7.2093904630561196</v>
      </c>
      <c r="W1975" s="101">
        <v>-4.6846736091696499</v>
      </c>
    </row>
    <row r="1976" spans="2:23" x14ac:dyDescent="0.25">
      <c r="B1976" s="55" t="s">
        <v>117</v>
      </c>
      <c r="C1976" s="76" t="s">
        <v>118</v>
      </c>
      <c r="D1976" s="55" t="s">
        <v>65</v>
      </c>
      <c r="E1976" s="55" t="s">
        <v>138</v>
      </c>
      <c r="F1976" s="70">
        <v>113.08</v>
      </c>
      <c r="G1976" s="77">
        <v>56100</v>
      </c>
      <c r="H1976" s="77">
        <v>111.61</v>
      </c>
      <c r="I1976" s="77">
        <v>10</v>
      </c>
      <c r="J1976" s="77">
        <v>-33.958124378361099</v>
      </c>
      <c r="K1976" s="77">
        <v>0.210796589824954</v>
      </c>
      <c r="L1976" s="77">
        <v>29.987506830787201</v>
      </c>
      <c r="M1976" s="77">
        <v>0.164383003451366</v>
      </c>
      <c r="N1976" s="77">
        <v>-63.945631209148303</v>
      </c>
      <c r="O1976" s="77">
        <v>4.6413586373588001E-2</v>
      </c>
      <c r="P1976" s="77">
        <v>-40.199734609088701</v>
      </c>
      <c r="Q1976" s="77">
        <v>-40.199734609088601</v>
      </c>
      <c r="R1976" s="77">
        <v>0</v>
      </c>
      <c r="S1976" s="77">
        <v>0.29540821153080399</v>
      </c>
      <c r="T1976" s="77" t="s">
        <v>136</v>
      </c>
      <c r="U1976" s="105">
        <v>-88.785743516307207</v>
      </c>
      <c r="V1976" s="105">
        <v>-53.8164686665963</v>
      </c>
      <c r="W1976" s="101">
        <v>-34.970028574958903</v>
      </c>
    </row>
    <row r="1977" spans="2:23" x14ac:dyDescent="0.25">
      <c r="B1977" s="55" t="s">
        <v>117</v>
      </c>
      <c r="C1977" s="76" t="s">
        <v>118</v>
      </c>
      <c r="D1977" s="55" t="s">
        <v>65</v>
      </c>
      <c r="E1977" s="55" t="s">
        <v>139</v>
      </c>
      <c r="F1977" s="70">
        <v>110.81</v>
      </c>
      <c r="G1977" s="77">
        <v>56100</v>
      </c>
      <c r="H1977" s="77">
        <v>111.61</v>
      </c>
      <c r="I1977" s="77">
        <v>10</v>
      </c>
      <c r="J1977" s="77">
        <v>46.361712371493702</v>
      </c>
      <c r="K1977" s="77">
        <v>0.154112580417027</v>
      </c>
      <c r="L1977" s="77">
        <v>-12.9240333145625</v>
      </c>
      <c r="M1977" s="77">
        <v>1.1976096681211501E-2</v>
      </c>
      <c r="N1977" s="77">
        <v>59.285745686056103</v>
      </c>
      <c r="O1977" s="77">
        <v>0.142136483735815</v>
      </c>
      <c r="P1977" s="77">
        <v>38.158176823974799</v>
      </c>
      <c r="Q1977" s="77">
        <v>38.158176823974799</v>
      </c>
      <c r="R1977" s="77">
        <v>0</v>
      </c>
      <c r="S1977" s="77">
        <v>0.10439853107658199</v>
      </c>
      <c r="T1977" s="77" t="s">
        <v>136</v>
      </c>
      <c r="U1977" s="105">
        <v>-31.621598192584699</v>
      </c>
      <c r="V1977" s="105">
        <v>-19.167072110021401</v>
      </c>
      <c r="W1977" s="101">
        <v>-12.4547945265272</v>
      </c>
    </row>
    <row r="1978" spans="2:23" x14ac:dyDescent="0.25">
      <c r="B1978" s="55" t="s">
        <v>117</v>
      </c>
      <c r="C1978" s="76" t="s">
        <v>140</v>
      </c>
      <c r="D1978" s="55" t="s">
        <v>65</v>
      </c>
      <c r="E1978" s="55" t="s">
        <v>141</v>
      </c>
      <c r="F1978" s="70">
        <v>117.28</v>
      </c>
      <c r="G1978" s="77">
        <v>50000</v>
      </c>
      <c r="H1978" s="77">
        <v>113.53</v>
      </c>
      <c r="I1978" s="77">
        <v>1</v>
      </c>
      <c r="J1978" s="77">
        <v>-170.31917500239501</v>
      </c>
      <c r="K1978" s="77">
        <v>2.7645216168942</v>
      </c>
      <c r="L1978" s="77">
        <v>-10.2554493617281</v>
      </c>
      <c r="M1978" s="77">
        <v>1.00231052255255E-2</v>
      </c>
      <c r="N1978" s="77">
        <v>-160.06372564066601</v>
      </c>
      <c r="O1978" s="77">
        <v>2.75449851166867</v>
      </c>
      <c r="P1978" s="77">
        <v>-80.614944790789394</v>
      </c>
      <c r="Q1978" s="77">
        <v>-80.614944790789394</v>
      </c>
      <c r="R1978" s="77">
        <v>0</v>
      </c>
      <c r="S1978" s="77">
        <v>0.61933271654117905</v>
      </c>
      <c r="T1978" s="77" t="s">
        <v>142</v>
      </c>
      <c r="U1978" s="105">
        <v>-282.18973759263702</v>
      </c>
      <c r="V1978" s="105">
        <v>-171.046100080244</v>
      </c>
      <c r="W1978" s="101">
        <v>-111.14603309440299</v>
      </c>
    </row>
    <row r="1979" spans="2:23" x14ac:dyDescent="0.25">
      <c r="B1979" s="55" t="s">
        <v>117</v>
      </c>
      <c r="C1979" s="76" t="s">
        <v>140</v>
      </c>
      <c r="D1979" s="55" t="s">
        <v>65</v>
      </c>
      <c r="E1979" s="55" t="s">
        <v>143</v>
      </c>
      <c r="F1979" s="70">
        <v>84.01</v>
      </c>
      <c r="G1979" s="77">
        <v>56050</v>
      </c>
      <c r="H1979" s="77">
        <v>110.81</v>
      </c>
      <c r="I1979" s="77">
        <v>1</v>
      </c>
      <c r="J1979" s="77">
        <v>111.004501947742</v>
      </c>
      <c r="K1979" s="77">
        <v>0.61609997263331295</v>
      </c>
      <c r="L1979" s="77">
        <v>41.907085160529</v>
      </c>
      <c r="M1979" s="77">
        <v>8.7810189332591507E-2</v>
      </c>
      <c r="N1979" s="77">
        <v>69.097416787213007</v>
      </c>
      <c r="O1979" s="77">
        <v>0.52828978330072096</v>
      </c>
      <c r="P1979" s="77">
        <v>48.100343986684202</v>
      </c>
      <c r="Q1979" s="77">
        <v>48.100343986684202</v>
      </c>
      <c r="R1979" s="77">
        <v>0</v>
      </c>
      <c r="S1979" s="77">
        <v>0.11568215458186799</v>
      </c>
      <c r="T1979" s="77" t="s">
        <v>142</v>
      </c>
      <c r="U1979" s="105">
        <v>-1361.6975870557701</v>
      </c>
      <c r="V1979" s="105">
        <v>-825.37750572204504</v>
      </c>
      <c r="W1979" s="101">
        <v>-536.33164113838905</v>
      </c>
    </row>
    <row r="1980" spans="2:23" x14ac:dyDescent="0.25">
      <c r="B1980" s="55" t="s">
        <v>117</v>
      </c>
      <c r="C1980" s="76" t="s">
        <v>140</v>
      </c>
      <c r="D1980" s="55" t="s">
        <v>65</v>
      </c>
      <c r="E1980" s="55" t="s">
        <v>154</v>
      </c>
      <c r="F1980" s="70">
        <v>83.41</v>
      </c>
      <c r="G1980" s="77">
        <v>58350</v>
      </c>
      <c r="H1980" s="77">
        <v>110.23</v>
      </c>
      <c r="I1980" s="77">
        <v>1</v>
      </c>
      <c r="J1980" s="77">
        <v>78.415044255979495</v>
      </c>
      <c r="K1980" s="77">
        <v>0.43780304459550701</v>
      </c>
      <c r="L1980" s="77">
        <v>-0.776949323109413</v>
      </c>
      <c r="M1980" s="77">
        <v>4.2979897848429003E-5</v>
      </c>
      <c r="N1980" s="77">
        <v>79.191993579088901</v>
      </c>
      <c r="O1980" s="77">
        <v>0.43776006469765799</v>
      </c>
      <c r="P1980" s="77">
        <v>62.499922719149801</v>
      </c>
      <c r="Q1980" s="77">
        <v>62.499922719149701</v>
      </c>
      <c r="R1980" s="77">
        <v>0</v>
      </c>
      <c r="S1980" s="77">
        <v>0.27812431220085798</v>
      </c>
      <c r="T1980" s="77" t="s">
        <v>142</v>
      </c>
      <c r="U1980" s="105">
        <v>-1610.4686244791001</v>
      </c>
      <c r="V1980" s="105">
        <v>-976.16724076763001</v>
      </c>
      <c r="W1980" s="101">
        <v>-634.31505539811405</v>
      </c>
    </row>
    <row r="1981" spans="2:23" x14ac:dyDescent="0.25">
      <c r="B1981" s="55" t="s">
        <v>117</v>
      </c>
      <c r="C1981" s="76" t="s">
        <v>140</v>
      </c>
      <c r="D1981" s="55" t="s">
        <v>65</v>
      </c>
      <c r="E1981" s="55" t="s">
        <v>155</v>
      </c>
      <c r="F1981" s="70">
        <v>113.53</v>
      </c>
      <c r="G1981" s="77">
        <v>50050</v>
      </c>
      <c r="H1981" s="77">
        <v>113.05</v>
      </c>
      <c r="I1981" s="77">
        <v>1</v>
      </c>
      <c r="J1981" s="77">
        <v>-27.155207076546699</v>
      </c>
      <c r="K1981" s="77">
        <v>4.2695765212330601E-2</v>
      </c>
      <c r="L1981" s="77">
        <v>69.755946196801801</v>
      </c>
      <c r="M1981" s="77">
        <v>0.28173514852606302</v>
      </c>
      <c r="N1981" s="77">
        <v>-96.911153273348503</v>
      </c>
      <c r="O1981" s="77">
        <v>-0.23903938331373201</v>
      </c>
      <c r="P1981" s="77">
        <v>-48.251398884750898</v>
      </c>
      <c r="Q1981" s="77">
        <v>-48.251398884750898</v>
      </c>
      <c r="R1981" s="77">
        <v>0</v>
      </c>
      <c r="S1981" s="77">
        <v>0.134802634922016</v>
      </c>
      <c r="T1981" s="77" t="s">
        <v>156</v>
      </c>
      <c r="U1981" s="105">
        <v>-73.598125306820407</v>
      </c>
      <c r="V1981" s="105">
        <v>-44.6106666186475</v>
      </c>
      <c r="W1981" s="101">
        <v>-28.988083481783299</v>
      </c>
    </row>
    <row r="1982" spans="2:23" x14ac:dyDescent="0.25">
      <c r="B1982" s="55" t="s">
        <v>117</v>
      </c>
      <c r="C1982" s="76" t="s">
        <v>140</v>
      </c>
      <c r="D1982" s="55" t="s">
        <v>65</v>
      </c>
      <c r="E1982" s="55" t="s">
        <v>155</v>
      </c>
      <c r="F1982" s="70">
        <v>113.53</v>
      </c>
      <c r="G1982" s="77">
        <v>51150</v>
      </c>
      <c r="H1982" s="77">
        <v>111.88</v>
      </c>
      <c r="I1982" s="77">
        <v>1</v>
      </c>
      <c r="J1982" s="77">
        <v>-218.20259312068501</v>
      </c>
      <c r="K1982" s="77">
        <v>1.6664330075606999</v>
      </c>
      <c r="L1982" s="77">
        <v>-153.370719794991</v>
      </c>
      <c r="M1982" s="77">
        <v>0.82329021916517997</v>
      </c>
      <c r="N1982" s="77">
        <v>-64.831873325694005</v>
      </c>
      <c r="O1982" s="77">
        <v>0.84314278839551604</v>
      </c>
      <c r="P1982" s="77">
        <v>-32.363545906038297</v>
      </c>
      <c r="Q1982" s="77">
        <v>-32.363545906038297</v>
      </c>
      <c r="R1982" s="77">
        <v>0</v>
      </c>
      <c r="S1982" s="77">
        <v>3.6658968626428701E-2</v>
      </c>
      <c r="T1982" s="77" t="s">
        <v>156</v>
      </c>
      <c r="U1982" s="105">
        <v>-11.9461830212788</v>
      </c>
      <c r="V1982" s="105">
        <v>-7.2410429736616102</v>
      </c>
      <c r="W1982" s="101">
        <v>-4.7052414618691802</v>
      </c>
    </row>
    <row r="1983" spans="2:23" x14ac:dyDescent="0.25">
      <c r="B1983" s="55" t="s">
        <v>117</v>
      </c>
      <c r="C1983" s="76" t="s">
        <v>140</v>
      </c>
      <c r="D1983" s="55" t="s">
        <v>65</v>
      </c>
      <c r="E1983" s="55" t="s">
        <v>155</v>
      </c>
      <c r="F1983" s="70">
        <v>113.53</v>
      </c>
      <c r="G1983" s="77">
        <v>51200</v>
      </c>
      <c r="H1983" s="77">
        <v>113.53</v>
      </c>
      <c r="I1983" s="77">
        <v>1</v>
      </c>
      <c r="J1983" s="77">
        <v>5.9014999999999996E-13</v>
      </c>
      <c r="K1983" s="77">
        <v>0</v>
      </c>
      <c r="L1983" s="77">
        <v>2.416162E-12</v>
      </c>
      <c r="M1983" s="77">
        <v>0</v>
      </c>
      <c r="N1983" s="77">
        <v>-1.8260129999999999E-12</v>
      </c>
      <c r="O1983" s="77">
        <v>0</v>
      </c>
      <c r="P1983" s="77">
        <v>-9.4258799999999998E-13</v>
      </c>
      <c r="Q1983" s="77">
        <v>-9.4258799999999998E-13</v>
      </c>
      <c r="R1983" s="77">
        <v>0</v>
      </c>
      <c r="S1983" s="77">
        <v>0</v>
      </c>
      <c r="T1983" s="77" t="s">
        <v>157</v>
      </c>
      <c r="U1983" s="105">
        <v>0</v>
      </c>
      <c r="V1983" s="105">
        <v>0</v>
      </c>
      <c r="W1983" s="101">
        <v>0</v>
      </c>
    </row>
    <row r="1984" spans="2:23" x14ac:dyDescent="0.25">
      <c r="B1984" s="55" t="s">
        <v>117</v>
      </c>
      <c r="C1984" s="76" t="s">
        <v>140</v>
      </c>
      <c r="D1984" s="55" t="s">
        <v>65</v>
      </c>
      <c r="E1984" s="55" t="s">
        <v>121</v>
      </c>
      <c r="F1984" s="70">
        <v>113.05</v>
      </c>
      <c r="G1984" s="77">
        <v>50054</v>
      </c>
      <c r="H1984" s="77">
        <v>113.05</v>
      </c>
      <c r="I1984" s="77">
        <v>1</v>
      </c>
      <c r="J1984" s="77">
        <v>89.961399500030495</v>
      </c>
      <c r="K1984" s="77">
        <v>0</v>
      </c>
      <c r="L1984" s="77">
        <v>89.961400033109001</v>
      </c>
      <c r="M1984" s="77">
        <v>0</v>
      </c>
      <c r="N1984" s="77">
        <v>-5.3307844805099995E-7</v>
      </c>
      <c r="O1984" s="77">
        <v>0</v>
      </c>
      <c r="P1984" s="77">
        <v>-5.1094700000000004E-13</v>
      </c>
      <c r="Q1984" s="77">
        <v>-5.1094599999999997E-13</v>
      </c>
      <c r="R1984" s="77">
        <v>0</v>
      </c>
      <c r="S1984" s="77">
        <v>0</v>
      </c>
      <c r="T1984" s="77" t="s">
        <v>157</v>
      </c>
      <c r="U1984" s="105">
        <v>0</v>
      </c>
      <c r="V1984" s="105">
        <v>0</v>
      </c>
      <c r="W1984" s="101">
        <v>0</v>
      </c>
    </row>
    <row r="1985" spans="2:23" x14ac:dyDescent="0.25">
      <c r="B1985" s="55" t="s">
        <v>117</v>
      </c>
      <c r="C1985" s="76" t="s">
        <v>140</v>
      </c>
      <c r="D1985" s="55" t="s">
        <v>65</v>
      </c>
      <c r="E1985" s="55" t="s">
        <v>121</v>
      </c>
      <c r="F1985" s="70">
        <v>113.05</v>
      </c>
      <c r="G1985" s="77">
        <v>50100</v>
      </c>
      <c r="H1985" s="77">
        <v>112.47</v>
      </c>
      <c r="I1985" s="77">
        <v>1</v>
      </c>
      <c r="J1985" s="77">
        <v>-295.62643749750998</v>
      </c>
      <c r="K1985" s="77">
        <v>0.69653807466332696</v>
      </c>
      <c r="L1985" s="77">
        <v>-207.347015226065</v>
      </c>
      <c r="M1985" s="77">
        <v>0.34265249424356797</v>
      </c>
      <c r="N1985" s="77">
        <v>-88.279422271445</v>
      </c>
      <c r="O1985" s="77">
        <v>0.35388558041975898</v>
      </c>
      <c r="P1985" s="77">
        <v>-43.553354260541198</v>
      </c>
      <c r="Q1985" s="77">
        <v>-43.553354260541198</v>
      </c>
      <c r="R1985" s="77">
        <v>0</v>
      </c>
      <c r="S1985" s="77">
        <v>1.5118250498733299E-2</v>
      </c>
      <c r="T1985" s="77" t="s">
        <v>156</v>
      </c>
      <c r="U1985" s="105">
        <v>-11.297926869305799</v>
      </c>
      <c r="V1985" s="105">
        <v>-6.8481098798009503</v>
      </c>
      <c r="W1985" s="101">
        <v>-4.44991290054194</v>
      </c>
    </row>
    <row r="1986" spans="2:23" x14ac:dyDescent="0.25">
      <c r="B1986" s="55" t="s">
        <v>117</v>
      </c>
      <c r="C1986" s="76" t="s">
        <v>140</v>
      </c>
      <c r="D1986" s="55" t="s">
        <v>65</v>
      </c>
      <c r="E1986" s="55" t="s">
        <v>121</v>
      </c>
      <c r="F1986" s="70">
        <v>113.05</v>
      </c>
      <c r="G1986" s="77">
        <v>50900</v>
      </c>
      <c r="H1986" s="77">
        <v>113.78</v>
      </c>
      <c r="I1986" s="77">
        <v>1</v>
      </c>
      <c r="J1986" s="77">
        <v>39.084754067775698</v>
      </c>
      <c r="K1986" s="77">
        <v>0.107697069037965</v>
      </c>
      <c r="L1986" s="77">
        <v>118.376751833426</v>
      </c>
      <c r="M1986" s="77">
        <v>0.98792040391158997</v>
      </c>
      <c r="N1986" s="77">
        <v>-79.291997765650194</v>
      </c>
      <c r="O1986" s="77">
        <v>-0.88022333487362503</v>
      </c>
      <c r="P1986" s="77">
        <v>-38.7085091735661</v>
      </c>
      <c r="Q1986" s="77">
        <v>-38.708509173566</v>
      </c>
      <c r="R1986" s="77">
        <v>0</v>
      </c>
      <c r="S1986" s="77">
        <v>0.10563358211202301</v>
      </c>
      <c r="T1986" s="77" t="s">
        <v>156</v>
      </c>
      <c r="U1986" s="105">
        <v>-41.9473711557672</v>
      </c>
      <c r="V1986" s="105">
        <v>-25.425921955992902</v>
      </c>
      <c r="W1986" s="101">
        <v>-16.521805301908199</v>
      </c>
    </row>
    <row r="1987" spans="2:23" x14ac:dyDescent="0.25">
      <c r="B1987" s="55" t="s">
        <v>117</v>
      </c>
      <c r="C1987" s="76" t="s">
        <v>140</v>
      </c>
      <c r="D1987" s="55" t="s">
        <v>65</v>
      </c>
      <c r="E1987" s="55" t="s">
        <v>158</v>
      </c>
      <c r="F1987" s="70">
        <v>113.05</v>
      </c>
      <c r="G1987" s="77">
        <v>50454</v>
      </c>
      <c r="H1987" s="77">
        <v>113.05</v>
      </c>
      <c r="I1987" s="77">
        <v>1</v>
      </c>
      <c r="J1987" s="77">
        <v>-4.7864800000000004E-13</v>
      </c>
      <c r="K1987" s="77">
        <v>0</v>
      </c>
      <c r="L1987" s="77">
        <v>-2.85544E-13</v>
      </c>
      <c r="M1987" s="77">
        <v>0</v>
      </c>
      <c r="N1987" s="77">
        <v>-1.93103E-13</v>
      </c>
      <c r="O1987" s="77">
        <v>0</v>
      </c>
      <c r="P1987" s="77">
        <v>9.5499999999999997E-14</v>
      </c>
      <c r="Q1987" s="77">
        <v>9.5502000000000003E-14</v>
      </c>
      <c r="R1987" s="77">
        <v>0</v>
      </c>
      <c r="S1987" s="77">
        <v>0</v>
      </c>
      <c r="T1987" s="77" t="s">
        <v>157</v>
      </c>
      <c r="U1987" s="105">
        <v>0</v>
      </c>
      <c r="V1987" s="105">
        <v>0</v>
      </c>
      <c r="W1987" s="101">
        <v>0</v>
      </c>
    </row>
    <row r="1988" spans="2:23" x14ac:dyDescent="0.25">
      <c r="B1988" s="55" t="s">
        <v>117</v>
      </c>
      <c r="C1988" s="76" t="s">
        <v>140</v>
      </c>
      <c r="D1988" s="55" t="s">
        <v>65</v>
      </c>
      <c r="E1988" s="55" t="s">
        <v>158</v>
      </c>
      <c r="F1988" s="70">
        <v>113.05</v>
      </c>
      <c r="G1988" s="77">
        <v>50604</v>
      </c>
      <c r="H1988" s="77">
        <v>113.05</v>
      </c>
      <c r="I1988" s="77">
        <v>1</v>
      </c>
      <c r="J1988" s="77">
        <v>-8.0572999999999994E-14</v>
      </c>
      <c r="K1988" s="77">
        <v>0</v>
      </c>
      <c r="L1988" s="77">
        <v>4.40973E-13</v>
      </c>
      <c r="M1988" s="77">
        <v>0</v>
      </c>
      <c r="N1988" s="77">
        <v>-5.2154600000000005E-13</v>
      </c>
      <c r="O1988" s="77">
        <v>0</v>
      </c>
      <c r="P1988" s="77">
        <v>-3.2783600000000001E-13</v>
      </c>
      <c r="Q1988" s="77">
        <v>-3.27838E-13</v>
      </c>
      <c r="R1988" s="77">
        <v>0</v>
      </c>
      <c r="S1988" s="77">
        <v>0</v>
      </c>
      <c r="T1988" s="77" t="s">
        <v>157</v>
      </c>
      <c r="U1988" s="105">
        <v>0</v>
      </c>
      <c r="V1988" s="105">
        <v>0</v>
      </c>
      <c r="W1988" s="101">
        <v>0</v>
      </c>
    </row>
    <row r="1989" spans="2:23" x14ac:dyDescent="0.25">
      <c r="B1989" s="55" t="s">
        <v>117</v>
      </c>
      <c r="C1989" s="76" t="s">
        <v>140</v>
      </c>
      <c r="D1989" s="55" t="s">
        <v>65</v>
      </c>
      <c r="E1989" s="55" t="s">
        <v>159</v>
      </c>
      <c r="F1989" s="70">
        <v>112.47</v>
      </c>
      <c r="G1989" s="77">
        <v>50103</v>
      </c>
      <c r="H1989" s="77">
        <v>112.43</v>
      </c>
      <c r="I1989" s="77">
        <v>1</v>
      </c>
      <c r="J1989" s="77">
        <v>-30.617059119602999</v>
      </c>
      <c r="K1989" s="77">
        <v>4.6870215456663103E-3</v>
      </c>
      <c r="L1989" s="77">
        <v>-30.617056315466002</v>
      </c>
      <c r="M1989" s="77">
        <v>4.6870206871220902E-3</v>
      </c>
      <c r="N1989" s="77">
        <v>-2.8041369337649999E-6</v>
      </c>
      <c r="O1989" s="77">
        <v>8.5854422300000003E-10</v>
      </c>
      <c r="P1989" s="77">
        <v>-6.7790399999999998E-12</v>
      </c>
      <c r="Q1989" s="77">
        <v>-6.7790380000000002E-12</v>
      </c>
      <c r="R1989" s="77">
        <v>0</v>
      </c>
      <c r="S1989" s="77">
        <v>0</v>
      </c>
      <c r="T1989" s="77" t="s">
        <v>157</v>
      </c>
      <c r="U1989" s="105">
        <v>-1.5622179444999999E-8</v>
      </c>
      <c r="V1989" s="105">
        <v>0</v>
      </c>
      <c r="W1989" s="101">
        <v>-1.5622516164340001E-8</v>
      </c>
    </row>
    <row r="1990" spans="2:23" x14ac:dyDescent="0.25">
      <c r="B1990" s="55" t="s">
        <v>117</v>
      </c>
      <c r="C1990" s="76" t="s">
        <v>140</v>
      </c>
      <c r="D1990" s="55" t="s">
        <v>65</v>
      </c>
      <c r="E1990" s="55" t="s">
        <v>159</v>
      </c>
      <c r="F1990" s="70">
        <v>112.47</v>
      </c>
      <c r="G1990" s="77">
        <v>50200</v>
      </c>
      <c r="H1990" s="77">
        <v>112.08</v>
      </c>
      <c r="I1990" s="77">
        <v>1</v>
      </c>
      <c r="J1990" s="77">
        <v>-97.683394146585997</v>
      </c>
      <c r="K1990" s="77">
        <v>0.14303526192503899</v>
      </c>
      <c r="L1990" s="77">
        <v>-9.15615796741948</v>
      </c>
      <c r="M1990" s="77">
        <v>1.25669007857784E-3</v>
      </c>
      <c r="N1990" s="77">
        <v>-88.527236179166493</v>
      </c>
      <c r="O1990" s="77">
        <v>0.141778571846461</v>
      </c>
      <c r="P1990" s="77">
        <v>-43.553354260540203</v>
      </c>
      <c r="Q1990" s="77">
        <v>-43.553354260540203</v>
      </c>
      <c r="R1990" s="77">
        <v>0</v>
      </c>
      <c r="S1990" s="77">
        <v>2.8434451063488301E-2</v>
      </c>
      <c r="T1990" s="77" t="s">
        <v>156</v>
      </c>
      <c r="U1990" s="105">
        <v>-18.607432955813501</v>
      </c>
      <c r="V1990" s="105">
        <v>-11.2786838626677</v>
      </c>
      <c r="W1990" s="101">
        <v>-7.3289070564793901</v>
      </c>
    </row>
    <row r="1991" spans="2:23" x14ac:dyDescent="0.25">
      <c r="B1991" s="55" t="s">
        <v>117</v>
      </c>
      <c r="C1991" s="76" t="s">
        <v>140</v>
      </c>
      <c r="D1991" s="55" t="s">
        <v>65</v>
      </c>
      <c r="E1991" s="55" t="s">
        <v>160</v>
      </c>
      <c r="F1991" s="70">
        <v>112.08</v>
      </c>
      <c r="G1991" s="77">
        <v>50800</v>
      </c>
      <c r="H1991" s="77">
        <v>112.58</v>
      </c>
      <c r="I1991" s="77">
        <v>1</v>
      </c>
      <c r="J1991" s="77">
        <v>28.3109984075673</v>
      </c>
      <c r="K1991" s="77">
        <v>4.0684781141097297E-2</v>
      </c>
      <c r="L1991" s="77">
        <v>99.280469187202698</v>
      </c>
      <c r="M1991" s="77">
        <v>0.50032160288869898</v>
      </c>
      <c r="N1991" s="77">
        <v>-70.969470779635401</v>
      </c>
      <c r="O1991" s="77">
        <v>-0.45963682174760201</v>
      </c>
      <c r="P1991" s="77">
        <v>-36.260326478801403</v>
      </c>
      <c r="Q1991" s="77">
        <v>-36.260326478801403</v>
      </c>
      <c r="R1991" s="77">
        <v>0</v>
      </c>
      <c r="S1991" s="77">
        <v>6.6739820387488893E-2</v>
      </c>
      <c r="T1991" s="77" t="s">
        <v>156</v>
      </c>
      <c r="U1991" s="105">
        <v>-16.1462687970904</v>
      </c>
      <c r="V1991" s="105">
        <v>-9.7868771988316006</v>
      </c>
      <c r="W1991" s="101">
        <v>-6.3595286681303103</v>
      </c>
    </row>
    <row r="1992" spans="2:23" x14ac:dyDescent="0.25">
      <c r="B1992" s="55" t="s">
        <v>117</v>
      </c>
      <c r="C1992" s="76" t="s">
        <v>140</v>
      </c>
      <c r="D1992" s="55" t="s">
        <v>65</v>
      </c>
      <c r="E1992" s="55" t="s">
        <v>161</v>
      </c>
      <c r="F1992" s="70">
        <v>112.08</v>
      </c>
      <c r="G1992" s="77">
        <v>50150</v>
      </c>
      <c r="H1992" s="77">
        <v>112.08</v>
      </c>
      <c r="I1992" s="77">
        <v>1</v>
      </c>
      <c r="J1992" s="77">
        <v>-14.678100580908801</v>
      </c>
      <c r="K1992" s="77">
        <v>1.1246314433822999E-3</v>
      </c>
      <c r="L1992" s="77">
        <v>56.528970552305204</v>
      </c>
      <c r="M1992" s="77">
        <v>1.66806379510917E-2</v>
      </c>
      <c r="N1992" s="77">
        <v>-71.207071133214001</v>
      </c>
      <c r="O1992" s="77">
        <v>-1.55560065077094E-2</v>
      </c>
      <c r="P1992" s="77">
        <v>-36.260326478798703</v>
      </c>
      <c r="Q1992" s="77">
        <v>-36.260326478798703</v>
      </c>
      <c r="R1992" s="77">
        <v>0</v>
      </c>
      <c r="S1992" s="77">
        <v>6.8633148625421598E-3</v>
      </c>
      <c r="T1992" s="77" t="s">
        <v>156</v>
      </c>
      <c r="U1992" s="105">
        <v>-1.7435172093840601</v>
      </c>
      <c r="V1992" s="105">
        <v>-1.05681312733789</v>
      </c>
      <c r="W1992" s="101">
        <v>-0.68671888321681995</v>
      </c>
    </row>
    <row r="1993" spans="2:23" x14ac:dyDescent="0.25">
      <c r="B1993" s="55" t="s">
        <v>117</v>
      </c>
      <c r="C1993" s="76" t="s">
        <v>140</v>
      </c>
      <c r="D1993" s="55" t="s">
        <v>65</v>
      </c>
      <c r="E1993" s="55" t="s">
        <v>161</v>
      </c>
      <c r="F1993" s="70">
        <v>112.08</v>
      </c>
      <c r="G1993" s="77">
        <v>50250</v>
      </c>
      <c r="H1993" s="77">
        <v>111.11</v>
      </c>
      <c r="I1993" s="77">
        <v>1</v>
      </c>
      <c r="J1993" s="77">
        <v>-77.4958384371335</v>
      </c>
      <c r="K1993" s="77">
        <v>0.29649671761941798</v>
      </c>
      <c r="L1993" s="77">
        <v>-142.717115810796</v>
      </c>
      <c r="M1993" s="77">
        <v>1.00557680692604</v>
      </c>
      <c r="N1993" s="77">
        <v>65.221277373662801</v>
      </c>
      <c r="O1993" s="77">
        <v>-0.70908008930662203</v>
      </c>
      <c r="P1993" s="77">
        <v>32.363545906043903</v>
      </c>
      <c r="Q1993" s="77">
        <v>32.363545906043797</v>
      </c>
      <c r="R1993" s="77">
        <v>0</v>
      </c>
      <c r="S1993" s="77">
        <v>5.1710093745354499E-2</v>
      </c>
      <c r="T1993" s="77" t="s">
        <v>156</v>
      </c>
      <c r="U1993" s="105">
        <v>-15.8651535137196</v>
      </c>
      <c r="V1993" s="105">
        <v>-9.6164823669581203</v>
      </c>
      <c r="W1993" s="101">
        <v>-6.2488058301723504</v>
      </c>
    </row>
    <row r="1994" spans="2:23" x14ac:dyDescent="0.25">
      <c r="B1994" s="55" t="s">
        <v>117</v>
      </c>
      <c r="C1994" s="76" t="s">
        <v>140</v>
      </c>
      <c r="D1994" s="55" t="s">
        <v>65</v>
      </c>
      <c r="E1994" s="55" t="s">
        <v>161</v>
      </c>
      <c r="F1994" s="70">
        <v>112.08</v>
      </c>
      <c r="G1994" s="77">
        <v>50900</v>
      </c>
      <c r="H1994" s="77">
        <v>113.78</v>
      </c>
      <c r="I1994" s="77">
        <v>1</v>
      </c>
      <c r="J1994" s="77">
        <v>88.236133748904507</v>
      </c>
      <c r="K1994" s="77">
        <v>0.74352626105016095</v>
      </c>
      <c r="L1994" s="77">
        <v>123.022545056818</v>
      </c>
      <c r="M1994" s="77">
        <v>1.4453491995605201</v>
      </c>
      <c r="N1994" s="77">
        <v>-34.786411307913198</v>
      </c>
      <c r="O1994" s="77">
        <v>-0.70182293851035704</v>
      </c>
      <c r="P1994" s="77">
        <v>-16.860250548724501</v>
      </c>
      <c r="Q1994" s="77">
        <v>-16.860250548724501</v>
      </c>
      <c r="R1994" s="77">
        <v>0</v>
      </c>
      <c r="S1994" s="77">
        <v>2.7147598638030599E-2</v>
      </c>
      <c r="T1994" s="77" t="s">
        <v>157</v>
      </c>
      <c r="U1994" s="105">
        <v>-20.119965222522101</v>
      </c>
      <c r="V1994" s="105">
        <v>-12.195488094009001</v>
      </c>
      <c r="W1994" s="101">
        <v>-7.9246479321260699</v>
      </c>
    </row>
    <row r="1995" spans="2:23" x14ac:dyDescent="0.25">
      <c r="B1995" s="55" t="s">
        <v>117</v>
      </c>
      <c r="C1995" s="76" t="s">
        <v>140</v>
      </c>
      <c r="D1995" s="55" t="s">
        <v>65</v>
      </c>
      <c r="E1995" s="55" t="s">
        <v>161</v>
      </c>
      <c r="F1995" s="70">
        <v>112.08</v>
      </c>
      <c r="G1995" s="77">
        <v>53050</v>
      </c>
      <c r="H1995" s="77">
        <v>114.56</v>
      </c>
      <c r="I1995" s="77">
        <v>1</v>
      </c>
      <c r="J1995" s="77">
        <v>62.487893800223802</v>
      </c>
      <c r="K1995" s="77">
        <v>0.78368069012772101</v>
      </c>
      <c r="L1995" s="77">
        <v>108.804425859722</v>
      </c>
      <c r="M1995" s="77">
        <v>2.3759674994934201</v>
      </c>
      <c r="N1995" s="77">
        <v>-46.3165320594983</v>
      </c>
      <c r="O1995" s="77">
        <v>-1.5922868093657001</v>
      </c>
      <c r="P1995" s="77">
        <v>-22.7963231390566</v>
      </c>
      <c r="Q1995" s="77">
        <v>-22.796323139056501</v>
      </c>
      <c r="R1995" s="77">
        <v>0</v>
      </c>
      <c r="S1995" s="77">
        <v>0.104298240376119</v>
      </c>
      <c r="T1995" s="77" t="s">
        <v>156</v>
      </c>
      <c r="U1995" s="105">
        <v>-65.572941729764693</v>
      </c>
      <c r="V1995" s="105">
        <v>-39.746292864329902</v>
      </c>
      <c r="W1995" s="101">
        <v>-25.827205531176499</v>
      </c>
    </row>
    <row r="1996" spans="2:23" x14ac:dyDescent="0.25">
      <c r="B1996" s="55" t="s">
        <v>117</v>
      </c>
      <c r="C1996" s="76" t="s">
        <v>140</v>
      </c>
      <c r="D1996" s="55" t="s">
        <v>65</v>
      </c>
      <c r="E1996" s="55" t="s">
        <v>162</v>
      </c>
      <c r="F1996" s="70">
        <v>111.11</v>
      </c>
      <c r="G1996" s="77">
        <v>50253</v>
      </c>
      <c r="H1996" s="77">
        <v>111.11</v>
      </c>
      <c r="I1996" s="77">
        <v>1</v>
      </c>
      <c r="J1996" s="77">
        <v>2.7900480000000001E-11</v>
      </c>
      <c r="K1996" s="77">
        <v>0</v>
      </c>
      <c r="L1996" s="77">
        <v>1.9865984E-11</v>
      </c>
      <c r="M1996" s="77">
        <v>0</v>
      </c>
      <c r="N1996" s="77">
        <v>8.0344959999999995E-12</v>
      </c>
      <c r="O1996" s="77">
        <v>0</v>
      </c>
      <c r="P1996" s="77">
        <v>2.473922E-12</v>
      </c>
      <c r="Q1996" s="77">
        <v>2.4739210000000002E-12</v>
      </c>
      <c r="R1996" s="77">
        <v>0</v>
      </c>
      <c r="S1996" s="77">
        <v>0</v>
      </c>
      <c r="T1996" s="77" t="s">
        <v>157</v>
      </c>
      <c r="U1996" s="105">
        <v>0</v>
      </c>
      <c r="V1996" s="105">
        <v>0</v>
      </c>
      <c r="W1996" s="101">
        <v>0</v>
      </c>
    </row>
    <row r="1997" spans="2:23" x14ac:dyDescent="0.25">
      <c r="B1997" s="55" t="s">
        <v>117</v>
      </c>
      <c r="C1997" s="76" t="s">
        <v>140</v>
      </c>
      <c r="D1997" s="55" t="s">
        <v>65</v>
      </c>
      <c r="E1997" s="55" t="s">
        <v>162</v>
      </c>
      <c r="F1997" s="70">
        <v>111.11</v>
      </c>
      <c r="G1997" s="77">
        <v>50300</v>
      </c>
      <c r="H1997" s="77">
        <v>111.26</v>
      </c>
      <c r="I1997" s="77">
        <v>1</v>
      </c>
      <c r="J1997" s="77">
        <v>57.876945799768997</v>
      </c>
      <c r="K1997" s="77">
        <v>4.6561397886020699E-2</v>
      </c>
      <c r="L1997" s="77">
        <v>-7.6760145970176596</v>
      </c>
      <c r="M1997" s="77">
        <v>8.1900468130143196E-4</v>
      </c>
      <c r="N1997" s="77">
        <v>65.552960396786702</v>
      </c>
      <c r="O1997" s="77">
        <v>4.5742393204719199E-2</v>
      </c>
      <c r="P1997" s="77">
        <v>32.363545906040002</v>
      </c>
      <c r="Q1997" s="77">
        <v>32.363545906039903</v>
      </c>
      <c r="R1997" s="77">
        <v>0</v>
      </c>
      <c r="S1997" s="77">
        <v>1.45588475402118E-2</v>
      </c>
      <c r="T1997" s="77" t="s">
        <v>156</v>
      </c>
      <c r="U1997" s="105">
        <v>-4.7470760710516604</v>
      </c>
      <c r="V1997" s="105">
        <v>-2.87738617167494</v>
      </c>
      <c r="W1997" s="101">
        <v>-1.86973019853903</v>
      </c>
    </row>
    <row r="1998" spans="2:23" x14ac:dyDescent="0.25">
      <c r="B1998" s="55" t="s">
        <v>117</v>
      </c>
      <c r="C1998" s="76" t="s">
        <v>140</v>
      </c>
      <c r="D1998" s="55" t="s">
        <v>65</v>
      </c>
      <c r="E1998" s="55" t="s">
        <v>163</v>
      </c>
      <c r="F1998" s="70">
        <v>111.26</v>
      </c>
      <c r="G1998" s="77">
        <v>51150</v>
      </c>
      <c r="H1998" s="77">
        <v>111.88</v>
      </c>
      <c r="I1998" s="77">
        <v>1</v>
      </c>
      <c r="J1998" s="77">
        <v>106.660984419534</v>
      </c>
      <c r="K1998" s="77">
        <v>0.32536977608404</v>
      </c>
      <c r="L1998" s="77">
        <v>41.269220597506497</v>
      </c>
      <c r="M1998" s="77">
        <v>4.87100490655537E-2</v>
      </c>
      <c r="N1998" s="77">
        <v>65.3917638220274</v>
      </c>
      <c r="O1998" s="77">
        <v>0.27665972701848601</v>
      </c>
      <c r="P1998" s="77">
        <v>32.363545906038901</v>
      </c>
      <c r="Q1998" s="77">
        <v>32.363545906038802</v>
      </c>
      <c r="R1998" s="77">
        <v>0</v>
      </c>
      <c r="S1998" s="77">
        <v>2.99556143633114E-2</v>
      </c>
      <c r="T1998" s="77" t="s">
        <v>156</v>
      </c>
      <c r="U1998" s="105">
        <v>-9.6759678262038609</v>
      </c>
      <c r="V1998" s="105">
        <v>-5.8649778524662803</v>
      </c>
      <c r="W1998" s="101">
        <v>-3.8110721155427898</v>
      </c>
    </row>
    <row r="1999" spans="2:23" x14ac:dyDescent="0.25">
      <c r="B1999" s="55" t="s">
        <v>117</v>
      </c>
      <c r="C1999" s="76" t="s">
        <v>140</v>
      </c>
      <c r="D1999" s="55" t="s">
        <v>65</v>
      </c>
      <c r="E1999" s="55" t="s">
        <v>164</v>
      </c>
      <c r="F1999" s="70">
        <v>113.92</v>
      </c>
      <c r="G1999" s="77">
        <v>50354</v>
      </c>
      <c r="H1999" s="77">
        <v>113.92</v>
      </c>
      <c r="I1999" s="77">
        <v>1</v>
      </c>
      <c r="J1999" s="77">
        <v>-8.5361400000000002E-13</v>
      </c>
      <c r="K1999" s="77">
        <v>0</v>
      </c>
      <c r="L1999" s="77">
        <v>-3.1139180000000002E-12</v>
      </c>
      <c r="M1999" s="77">
        <v>0</v>
      </c>
      <c r="N1999" s="77">
        <v>2.2603030000000001E-12</v>
      </c>
      <c r="O1999" s="77">
        <v>0</v>
      </c>
      <c r="P1999" s="77">
        <v>7.0469300000000001E-13</v>
      </c>
      <c r="Q1999" s="77">
        <v>7.0469099999999997E-13</v>
      </c>
      <c r="R1999" s="77">
        <v>0</v>
      </c>
      <c r="S1999" s="77">
        <v>0</v>
      </c>
      <c r="T1999" s="77" t="s">
        <v>157</v>
      </c>
      <c r="U1999" s="105">
        <v>0</v>
      </c>
      <c r="V1999" s="105">
        <v>0</v>
      </c>
      <c r="W1999" s="101">
        <v>0</v>
      </c>
    </row>
    <row r="2000" spans="2:23" x14ac:dyDescent="0.25">
      <c r="B2000" s="55" t="s">
        <v>117</v>
      </c>
      <c r="C2000" s="76" t="s">
        <v>140</v>
      </c>
      <c r="D2000" s="55" t="s">
        <v>65</v>
      </c>
      <c r="E2000" s="55" t="s">
        <v>164</v>
      </c>
      <c r="F2000" s="70">
        <v>113.92</v>
      </c>
      <c r="G2000" s="77">
        <v>50900</v>
      </c>
      <c r="H2000" s="77">
        <v>113.78</v>
      </c>
      <c r="I2000" s="77">
        <v>1</v>
      </c>
      <c r="J2000" s="77">
        <v>-77.477101635094797</v>
      </c>
      <c r="K2000" s="77">
        <v>4.7421340094420998E-2</v>
      </c>
      <c r="L2000" s="77">
        <v>-145.357686811793</v>
      </c>
      <c r="M2000" s="77">
        <v>0.166917971210676</v>
      </c>
      <c r="N2000" s="77">
        <v>67.880585176698503</v>
      </c>
      <c r="O2000" s="77">
        <v>-0.119496631116255</v>
      </c>
      <c r="P2000" s="77">
        <v>33.5602877271971</v>
      </c>
      <c r="Q2000" s="77">
        <v>33.5602877271971</v>
      </c>
      <c r="R2000" s="77">
        <v>0</v>
      </c>
      <c r="S2000" s="77">
        <v>8.8977140074248309E-3</v>
      </c>
      <c r="T2000" s="77" t="s">
        <v>156</v>
      </c>
      <c r="U2000" s="105">
        <v>-4.1014095278477498</v>
      </c>
      <c r="V2000" s="105">
        <v>-2.48602273971786</v>
      </c>
      <c r="W2000" s="101">
        <v>-1.6154216060611299</v>
      </c>
    </row>
    <row r="2001" spans="2:23" x14ac:dyDescent="0.25">
      <c r="B2001" s="55" t="s">
        <v>117</v>
      </c>
      <c r="C2001" s="76" t="s">
        <v>140</v>
      </c>
      <c r="D2001" s="55" t="s">
        <v>65</v>
      </c>
      <c r="E2001" s="55" t="s">
        <v>164</v>
      </c>
      <c r="F2001" s="70">
        <v>113.92</v>
      </c>
      <c r="G2001" s="77">
        <v>53200</v>
      </c>
      <c r="H2001" s="77">
        <v>114.13</v>
      </c>
      <c r="I2001" s="77">
        <v>1</v>
      </c>
      <c r="J2001" s="77">
        <v>17.322744094322999</v>
      </c>
      <c r="K2001" s="77">
        <v>1.4493741460842599E-2</v>
      </c>
      <c r="L2001" s="77">
        <v>84.976440785153599</v>
      </c>
      <c r="M2001" s="77">
        <v>0.34877408209516397</v>
      </c>
      <c r="N2001" s="77">
        <v>-67.6536966908305</v>
      </c>
      <c r="O2001" s="77">
        <v>-0.33428034063432199</v>
      </c>
      <c r="P2001" s="77">
        <v>-33.560287727200603</v>
      </c>
      <c r="Q2001" s="77">
        <v>-33.560287727200503</v>
      </c>
      <c r="R2001" s="77">
        <v>0</v>
      </c>
      <c r="S2001" s="77">
        <v>5.4399947665659303E-2</v>
      </c>
      <c r="T2001" s="77" t="s">
        <v>156</v>
      </c>
      <c r="U2001" s="105">
        <v>-23.909039535754498</v>
      </c>
      <c r="V2001" s="105">
        <v>-14.492192395595699</v>
      </c>
      <c r="W2001" s="101">
        <v>-9.4170501102082191</v>
      </c>
    </row>
    <row r="2002" spans="2:23" x14ac:dyDescent="0.25">
      <c r="B2002" s="55" t="s">
        <v>117</v>
      </c>
      <c r="C2002" s="76" t="s">
        <v>140</v>
      </c>
      <c r="D2002" s="55" t="s">
        <v>65</v>
      </c>
      <c r="E2002" s="55" t="s">
        <v>165</v>
      </c>
      <c r="F2002" s="70">
        <v>113.92</v>
      </c>
      <c r="G2002" s="77">
        <v>50404</v>
      </c>
      <c r="H2002" s="77">
        <v>113.92</v>
      </c>
      <c r="I2002" s="77">
        <v>1</v>
      </c>
      <c r="J2002" s="77">
        <v>2.0177399999999998E-12</v>
      </c>
      <c r="K2002" s="77">
        <v>0</v>
      </c>
      <c r="L2002" s="77">
        <v>-2.1469820000000002E-12</v>
      </c>
      <c r="M2002" s="77">
        <v>0</v>
      </c>
      <c r="N2002" s="77">
        <v>4.1647220000000004E-12</v>
      </c>
      <c r="O2002" s="77">
        <v>0</v>
      </c>
      <c r="P2002" s="77">
        <v>1.528486E-12</v>
      </c>
      <c r="Q2002" s="77">
        <v>1.5284830000000001E-12</v>
      </c>
      <c r="R2002" s="77">
        <v>0</v>
      </c>
      <c r="S2002" s="77">
        <v>0</v>
      </c>
      <c r="T2002" s="77" t="s">
        <v>157</v>
      </c>
      <c r="U2002" s="105">
        <v>0</v>
      </c>
      <c r="V2002" s="105">
        <v>0</v>
      </c>
      <c r="W2002" s="101">
        <v>0</v>
      </c>
    </row>
    <row r="2003" spans="2:23" x14ac:dyDescent="0.25">
      <c r="B2003" s="55" t="s">
        <v>117</v>
      </c>
      <c r="C2003" s="76" t="s">
        <v>140</v>
      </c>
      <c r="D2003" s="55" t="s">
        <v>65</v>
      </c>
      <c r="E2003" s="55" t="s">
        <v>166</v>
      </c>
      <c r="F2003" s="70">
        <v>113.05</v>
      </c>
      <c r="G2003" s="77">
        <v>50499</v>
      </c>
      <c r="H2003" s="77">
        <v>113.05</v>
      </c>
      <c r="I2003" s="77">
        <v>1</v>
      </c>
      <c r="J2003" s="77">
        <v>-3.8827149999999998E-12</v>
      </c>
      <c r="K2003" s="77">
        <v>0</v>
      </c>
      <c r="L2003" s="77">
        <v>-2.6897869999999999E-12</v>
      </c>
      <c r="M2003" s="77">
        <v>0</v>
      </c>
      <c r="N2003" s="77">
        <v>-1.1929279999999999E-12</v>
      </c>
      <c r="O2003" s="77">
        <v>0</v>
      </c>
      <c r="P2003" s="77">
        <v>-8.1187500000000001E-13</v>
      </c>
      <c r="Q2003" s="77">
        <v>-8.1187599999999998E-13</v>
      </c>
      <c r="R2003" s="77">
        <v>0</v>
      </c>
      <c r="S2003" s="77">
        <v>0</v>
      </c>
      <c r="T2003" s="77" t="s">
        <v>157</v>
      </c>
      <c r="U2003" s="105">
        <v>0</v>
      </c>
      <c r="V2003" s="105">
        <v>0</v>
      </c>
      <c r="W2003" s="101">
        <v>0</v>
      </c>
    </row>
    <row r="2004" spans="2:23" x14ac:dyDescent="0.25">
      <c r="B2004" s="55" t="s">
        <v>117</v>
      </c>
      <c r="C2004" s="76" t="s">
        <v>140</v>
      </c>
      <c r="D2004" s="55" t="s">
        <v>65</v>
      </c>
      <c r="E2004" s="55" t="s">
        <v>166</v>
      </c>
      <c r="F2004" s="70">
        <v>113.05</v>
      </c>
      <c r="G2004" s="77">
        <v>50554</v>
      </c>
      <c r="H2004" s="77">
        <v>113.05</v>
      </c>
      <c r="I2004" s="77">
        <v>1</v>
      </c>
      <c r="J2004" s="77">
        <v>1.9785000000000001E-13</v>
      </c>
      <c r="K2004" s="77">
        <v>0</v>
      </c>
      <c r="L2004" s="77">
        <v>-5.52151E-13</v>
      </c>
      <c r="M2004" s="77">
        <v>0</v>
      </c>
      <c r="N2004" s="77">
        <v>7.5000199999999998E-13</v>
      </c>
      <c r="O2004" s="77">
        <v>0</v>
      </c>
      <c r="P2004" s="77">
        <v>3.02801E-13</v>
      </c>
      <c r="Q2004" s="77">
        <v>3.0279999999999998E-13</v>
      </c>
      <c r="R2004" s="77">
        <v>0</v>
      </c>
      <c r="S2004" s="77">
        <v>0</v>
      </c>
      <c r="T2004" s="77" t="s">
        <v>157</v>
      </c>
      <c r="U2004" s="105">
        <v>0</v>
      </c>
      <c r="V2004" s="105">
        <v>0</v>
      </c>
      <c r="W2004" s="101">
        <v>0</v>
      </c>
    </row>
    <row r="2005" spans="2:23" x14ac:dyDescent="0.25">
      <c r="B2005" s="55" t="s">
        <v>117</v>
      </c>
      <c r="C2005" s="76" t="s">
        <v>140</v>
      </c>
      <c r="D2005" s="55" t="s">
        <v>65</v>
      </c>
      <c r="E2005" s="55" t="s">
        <v>167</v>
      </c>
      <c r="F2005" s="70">
        <v>113.05</v>
      </c>
      <c r="G2005" s="77">
        <v>50604</v>
      </c>
      <c r="H2005" s="77">
        <v>113.05</v>
      </c>
      <c r="I2005" s="77">
        <v>1</v>
      </c>
      <c r="J2005" s="77">
        <v>-1.5263299999999999E-13</v>
      </c>
      <c r="K2005" s="77">
        <v>0</v>
      </c>
      <c r="L2005" s="77">
        <v>-6.0317800000000002E-13</v>
      </c>
      <c r="M2005" s="77">
        <v>0</v>
      </c>
      <c r="N2005" s="77">
        <v>4.5054499999999997E-13</v>
      </c>
      <c r="O2005" s="77">
        <v>0</v>
      </c>
      <c r="P2005" s="77">
        <v>2.1413099999999999E-13</v>
      </c>
      <c r="Q2005" s="77">
        <v>2.14129E-13</v>
      </c>
      <c r="R2005" s="77">
        <v>0</v>
      </c>
      <c r="S2005" s="77">
        <v>0</v>
      </c>
      <c r="T2005" s="77" t="s">
        <v>157</v>
      </c>
      <c r="U2005" s="105">
        <v>0</v>
      </c>
      <c r="V2005" s="105">
        <v>0</v>
      </c>
      <c r="W2005" s="101">
        <v>0</v>
      </c>
    </row>
    <row r="2006" spans="2:23" x14ac:dyDescent="0.25">
      <c r="B2006" s="55" t="s">
        <v>117</v>
      </c>
      <c r="C2006" s="76" t="s">
        <v>140</v>
      </c>
      <c r="D2006" s="55" t="s">
        <v>65</v>
      </c>
      <c r="E2006" s="55" t="s">
        <v>168</v>
      </c>
      <c r="F2006" s="70">
        <v>112.52</v>
      </c>
      <c r="G2006" s="77">
        <v>50750</v>
      </c>
      <c r="H2006" s="77">
        <v>112.63</v>
      </c>
      <c r="I2006" s="77">
        <v>1</v>
      </c>
      <c r="J2006" s="77">
        <v>16.982086014026201</v>
      </c>
      <c r="K2006" s="77">
        <v>6.8925507647680101E-3</v>
      </c>
      <c r="L2006" s="77">
        <v>71.386971429024598</v>
      </c>
      <c r="M2006" s="77">
        <v>0.12179678258642</v>
      </c>
      <c r="N2006" s="77">
        <v>-54.404885414998397</v>
      </c>
      <c r="O2006" s="77">
        <v>-0.11490423182165201</v>
      </c>
      <c r="P2006" s="77">
        <v>-29.7175212848421</v>
      </c>
      <c r="Q2006" s="77">
        <v>-29.717521284842</v>
      </c>
      <c r="R2006" s="77">
        <v>0</v>
      </c>
      <c r="S2006" s="77">
        <v>2.1106832604429498E-2</v>
      </c>
      <c r="T2006" s="77" t="s">
        <v>156</v>
      </c>
      <c r="U2006" s="105">
        <v>-6.9508065016726803</v>
      </c>
      <c r="V2006" s="105">
        <v>-4.2131523090318703</v>
      </c>
      <c r="W2006" s="101">
        <v>-2.7377131998433901</v>
      </c>
    </row>
    <row r="2007" spans="2:23" x14ac:dyDescent="0.25">
      <c r="B2007" s="55" t="s">
        <v>117</v>
      </c>
      <c r="C2007" s="76" t="s">
        <v>140</v>
      </c>
      <c r="D2007" s="55" t="s">
        <v>65</v>
      </c>
      <c r="E2007" s="55" t="s">
        <v>168</v>
      </c>
      <c r="F2007" s="70">
        <v>112.52</v>
      </c>
      <c r="G2007" s="77">
        <v>50800</v>
      </c>
      <c r="H2007" s="77">
        <v>112.58</v>
      </c>
      <c r="I2007" s="77">
        <v>1</v>
      </c>
      <c r="J2007" s="77">
        <v>17.623867528858401</v>
      </c>
      <c r="K2007" s="77">
        <v>5.8082332148178201E-3</v>
      </c>
      <c r="L2007" s="77">
        <v>-36.8482654610482</v>
      </c>
      <c r="M2007" s="77">
        <v>2.5390760282023299E-2</v>
      </c>
      <c r="N2007" s="77">
        <v>54.472132989906598</v>
      </c>
      <c r="O2007" s="77">
        <v>-1.95825270672055E-2</v>
      </c>
      <c r="P2007" s="77">
        <v>29.717521284843102</v>
      </c>
      <c r="Q2007" s="77">
        <v>29.717521284842999</v>
      </c>
      <c r="R2007" s="77">
        <v>0</v>
      </c>
      <c r="S2007" s="77">
        <v>1.6514551033592399E-2</v>
      </c>
      <c r="T2007" s="77" t="s">
        <v>156</v>
      </c>
      <c r="U2007" s="105">
        <v>-5.4723414008085003</v>
      </c>
      <c r="V2007" s="105">
        <v>-3.3169975028190999</v>
      </c>
      <c r="W2007" s="101">
        <v>-2.1553903541175599</v>
      </c>
    </row>
    <row r="2008" spans="2:23" x14ac:dyDescent="0.25">
      <c r="B2008" s="55" t="s">
        <v>117</v>
      </c>
      <c r="C2008" s="76" t="s">
        <v>140</v>
      </c>
      <c r="D2008" s="55" t="s">
        <v>65</v>
      </c>
      <c r="E2008" s="55" t="s">
        <v>169</v>
      </c>
      <c r="F2008" s="70">
        <v>112.71</v>
      </c>
      <c r="G2008" s="77">
        <v>50750</v>
      </c>
      <c r="H2008" s="77">
        <v>112.63</v>
      </c>
      <c r="I2008" s="77">
        <v>1</v>
      </c>
      <c r="J2008" s="77">
        <v>-41.583072760249202</v>
      </c>
      <c r="K2008" s="77">
        <v>1.3141554745399801E-2</v>
      </c>
      <c r="L2008" s="77">
        <v>-95.902123360547705</v>
      </c>
      <c r="M2008" s="77">
        <v>6.9898851214469093E-2</v>
      </c>
      <c r="N2008" s="77">
        <v>54.319050600298503</v>
      </c>
      <c r="O2008" s="77">
        <v>-5.6757296469069303E-2</v>
      </c>
      <c r="P2008" s="77">
        <v>29.7175212848401</v>
      </c>
      <c r="Q2008" s="77">
        <v>29.7175212848401</v>
      </c>
      <c r="R2008" s="77">
        <v>0</v>
      </c>
      <c r="S2008" s="77">
        <v>6.7117961419934299E-3</v>
      </c>
      <c r="T2008" s="77" t="s">
        <v>156</v>
      </c>
      <c r="U2008" s="105">
        <v>-2.04932054514624</v>
      </c>
      <c r="V2008" s="105">
        <v>-1.2421723413896799</v>
      </c>
      <c r="W2008" s="101">
        <v>-0.80716560097119805</v>
      </c>
    </row>
    <row r="2009" spans="2:23" x14ac:dyDescent="0.25">
      <c r="B2009" s="55" t="s">
        <v>117</v>
      </c>
      <c r="C2009" s="76" t="s">
        <v>140</v>
      </c>
      <c r="D2009" s="55" t="s">
        <v>65</v>
      </c>
      <c r="E2009" s="55" t="s">
        <v>169</v>
      </c>
      <c r="F2009" s="70">
        <v>112.71</v>
      </c>
      <c r="G2009" s="77">
        <v>50950</v>
      </c>
      <c r="H2009" s="77">
        <v>112.9</v>
      </c>
      <c r="I2009" s="77">
        <v>1</v>
      </c>
      <c r="J2009" s="77">
        <v>93.331979217067001</v>
      </c>
      <c r="K2009" s="77">
        <v>7.6655553432260298E-2</v>
      </c>
      <c r="L2009" s="77">
        <v>147.565161504759</v>
      </c>
      <c r="M2009" s="77">
        <v>0.191624196631346</v>
      </c>
      <c r="N2009" s="77">
        <v>-54.233182287692102</v>
      </c>
      <c r="O2009" s="77">
        <v>-0.11496864319908499</v>
      </c>
      <c r="P2009" s="77">
        <v>-29.717521284842899</v>
      </c>
      <c r="Q2009" s="77">
        <v>-29.7175212848428</v>
      </c>
      <c r="R2009" s="77">
        <v>0</v>
      </c>
      <c r="S2009" s="77">
        <v>7.7715534275727902E-3</v>
      </c>
      <c r="T2009" s="77" t="s">
        <v>156</v>
      </c>
      <c r="U2009" s="105">
        <v>-2.6647331614106702</v>
      </c>
      <c r="V2009" s="105">
        <v>-1.61519769961219</v>
      </c>
      <c r="W2009" s="101">
        <v>-1.0495580834107301</v>
      </c>
    </row>
    <row r="2010" spans="2:23" x14ac:dyDescent="0.25">
      <c r="B2010" s="55" t="s">
        <v>117</v>
      </c>
      <c r="C2010" s="76" t="s">
        <v>140</v>
      </c>
      <c r="D2010" s="55" t="s">
        <v>65</v>
      </c>
      <c r="E2010" s="55" t="s">
        <v>170</v>
      </c>
      <c r="F2010" s="70">
        <v>112.58</v>
      </c>
      <c r="G2010" s="77">
        <v>51300</v>
      </c>
      <c r="H2010" s="77">
        <v>112.91</v>
      </c>
      <c r="I2010" s="77">
        <v>1</v>
      </c>
      <c r="J2010" s="77">
        <v>85.4723009419953</v>
      </c>
      <c r="K2010" s="77">
        <v>0.11184742283556399</v>
      </c>
      <c r="L2010" s="77">
        <v>101.70676184693301</v>
      </c>
      <c r="M2010" s="77">
        <v>0.1583707033565</v>
      </c>
      <c r="N2010" s="77">
        <v>-16.234460904937301</v>
      </c>
      <c r="O2010" s="77">
        <v>-4.6523280520936398E-2</v>
      </c>
      <c r="P2010" s="77">
        <v>-6.5428051939616196</v>
      </c>
      <c r="Q2010" s="77">
        <v>-6.5428051939616196</v>
      </c>
      <c r="R2010" s="77">
        <v>0</v>
      </c>
      <c r="S2010" s="77">
        <v>6.5539507003186802E-4</v>
      </c>
      <c r="T2010" s="77" t="s">
        <v>156</v>
      </c>
      <c r="U2010" s="105">
        <v>0.11210483629630601</v>
      </c>
      <c r="V2010" s="105">
        <v>-6.7951071545692202E-2</v>
      </c>
      <c r="W2010" s="101">
        <v>0.18005202692984301</v>
      </c>
    </row>
    <row r="2011" spans="2:23" x14ac:dyDescent="0.25">
      <c r="B2011" s="55" t="s">
        <v>117</v>
      </c>
      <c r="C2011" s="76" t="s">
        <v>140</v>
      </c>
      <c r="D2011" s="55" t="s">
        <v>65</v>
      </c>
      <c r="E2011" s="55" t="s">
        <v>171</v>
      </c>
      <c r="F2011" s="70">
        <v>113.78</v>
      </c>
      <c r="G2011" s="77">
        <v>54750</v>
      </c>
      <c r="H2011" s="77">
        <v>114.86</v>
      </c>
      <c r="I2011" s="77">
        <v>1</v>
      </c>
      <c r="J2011" s="77">
        <v>49.607877446107203</v>
      </c>
      <c r="K2011" s="77">
        <v>0.26157347253541302</v>
      </c>
      <c r="L2011" s="77">
        <v>94.610012479503098</v>
      </c>
      <c r="M2011" s="77">
        <v>0.95140757869920101</v>
      </c>
      <c r="N2011" s="77">
        <v>-45.002135033395803</v>
      </c>
      <c r="O2011" s="77">
        <v>-0.68983410616378804</v>
      </c>
      <c r="P2011" s="77">
        <v>-22.008471995091899</v>
      </c>
      <c r="Q2011" s="77">
        <v>-22.008471995091799</v>
      </c>
      <c r="R2011" s="77">
        <v>0</v>
      </c>
      <c r="S2011" s="77">
        <v>5.1483989116698797E-2</v>
      </c>
      <c r="T2011" s="77" t="s">
        <v>157</v>
      </c>
      <c r="U2011" s="105">
        <v>-30.259529180576799</v>
      </c>
      <c r="V2011" s="105">
        <v>-18.341469469288899</v>
      </c>
      <c r="W2011" s="101">
        <v>-11.918316592294101</v>
      </c>
    </row>
    <row r="2012" spans="2:23" x14ac:dyDescent="0.25">
      <c r="B2012" s="55" t="s">
        <v>117</v>
      </c>
      <c r="C2012" s="76" t="s">
        <v>140</v>
      </c>
      <c r="D2012" s="55" t="s">
        <v>65</v>
      </c>
      <c r="E2012" s="55" t="s">
        <v>172</v>
      </c>
      <c r="F2012" s="70">
        <v>112.9</v>
      </c>
      <c r="G2012" s="77">
        <v>53150</v>
      </c>
      <c r="H2012" s="77">
        <v>114.24</v>
      </c>
      <c r="I2012" s="77">
        <v>1</v>
      </c>
      <c r="J2012" s="77">
        <v>136.14138328715299</v>
      </c>
      <c r="K2012" s="77">
        <v>0.81551695470694197</v>
      </c>
      <c r="L2012" s="77">
        <v>145.65883605676899</v>
      </c>
      <c r="M2012" s="77">
        <v>0.93352584694216401</v>
      </c>
      <c r="N2012" s="77">
        <v>-9.51745276961611</v>
      </c>
      <c r="O2012" s="77">
        <v>-0.118008892235223</v>
      </c>
      <c r="P2012" s="77">
        <v>0.328166302021975</v>
      </c>
      <c r="Q2012" s="77">
        <v>0.328166302021975</v>
      </c>
      <c r="R2012" s="77">
        <v>0</v>
      </c>
      <c r="S2012" s="77">
        <v>4.738497358442E-6</v>
      </c>
      <c r="T2012" s="77" t="s">
        <v>156</v>
      </c>
      <c r="U2012" s="105">
        <v>-0.64888317986875599</v>
      </c>
      <c r="V2012" s="105">
        <v>-0.39331315968846298</v>
      </c>
      <c r="W2012" s="101">
        <v>-0.25557552871822098</v>
      </c>
    </row>
    <row r="2013" spans="2:23" x14ac:dyDescent="0.25">
      <c r="B2013" s="55" t="s">
        <v>117</v>
      </c>
      <c r="C2013" s="76" t="s">
        <v>140</v>
      </c>
      <c r="D2013" s="55" t="s">
        <v>65</v>
      </c>
      <c r="E2013" s="55" t="s">
        <v>172</v>
      </c>
      <c r="F2013" s="70">
        <v>112.9</v>
      </c>
      <c r="G2013" s="77">
        <v>54500</v>
      </c>
      <c r="H2013" s="77">
        <v>112.37</v>
      </c>
      <c r="I2013" s="77">
        <v>1</v>
      </c>
      <c r="J2013" s="77">
        <v>-49.242822243668201</v>
      </c>
      <c r="K2013" s="77">
        <v>0.134264251389416</v>
      </c>
      <c r="L2013" s="77">
        <v>-4.57702956602279</v>
      </c>
      <c r="M2013" s="77">
        <v>1.1599571845234201E-3</v>
      </c>
      <c r="N2013" s="77">
        <v>-44.665792677645399</v>
      </c>
      <c r="O2013" s="77">
        <v>0.133104294204892</v>
      </c>
      <c r="P2013" s="77">
        <v>-30.045687586868599</v>
      </c>
      <c r="Q2013" s="77">
        <v>-30.045687586868599</v>
      </c>
      <c r="R2013" s="77">
        <v>0</v>
      </c>
      <c r="S2013" s="77">
        <v>4.99848988779742E-2</v>
      </c>
      <c r="T2013" s="77" t="s">
        <v>156</v>
      </c>
      <c r="U2013" s="105">
        <v>-8.6806679413840708</v>
      </c>
      <c r="V2013" s="105">
        <v>-5.2616881468905996</v>
      </c>
      <c r="W2013" s="101">
        <v>-3.4190534869393301</v>
      </c>
    </row>
    <row r="2014" spans="2:23" x14ac:dyDescent="0.25">
      <c r="B2014" s="55" t="s">
        <v>117</v>
      </c>
      <c r="C2014" s="76" t="s">
        <v>140</v>
      </c>
      <c r="D2014" s="55" t="s">
        <v>65</v>
      </c>
      <c r="E2014" s="55" t="s">
        <v>173</v>
      </c>
      <c r="F2014" s="70">
        <v>113.53</v>
      </c>
      <c r="G2014" s="77">
        <v>51250</v>
      </c>
      <c r="H2014" s="77">
        <v>113.53</v>
      </c>
      <c r="I2014" s="77">
        <v>1</v>
      </c>
      <c r="J2014" s="77">
        <v>2.5901079999999998E-12</v>
      </c>
      <c r="K2014" s="77">
        <v>0</v>
      </c>
      <c r="L2014" s="77">
        <v>2.6716359999999998E-12</v>
      </c>
      <c r="M2014" s="77">
        <v>0</v>
      </c>
      <c r="N2014" s="77">
        <v>-8.1528999999999998E-14</v>
      </c>
      <c r="O2014" s="77">
        <v>0</v>
      </c>
      <c r="P2014" s="77">
        <v>1.97892E-13</v>
      </c>
      <c r="Q2014" s="77">
        <v>1.9788800000000001E-13</v>
      </c>
      <c r="R2014" s="77">
        <v>0</v>
      </c>
      <c r="S2014" s="77">
        <v>0</v>
      </c>
      <c r="T2014" s="77" t="s">
        <v>157</v>
      </c>
      <c r="U2014" s="105">
        <v>0</v>
      </c>
      <c r="V2014" s="105">
        <v>0</v>
      </c>
      <c r="W2014" s="101">
        <v>0</v>
      </c>
    </row>
    <row r="2015" spans="2:23" x14ac:dyDescent="0.25">
      <c r="B2015" s="55" t="s">
        <v>117</v>
      </c>
      <c r="C2015" s="76" t="s">
        <v>140</v>
      </c>
      <c r="D2015" s="55" t="s">
        <v>65</v>
      </c>
      <c r="E2015" s="55" t="s">
        <v>174</v>
      </c>
      <c r="F2015" s="70">
        <v>112.91</v>
      </c>
      <c r="G2015" s="77">
        <v>53200</v>
      </c>
      <c r="H2015" s="77">
        <v>114.13</v>
      </c>
      <c r="I2015" s="77">
        <v>1</v>
      </c>
      <c r="J2015" s="77">
        <v>95.610985517363204</v>
      </c>
      <c r="K2015" s="77">
        <v>0.470785218407474</v>
      </c>
      <c r="L2015" s="77">
        <v>111.736088881783</v>
      </c>
      <c r="M2015" s="77">
        <v>0.64297510826778204</v>
      </c>
      <c r="N2015" s="77">
        <v>-16.1251033644198</v>
      </c>
      <c r="O2015" s="77">
        <v>-0.172189889860308</v>
      </c>
      <c r="P2015" s="77">
        <v>-6.5428051939608398</v>
      </c>
      <c r="Q2015" s="77">
        <v>-6.5428051939608398</v>
      </c>
      <c r="R2015" s="77">
        <v>0</v>
      </c>
      <c r="S2015" s="77">
        <v>2.2046274400152298E-3</v>
      </c>
      <c r="T2015" s="77" t="s">
        <v>157</v>
      </c>
      <c r="U2015" s="105">
        <v>0.12562980764995099</v>
      </c>
      <c r="V2015" s="105">
        <v>-7.6149079111359499E-2</v>
      </c>
      <c r="W2015" s="101">
        <v>0.20177453763362299</v>
      </c>
    </row>
    <row r="2016" spans="2:23" x14ac:dyDescent="0.25">
      <c r="B2016" s="55" t="s">
        <v>117</v>
      </c>
      <c r="C2016" s="76" t="s">
        <v>140</v>
      </c>
      <c r="D2016" s="55" t="s">
        <v>65</v>
      </c>
      <c r="E2016" s="55" t="s">
        <v>175</v>
      </c>
      <c r="F2016" s="70">
        <v>114.83</v>
      </c>
      <c r="G2016" s="77">
        <v>53100</v>
      </c>
      <c r="H2016" s="77">
        <v>114.83</v>
      </c>
      <c r="I2016" s="77">
        <v>1</v>
      </c>
      <c r="J2016" s="77">
        <v>4.3683541E-11</v>
      </c>
      <c r="K2016" s="77">
        <v>0</v>
      </c>
      <c r="L2016" s="77">
        <v>8.6254587000000004E-11</v>
      </c>
      <c r="M2016" s="77">
        <v>0</v>
      </c>
      <c r="N2016" s="77">
        <v>-4.2571045999999998E-11</v>
      </c>
      <c r="O2016" s="77">
        <v>0</v>
      </c>
      <c r="P2016" s="77">
        <v>-2.4294775999999999E-11</v>
      </c>
      <c r="Q2016" s="77">
        <v>-2.4294776999999999E-11</v>
      </c>
      <c r="R2016" s="77">
        <v>0</v>
      </c>
      <c r="S2016" s="77">
        <v>0</v>
      </c>
      <c r="T2016" s="77" t="s">
        <v>157</v>
      </c>
      <c r="U2016" s="105">
        <v>0</v>
      </c>
      <c r="V2016" s="105">
        <v>0</v>
      </c>
      <c r="W2016" s="101">
        <v>0</v>
      </c>
    </row>
    <row r="2017" spans="2:23" x14ac:dyDescent="0.25">
      <c r="B2017" s="55" t="s">
        <v>117</v>
      </c>
      <c r="C2017" s="76" t="s">
        <v>140</v>
      </c>
      <c r="D2017" s="55" t="s">
        <v>65</v>
      </c>
      <c r="E2017" s="55" t="s">
        <v>176</v>
      </c>
      <c r="F2017" s="70">
        <v>114.83</v>
      </c>
      <c r="G2017" s="77">
        <v>52000</v>
      </c>
      <c r="H2017" s="77">
        <v>114.83</v>
      </c>
      <c r="I2017" s="77">
        <v>1</v>
      </c>
      <c r="J2017" s="77">
        <v>-1.9278216999999998E-11</v>
      </c>
      <c r="K2017" s="77">
        <v>0</v>
      </c>
      <c r="L2017" s="77">
        <v>-3.1654120000000002E-11</v>
      </c>
      <c r="M2017" s="77">
        <v>0</v>
      </c>
      <c r="N2017" s="77">
        <v>1.2375903E-11</v>
      </c>
      <c r="O2017" s="77">
        <v>0</v>
      </c>
      <c r="P2017" s="77">
        <v>5.18758E-12</v>
      </c>
      <c r="Q2017" s="77">
        <v>5.18758E-12</v>
      </c>
      <c r="R2017" s="77">
        <v>0</v>
      </c>
      <c r="S2017" s="77">
        <v>0</v>
      </c>
      <c r="T2017" s="77" t="s">
        <v>157</v>
      </c>
      <c r="U2017" s="105">
        <v>0</v>
      </c>
      <c r="V2017" s="105">
        <v>0</v>
      </c>
      <c r="W2017" s="101">
        <v>0</v>
      </c>
    </row>
    <row r="2018" spans="2:23" x14ac:dyDescent="0.25">
      <c r="B2018" s="55" t="s">
        <v>117</v>
      </c>
      <c r="C2018" s="76" t="s">
        <v>140</v>
      </c>
      <c r="D2018" s="55" t="s">
        <v>65</v>
      </c>
      <c r="E2018" s="55" t="s">
        <v>176</v>
      </c>
      <c r="F2018" s="70">
        <v>114.83</v>
      </c>
      <c r="G2018" s="77">
        <v>53050</v>
      </c>
      <c r="H2018" s="77">
        <v>114.56</v>
      </c>
      <c r="I2018" s="77">
        <v>1</v>
      </c>
      <c r="J2018" s="77">
        <v>-128.57852425252699</v>
      </c>
      <c r="K2018" s="77">
        <v>0.155404906850203</v>
      </c>
      <c r="L2018" s="77">
        <v>-128.039480308111</v>
      </c>
      <c r="M2018" s="77">
        <v>0.15410462006516901</v>
      </c>
      <c r="N2018" s="77">
        <v>-0.53904394441630599</v>
      </c>
      <c r="O2018" s="77">
        <v>1.30028678503413E-3</v>
      </c>
      <c r="P2018" s="77">
        <v>-4.4115672657006799</v>
      </c>
      <c r="Q2018" s="77">
        <v>-4.4115672657006799</v>
      </c>
      <c r="R2018" s="77">
        <v>0</v>
      </c>
      <c r="S2018" s="77">
        <v>1.8294210195413701E-4</v>
      </c>
      <c r="T2018" s="77" t="s">
        <v>156</v>
      </c>
      <c r="U2018" s="105">
        <v>3.5945278170890502E-3</v>
      </c>
      <c r="V2018" s="105">
        <v>-2.1787821555388702E-3</v>
      </c>
      <c r="W2018" s="101">
        <v>5.7731855351178503E-3</v>
      </c>
    </row>
    <row r="2019" spans="2:23" x14ac:dyDescent="0.25">
      <c r="B2019" s="55" t="s">
        <v>117</v>
      </c>
      <c r="C2019" s="76" t="s">
        <v>140</v>
      </c>
      <c r="D2019" s="55" t="s">
        <v>65</v>
      </c>
      <c r="E2019" s="55" t="s">
        <v>176</v>
      </c>
      <c r="F2019" s="70">
        <v>114.83</v>
      </c>
      <c r="G2019" s="77">
        <v>53050</v>
      </c>
      <c r="H2019" s="77">
        <v>114.56</v>
      </c>
      <c r="I2019" s="77">
        <v>2</v>
      </c>
      <c r="J2019" s="77">
        <v>-113.71655822684301</v>
      </c>
      <c r="K2019" s="77">
        <v>0.10991737272715101</v>
      </c>
      <c r="L2019" s="77">
        <v>-113.23982058773601</v>
      </c>
      <c r="M2019" s="77">
        <v>0.108997684217313</v>
      </c>
      <c r="N2019" s="77">
        <v>-0.476737639106872</v>
      </c>
      <c r="O2019" s="77">
        <v>9.1968850983860199E-4</v>
      </c>
      <c r="P2019" s="77">
        <v>-3.9016488076684399</v>
      </c>
      <c r="Q2019" s="77">
        <v>-3.9016488076684301</v>
      </c>
      <c r="R2019" s="77">
        <v>0</v>
      </c>
      <c r="S2019" s="77">
        <v>1.2939433905623501E-4</v>
      </c>
      <c r="T2019" s="77" t="s">
        <v>156</v>
      </c>
      <c r="U2019" s="105">
        <v>-2.3235488922915101E-2</v>
      </c>
      <c r="V2019" s="105">
        <v>-1.4083927351956399E-2</v>
      </c>
      <c r="W2019" s="101">
        <v>-9.1517588230620207E-3</v>
      </c>
    </row>
    <row r="2020" spans="2:23" x14ac:dyDescent="0.25">
      <c r="B2020" s="55" t="s">
        <v>117</v>
      </c>
      <c r="C2020" s="76" t="s">
        <v>140</v>
      </c>
      <c r="D2020" s="55" t="s">
        <v>65</v>
      </c>
      <c r="E2020" s="55" t="s">
        <v>176</v>
      </c>
      <c r="F2020" s="70">
        <v>114.83</v>
      </c>
      <c r="G2020" s="77">
        <v>53100</v>
      </c>
      <c r="H2020" s="77">
        <v>114.83</v>
      </c>
      <c r="I2020" s="77">
        <v>2</v>
      </c>
      <c r="J2020" s="77">
        <v>-1.2682E-12</v>
      </c>
      <c r="K2020" s="77">
        <v>0</v>
      </c>
      <c r="L2020" s="77">
        <v>-4.4662430000000003E-12</v>
      </c>
      <c r="M2020" s="77">
        <v>0</v>
      </c>
      <c r="N2020" s="77">
        <v>3.1980430000000001E-12</v>
      </c>
      <c r="O2020" s="77">
        <v>0</v>
      </c>
      <c r="P2020" s="77">
        <v>1.8094499999999999E-13</v>
      </c>
      <c r="Q2020" s="77">
        <v>1.8094700000000001E-13</v>
      </c>
      <c r="R2020" s="77">
        <v>0</v>
      </c>
      <c r="S2020" s="77">
        <v>0</v>
      </c>
      <c r="T2020" s="77" t="s">
        <v>157</v>
      </c>
      <c r="U2020" s="105">
        <v>0</v>
      </c>
      <c r="V2020" s="105">
        <v>0</v>
      </c>
      <c r="W2020" s="101">
        <v>0</v>
      </c>
    </row>
    <row r="2021" spans="2:23" x14ac:dyDescent="0.25">
      <c r="B2021" s="55" t="s">
        <v>117</v>
      </c>
      <c r="C2021" s="76" t="s">
        <v>140</v>
      </c>
      <c r="D2021" s="55" t="s">
        <v>65</v>
      </c>
      <c r="E2021" s="55" t="s">
        <v>177</v>
      </c>
      <c r="F2021" s="70">
        <v>114.9</v>
      </c>
      <c r="G2021" s="77">
        <v>53000</v>
      </c>
      <c r="H2021" s="77">
        <v>114.83</v>
      </c>
      <c r="I2021" s="77">
        <v>1</v>
      </c>
      <c r="J2021" s="77">
        <v>-24.618921717069401</v>
      </c>
      <c r="K2021" s="77">
        <v>0</v>
      </c>
      <c r="L2021" s="77">
        <v>-36.287301627130397</v>
      </c>
      <c r="M2021" s="77">
        <v>0</v>
      </c>
      <c r="N2021" s="77">
        <v>11.668379910061001</v>
      </c>
      <c r="O2021" s="77">
        <v>0</v>
      </c>
      <c r="P2021" s="77">
        <v>3.6655782360425402</v>
      </c>
      <c r="Q2021" s="77">
        <v>3.6655782360425402</v>
      </c>
      <c r="R2021" s="77">
        <v>0</v>
      </c>
      <c r="S2021" s="77">
        <v>0</v>
      </c>
      <c r="T2021" s="77" t="s">
        <v>156</v>
      </c>
      <c r="U2021" s="105">
        <v>0.81678659370435502</v>
      </c>
      <c r="V2021" s="105">
        <v>-0.495085904408886</v>
      </c>
      <c r="W2021" s="101">
        <v>1.3118442221072799</v>
      </c>
    </row>
    <row r="2022" spans="2:23" x14ac:dyDescent="0.25">
      <c r="B2022" s="55" t="s">
        <v>117</v>
      </c>
      <c r="C2022" s="76" t="s">
        <v>140</v>
      </c>
      <c r="D2022" s="55" t="s">
        <v>65</v>
      </c>
      <c r="E2022" s="55" t="s">
        <v>177</v>
      </c>
      <c r="F2022" s="70">
        <v>114.9</v>
      </c>
      <c r="G2022" s="77">
        <v>53000</v>
      </c>
      <c r="H2022" s="77">
        <v>114.83</v>
      </c>
      <c r="I2022" s="77">
        <v>2</v>
      </c>
      <c r="J2022" s="77">
        <v>-21.746714183411001</v>
      </c>
      <c r="K2022" s="77">
        <v>0</v>
      </c>
      <c r="L2022" s="77">
        <v>-32.053783103964903</v>
      </c>
      <c r="M2022" s="77">
        <v>0</v>
      </c>
      <c r="N2022" s="77">
        <v>10.307068920553901</v>
      </c>
      <c r="O2022" s="77">
        <v>0</v>
      </c>
      <c r="P2022" s="77">
        <v>3.2379274418376198</v>
      </c>
      <c r="Q2022" s="77">
        <v>3.2379274418376198</v>
      </c>
      <c r="R2022" s="77">
        <v>0</v>
      </c>
      <c r="S2022" s="77">
        <v>0</v>
      </c>
      <c r="T2022" s="77" t="s">
        <v>156</v>
      </c>
      <c r="U2022" s="105">
        <v>0.72149482443885005</v>
      </c>
      <c r="V2022" s="105">
        <v>-0.43732588222785101</v>
      </c>
      <c r="W2022" s="101">
        <v>1.1587957295280999</v>
      </c>
    </row>
    <row r="2023" spans="2:23" x14ac:dyDescent="0.25">
      <c r="B2023" s="55" t="s">
        <v>117</v>
      </c>
      <c r="C2023" s="76" t="s">
        <v>140</v>
      </c>
      <c r="D2023" s="55" t="s">
        <v>65</v>
      </c>
      <c r="E2023" s="55" t="s">
        <v>177</v>
      </c>
      <c r="F2023" s="70">
        <v>114.9</v>
      </c>
      <c r="G2023" s="77">
        <v>53000</v>
      </c>
      <c r="H2023" s="77">
        <v>114.83</v>
      </c>
      <c r="I2023" s="77">
        <v>3</v>
      </c>
      <c r="J2023" s="77">
        <v>-21.746714183411001</v>
      </c>
      <c r="K2023" s="77">
        <v>0</v>
      </c>
      <c r="L2023" s="77">
        <v>-32.053783103964903</v>
      </c>
      <c r="M2023" s="77">
        <v>0</v>
      </c>
      <c r="N2023" s="77">
        <v>10.307068920553901</v>
      </c>
      <c r="O2023" s="77">
        <v>0</v>
      </c>
      <c r="P2023" s="77">
        <v>3.2379274418376198</v>
      </c>
      <c r="Q2023" s="77">
        <v>3.2379274418376198</v>
      </c>
      <c r="R2023" s="77">
        <v>0</v>
      </c>
      <c r="S2023" s="77">
        <v>0</v>
      </c>
      <c r="T2023" s="77" t="s">
        <v>156</v>
      </c>
      <c r="U2023" s="105">
        <v>0.72149482443885005</v>
      </c>
      <c r="V2023" s="105">
        <v>-0.43732588222785101</v>
      </c>
      <c r="W2023" s="101">
        <v>1.1587957295280999</v>
      </c>
    </row>
    <row r="2024" spans="2:23" x14ac:dyDescent="0.25">
      <c r="B2024" s="55" t="s">
        <v>117</v>
      </c>
      <c r="C2024" s="76" t="s">
        <v>140</v>
      </c>
      <c r="D2024" s="55" t="s">
        <v>65</v>
      </c>
      <c r="E2024" s="55" t="s">
        <v>177</v>
      </c>
      <c r="F2024" s="70">
        <v>114.9</v>
      </c>
      <c r="G2024" s="77">
        <v>53000</v>
      </c>
      <c r="H2024" s="77">
        <v>114.83</v>
      </c>
      <c r="I2024" s="77">
        <v>4</v>
      </c>
      <c r="J2024" s="77">
        <v>-23.868344835450898</v>
      </c>
      <c r="K2024" s="77">
        <v>0</v>
      </c>
      <c r="L2024" s="77">
        <v>-35.1809814555711</v>
      </c>
      <c r="M2024" s="77">
        <v>0</v>
      </c>
      <c r="N2024" s="77">
        <v>11.312636620120299</v>
      </c>
      <c r="O2024" s="77">
        <v>0</v>
      </c>
      <c r="P2024" s="77">
        <v>3.55382280201693</v>
      </c>
      <c r="Q2024" s="77">
        <v>3.55382280201693</v>
      </c>
      <c r="R2024" s="77">
        <v>0</v>
      </c>
      <c r="S2024" s="77">
        <v>0</v>
      </c>
      <c r="T2024" s="77" t="s">
        <v>156</v>
      </c>
      <c r="U2024" s="105">
        <v>0.791884563408502</v>
      </c>
      <c r="V2024" s="105">
        <v>-0.47999182195740198</v>
      </c>
      <c r="W2024" s="101">
        <v>1.2718489714332899</v>
      </c>
    </row>
    <row r="2025" spans="2:23" x14ac:dyDescent="0.25">
      <c r="B2025" s="55" t="s">
        <v>117</v>
      </c>
      <c r="C2025" s="76" t="s">
        <v>140</v>
      </c>
      <c r="D2025" s="55" t="s">
        <v>65</v>
      </c>
      <c r="E2025" s="55" t="s">
        <v>177</v>
      </c>
      <c r="F2025" s="70">
        <v>114.9</v>
      </c>
      <c r="G2025" s="77">
        <v>53204</v>
      </c>
      <c r="H2025" s="77">
        <v>114.76</v>
      </c>
      <c r="I2025" s="77">
        <v>1</v>
      </c>
      <c r="J2025" s="77">
        <v>3.8555929235519102</v>
      </c>
      <c r="K2025" s="77">
        <v>1.8998232700359499E-3</v>
      </c>
      <c r="L2025" s="77">
        <v>-5.4255984960351098</v>
      </c>
      <c r="M2025" s="77">
        <v>3.76206381333481E-3</v>
      </c>
      <c r="N2025" s="77">
        <v>9.2811914195870209</v>
      </c>
      <c r="O2025" s="77">
        <v>-1.8622405432988699E-3</v>
      </c>
      <c r="P2025" s="77">
        <v>3.7913720348526199</v>
      </c>
      <c r="Q2025" s="77">
        <v>3.7913720348526199</v>
      </c>
      <c r="R2025" s="77">
        <v>0</v>
      </c>
      <c r="S2025" s="77">
        <v>1.83706134367147E-3</v>
      </c>
      <c r="T2025" s="77" t="s">
        <v>156</v>
      </c>
      <c r="U2025" s="105">
        <v>1.08552571715517</v>
      </c>
      <c r="V2025" s="105">
        <v>-0.65797906770174597</v>
      </c>
      <c r="W2025" s="101">
        <v>1.7434672054795299</v>
      </c>
    </row>
    <row r="2026" spans="2:23" x14ac:dyDescent="0.25">
      <c r="B2026" s="55" t="s">
        <v>117</v>
      </c>
      <c r="C2026" s="76" t="s">
        <v>140</v>
      </c>
      <c r="D2026" s="55" t="s">
        <v>65</v>
      </c>
      <c r="E2026" s="55" t="s">
        <v>177</v>
      </c>
      <c r="F2026" s="70">
        <v>114.9</v>
      </c>
      <c r="G2026" s="77">
        <v>53304</v>
      </c>
      <c r="H2026" s="77">
        <v>115.56</v>
      </c>
      <c r="I2026" s="77">
        <v>1</v>
      </c>
      <c r="J2026" s="77">
        <v>36.441045677135897</v>
      </c>
      <c r="K2026" s="77">
        <v>0.123100947390996</v>
      </c>
      <c r="L2026" s="77">
        <v>30.512017976302399</v>
      </c>
      <c r="M2026" s="77">
        <v>8.6302146439420802E-2</v>
      </c>
      <c r="N2026" s="77">
        <v>5.9290277008334904</v>
      </c>
      <c r="O2026" s="77">
        <v>3.6798800951574902E-2</v>
      </c>
      <c r="P2026" s="77">
        <v>2.4221287412547698</v>
      </c>
      <c r="Q2026" s="77">
        <v>2.4221287412547698</v>
      </c>
      <c r="R2026" s="77">
        <v>0</v>
      </c>
      <c r="S2026" s="77">
        <v>5.4384379815499199E-4</v>
      </c>
      <c r="T2026" s="77" t="s">
        <v>156</v>
      </c>
      <c r="U2026" s="105">
        <v>0.32716755109989698</v>
      </c>
      <c r="V2026" s="105">
        <v>-0.19830889020218401</v>
      </c>
      <c r="W2026" s="101">
        <v>0.52546511522046302</v>
      </c>
    </row>
    <row r="2027" spans="2:23" x14ac:dyDescent="0.25">
      <c r="B2027" s="55" t="s">
        <v>117</v>
      </c>
      <c r="C2027" s="76" t="s">
        <v>140</v>
      </c>
      <c r="D2027" s="55" t="s">
        <v>65</v>
      </c>
      <c r="E2027" s="55" t="s">
        <v>177</v>
      </c>
      <c r="F2027" s="70">
        <v>114.9</v>
      </c>
      <c r="G2027" s="77">
        <v>53354</v>
      </c>
      <c r="H2027" s="77">
        <v>115.06</v>
      </c>
      <c r="I2027" s="77">
        <v>1</v>
      </c>
      <c r="J2027" s="77">
        <v>25.386225644508801</v>
      </c>
      <c r="K2027" s="77">
        <v>1.3533669501952301E-2</v>
      </c>
      <c r="L2027" s="77">
        <v>42.843629413825802</v>
      </c>
      <c r="M2027" s="77">
        <v>3.8547108208333999E-2</v>
      </c>
      <c r="N2027" s="77">
        <v>-17.457403769317001</v>
      </c>
      <c r="O2027" s="77">
        <v>-2.5013438706381699E-2</v>
      </c>
      <c r="P2027" s="77">
        <v>-6.18262857198172</v>
      </c>
      <c r="Q2027" s="77">
        <v>-6.18262857198172</v>
      </c>
      <c r="R2027" s="77">
        <v>0</v>
      </c>
      <c r="S2027" s="77">
        <v>8.0272281724078E-4</v>
      </c>
      <c r="T2027" s="77" t="s">
        <v>157</v>
      </c>
      <c r="U2027" s="105">
        <v>-8.2860579369117102E-2</v>
      </c>
      <c r="V2027" s="105">
        <v>-5.0224997806039402E-2</v>
      </c>
      <c r="W2027" s="101">
        <v>-3.2636284988067601E-2</v>
      </c>
    </row>
    <row r="2028" spans="2:23" x14ac:dyDescent="0.25">
      <c r="B2028" s="55" t="s">
        <v>117</v>
      </c>
      <c r="C2028" s="76" t="s">
        <v>140</v>
      </c>
      <c r="D2028" s="55" t="s">
        <v>65</v>
      </c>
      <c r="E2028" s="55" t="s">
        <v>177</v>
      </c>
      <c r="F2028" s="70">
        <v>114.9</v>
      </c>
      <c r="G2028" s="77">
        <v>53454</v>
      </c>
      <c r="H2028" s="77">
        <v>115.11</v>
      </c>
      <c r="I2028" s="77">
        <v>1</v>
      </c>
      <c r="J2028" s="77">
        <v>15.749423750989999</v>
      </c>
      <c r="K2028" s="77">
        <v>1.6916624566898401E-2</v>
      </c>
      <c r="L2028" s="77">
        <v>35.974570524674498</v>
      </c>
      <c r="M2028" s="77">
        <v>8.8262375206451804E-2</v>
      </c>
      <c r="N2028" s="77">
        <v>-20.2251467736845</v>
      </c>
      <c r="O2028" s="77">
        <v>-7.1345750639553396E-2</v>
      </c>
      <c r="P2028" s="77">
        <v>-6.0000685227788404</v>
      </c>
      <c r="Q2028" s="77">
        <v>-6.0000685227788297</v>
      </c>
      <c r="R2028" s="77">
        <v>0</v>
      </c>
      <c r="S2028" s="77">
        <v>2.4552560793624201E-3</v>
      </c>
      <c r="T2028" s="77" t="s">
        <v>157</v>
      </c>
      <c r="U2028" s="105">
        <v>-3.9578372298282098</v>
      </c>
      <c r="V2028" s="105">
        <v>-2.3989980241300501</v>
      </c>
      <c r="W2028" s="101">
        <v>-1.5588728048068701</v>
      </c>
    </row>
    <row r="2029" spans="2:23" x14ac:dyDescent="0.25">
      <c r="B2029" s="55" t="s">
        <v>117</v>
      </c>
      <c r="C2029" s="76" t="s">
        <v>140</v>
      </c>
      <c r="D2029" s="55" t="s">
        <v>65</v>
      </c>
      <c r="E2029" s="55" t="s">
        <v>177</v>
      </c>
      <c r="F2029" s="70">
        <v>114.9</v>
      </c>
      <c r="G2029" s="77">
        <v>53604</v>
      </c>
      <c r="H2029" s="77">
        <v>115.26</v>
      </c>
      <c r="I2029" s="77">
        <v>1</v>
      </c>
      <c r="J2029" s="77">
        <v>29.9897000750966</v>
      </c>
      <c r="K2029" s="77">
        <v>3.9123121810849801E-2</v>
      </c>
      <c r="L2029" s="77">
        <v>38.203056094834103</v>
      </c>
      <c r="M2029" s="77">
        <v>6.3487097031849404E-2</v>
      </c>
      <c r="N2029" s="77">
        <v>-8.2133560197375406</v>
      </c>
      <c r="O2029" s="77">
        <v>-2.43639752209996E-2</v>
      </c>
      <c r="P2029" s="77">
        <v>-3.0096454777592201</v>
      </c>
      <c r="Q2029" s="77">
        <v>-3.0096454777592099</v>
      </c>
      <c r="R2029" s="77">
        <v>0</v>
      </c>
      <c r="S2029" s="77">
        <v>3.94021516728148E-4</v>
      </c>
      <c r="T2029" s="77" t="s">
        <v>157</v>
      </c>
      <c r="U2029" s="105">
        <v>0.153001898672877</v>
      </c>
      <c r="V2029" s="105">
        <v>-9.2740360780403194E-2</v>
      </c>
      <c r="W2029" s="101">
        <v>0.245736962742203</v>
      </c>
    </row>
    <row r="2030" spans="2:23" x14ac:dyDescent="0.25">
      <c r="B2030" s="55" t="s">
        <v>117</v>
      </c>
      <c r="C2030" s="76" t="s">
        <v>140</v>
      </c>
      <c r="D2030" s="55" t="s">
        <v>65</v>
      </c>
      <c r="E2030" s="55" t="s">
        <v>177</v>
      </c>
      <c r="F2030" s="70">
        <v>114.9</v>
      </c>
      <c r="G2030" s="77">
        <v>53654</v>
      </c>
      <c r="H2030" s="77">
        <v>114.8</v>
      </c>
      <c r="I2030" s="77">
        <v>1</v>
      </c>
      <c r="J2030" s="77">
        <v>-19.547898249365598</v>
      </c>
      <c r="K2030" s="77">
        <v>1.86360082974374E-2</v>
      </c>
      <c r="L2030" s="77">
        <v>-6.6730924863606802</v>
      </c>
      <c r="M2030" s="77">
        <v>2.1717360656783899E-3</v>
      </c>
      <c r="N2030" s="77">
        <v>-12.8748057630049</v>
      </c>
      <c r="O2030" s="77">
        <v>1.6464272231758999E-2</v>
      </c>
      <c r="P2030" s="77">
        <v>-4.7164141253205596</v>
      </c>
      <c r="Q2030" s="77">
        <v>-4.7164141253205596</v>
      </c>
      <c r="R2030" s="77">
        <v>0</v>
      </c>
      <c r="S2030" s="77">
        <v>1.0848672985682901E-3</v>
      </c>
      <c r="T2030" s="77" t="s">
        <v>157</v>
      </c>
      <c r="U2030" s="105">
        <v>0.60344108951692299</v>
      </c>
      <c r="V2030" s="105">
        <v>-0.36576895343743498</v>
      </c>
      <c r="W2030" s="101">
        <v>0.96918915267043904</v>
      </c>
    </row>
    <row r="2031" spans="2:23" x14ac:dyDescent="0.25">
      <c r="B2031" s="55" t="s">
        <v>117</v>
      </c>
      <c r="C2031" s="76" t="s">
        <v>140</v>
      </c>
      <c r="D2031" s="55" t="s">
        <v>65</v>
      </c>
      <c r="E2031" s="55" t="s">
        <v>178</v>
      </c>
      <c r="F2031" s="70">
        <v>114.56</v>
      </c>
      <c r="G2031" s="77">
        <v>53150</v>
      </c>
      <c r="H2031" s="77">
        <v>114.24</v>
      </c>
      <c r="I2031" s="77">
        <v>1</v>
      </c>
      <c r="J2031" s="77">
        <v>-38.542508437776398</v>
      </c>
      <c r="K2031" s="77">
        <v>4.0643962814657202E-2</v>
      </c>
      <c r="L2031" s="77">
        <v>-2.4344391806863799</v>
      </c>
      <c r="M2031" s="77">
        <v>1.62148879245252E-4</v>
      </c>
      <c r="N2031" s="77">
        <v>-36.108069257090101</v>
      </c>
      <c r="O2031" s="77">
        <v>4.0481813935411899E-2</v>
      </c>
      <c r="P2031" s="77">
        <v>-19.069891670481901</v>
      </c>
      <c r="Q2031" s="77">
        <v>-19.069891670481798</v>
      </c>
      <c r="R2031" s="77">
        <v>0</v>
      </c>
      <c r="S2031" s="77">
        <v>9.9497586213422896E-3</v>
      </c>
      <c r="T2031" s="77" t="s">
        <v>156</v>
      </c>
      <c r="U2031" s="105">
        <v>-6.9234626480579502</v>
      </c>
      <c r="V2031" s="105">
        <v>-4.1965781431466596</v>
      </c>
      <c r="W2031" s="101">
        <v>-2.7269432799848001</v>
      </c>
    </row>
    <row r="2032" spans="2:23" x14ac:dyDescent="0.25">
      <c r="B2032" s="55" t="s">
        <v>117</v>
      </c>
      <c r="C2032" s="76" t="s">
        <v>140</v>
      </c>
      <c r="D2032" s="55" t="s">
        <v>65</v>
      </c>
      <c r="E2032" s="55" t="s">
        <v>178</v>
      </c>
      <c r="F2032" s="70">
        <v>114.56</v>
      </c>
      <c r="G2032" s="77">
        <v>53150</v>
      </c>
      <c r="H2032" s="77">
        <v>114.24</v>
      </c>
      <c r="I2032" s="77">
        <v>2</v>
      </c>
      <c r="J2032" s="77">
        <v>-38.429342798907797</v>
      </c>
      <c r="K2032" s="77">
        <v>4.0449946086113998E-2</v>
      </c>
      <c r="L2032" s="77">
        <v>-2.42729136191784</v>
      </c>
      <c r="M2032" s="77">
        <v>1.6137485051100599E-4</v>
      </c>
      <c r="N2032" s="77">
        <v>-36.002051436990001</v>
      </c>
      <c r="O2032" s="77">
        <v>4.0288571235602998E-2</v>
      </c>
      <c r="P2032" s="77">
        <v>-19.0139000767455</v>
      </c>
      <c r="Q2032" s="77">
        <v>-19.013900076745401</v>
      </c>
      <c r="R2032" s="77">
        <v>0</v>
      </c>
      <c r="S2032" s="77">
        <v>9.9022627699585503E-3</v>
      </c>
      <c r="T2032" s="77" t="s">
        <v>156</v>
      </c>
      <c r="U2032" s="105">
        <v>-6.9116439104840799</v>
      </c>
      <c r="V2032" s="105">
        <v>-4.1894143497815</v>
      </c>
      <c r="W2032" s="101">
        <v>-2.7222882354437501</v>
      </c>
    </row>
    <row r="2033" spans="2:23" x14ac:dyDescent="0.25">
      <c r="B2033" s="55" t="s">
        <v>117</v>
      </c>
      <c r="C2033" s="76" t="s">
        <v>140</v>
      </c>
      <c r="D2033" s="55" t="s">
        <v>65</v>
      </c>
      <c r="E2033" s="55" t="s">
        <v>178</v>
      </c>
      <c r="F2033" s="70">
        <v>114.56</v>
      </c>
      <c r="G2033" s="77">
        <v>53900</v>
      </c>
      <c r="H2033" s="77">
        <v>114.14</v>
      </c>
      <c r="I2033" s="77">
        <v>1</v>
      </c>
      <c r="J2033" s="77">
        <v>-32.605150813581197</v>
      </c>
      <c r="K2033" s="77">
        <v>4.9965505400089601E-2</v>
      </c>
      <c r="L2033" s="77">
        <v>-11.388868099476401</v>
      </c>
      <c r="M2033" s="77">
        <v>6.0961968796017802E-3</v>
      </c>
      <c r="N2033" s="77">
        <v>-21.2162827141048</v>
      </c>
      <c r="O2033" s="77">
        <v>4.3869308520487899E-2</v>
      </c>
      <c r="P2033" s="77">
        <v>-13.465822363093</v>
      </c>
      <c r="Q2033" s="77">
        <v>-13.465822363092901</v>
      </c>
      <c r="R2033" s="77">
        <v>0</v>
      </c>
      <c r="S2033" s="77">
        <v>8.5224334799756107E-3</v>
      </c>
      <c r="T2033" s="77" t="s">
        <v>156</v>
      </c>
      <c r="U2033" s="105">
        <v>-3.89438331060625</v>
      </c>
      <c r="V2033" s="105">
        <v>-2.36053615265905</v>
      </c>
      <c r="W2033" s="101">
        <v>-1.5338802183791</v>
      </c>
    </row>
    <row r="2034" spans="2:23" x14ac:dyDescent="0.25">
      <c r="B2034" s="55" t="s">
        <v>117</v>
      </c>
      <c r="C2034" s="76" t="s">
        <v>140</v>
      </c>
      <c r="D2034" s="55" t="s">
        <v>65</v>
      </c>
      <c r="E2034" s="55" t="s">
        <v>178</v>
      </c>
      <c r="F2034" s="70">
        <v>114.56</v>
      </c>
      <c r="G2034" s="77">
        <v>53900</v>
      </c>
      <c r="H2034" s="77">
        <v>114.14</v>
      </c>
      <c r="I2034" s="77">
        <v>2</v>
      </c>
      <c r="J2034" s="77">
        <v>-32.5656708063784</v>
      </c>
      <c r="K2034" s="77">
        <v>4.9696103800152297E-2</v>
      </c>
      <c r="L2034" s="77">
        <v>-11.375077867461799</v>
      </c>
      <c r="M2034" s="77">
        <v>6.0633276995597698E-3</v>
      </c>
      <c r="N2034" s="77">
        <v>-21.190592938916598</v>
      </c>
      <c r="O2034" s="77">
        <v>4.3632776100592602E-2</v>
      </c>
      <c r="P2034" s="77">
        <v>-13.4495172471642</v>
      </c>
      <c r="Q2034" s="77">
        <v>-13.449517247164099</v>
      </c>
      <c r="R2034" s="77">
        <v>0</v>
      </c>
      <c r="S2034" s="77">
        <v>8.47648263455761E-3</v>
      </c>
      <c r="T2034" s="77" t="s">
        <v>156</v>
      </c>
      <c r="U2034" s="105">
        <v>-3.9106410872422499</v>
      </c>
      <c r="V2034" s="105">
        <v>-2.3703906190662498</v>
      </c>
      <c r="W2034" s="101">
        <v>-1.54028366662438</v>
      </c>
    </row>
    <row r="2035" spans="2:23" x14ac:dyDescent="0.25">
      <c r="B2035" s="55" t="s">
        <v>117</v>
      </c>
      <c r="C2035" s="76" t="s">
        <v>140</v>
      </c>
      <c r="D2035" s="55" t="s">
        <v>65</v>
      </c>
      <c r="E2035" s="55" t="s">
        <v>179</v>
      </c>
      <c r="F2035" s="70">
        <v>114.24</v>
      </c>
      <c r="G2035" s="77">
        <v>53550</v>
      </c>
      <c r="H2035" s="77">
        <v>113.94</v>
      </c>
      <c r="I2035" s="77">
        <v>1</v>
      </c>
      <c r="J2035" s="77">
        <v>-32.134264893713897</v>
      </c>
      <c r="K2035" s="77">
        <v>2.54022301143806E-2</v>
      </c>
      <c r="L2035" s="77">
        <v>-4.0985999140148097</v>
      </c>
      <c r="M2035" s="77">
        <v>4.1324362287698999E-4</v>
      </c>
      <c r="N2035" s="77">
        <v>-28.035664979699099</v>
      </c>
      <c r="O2035" s="77">
        <v>2.4988986491503599E-2</v>
      </c>
      <c r="P2035" s="77">
        <v>-18.069772277643398</v>
      </c>
      <c r="Q2035" s="77">
        <v>-18.069772277643299</v>
      </c>
      <c r="R2035" s="77">
        <v>0</v>
      </c>
      <c r="S2035" s="77">
        <v>8.0323100860808707E-3</v>
      </c>
      <c r="T2035" s="77" t="s">
        <v>157</v>
      </c>
      <c r="U2035" s="105">
        <v>-5.559706025094</v>
      </c>
      <c r="V2035" s="105">
        <v>-3.36995257622642</v>
      </c>
      <c r="W2035" s="101">
        <v>-2.1898006466567299</v>
      </c>
    </row>
    <row r="2036" spans="2:23" x14ac:dyDescent="0.25">
      <c r="B2036" s="55" t="s">
        <v>117</v>
      </c>
      <c r="C2036" s="76" t="s">
        <v>140</v>
      </c>
      <c r="D2036" s="55" t="s">
        <v>65</v>
      </c>
      <c r="E2036" s="55" t="s">
        <v>179</v>
      </c>
      <c r="F2036" s="70">
        <v>114.24</v>
      </c>
      <c r="G2036" s="77">
        <v>54200</v>
      </c>
      <c r="H2036" s="77">
        <v>114.18</v>
      </c>
      <c r="I2036" s="77">
        <v>1</v>
      </c>
      <c r="J2036" s="77">
        <v>-16.474227519582101</v>
      </c>
      <c r="K2036" s="77">
        <v>1.7912411376219E-3</v>
      </c>
      <c r="L2036" s="77">
        <v>12.0078960528217</v>
      </c>
      <c r="M2036" s="77">
        <v>9.5165114626144097E-4</v>
      </c>
      <c r="N2036" s="77">
        <v>-28.482123572403701</v>
      </c>
      <c r="O2036" s="77">
        <v>8.3958999136046297E-4</v>
      </c>
      <c r="P2036" s="77">
        <v>-18.3635126764934</v>
      </c>
      <c r="Q2036" s="77">
        <v>-18.363512676493301</v>
      </c>
      <c r="R2036" s="77">
        <v>0</v>
      </c>
      <c r="S2036" s="77">
        <v>2.2256427456102301E-3</v>
      </c>
      <c r="T2036" s="77" t="s">
        <v>157</v>
      </c>
      <c r="U2036" s="105">
        <v>-1.6130378414305999</v>
      </c>
      <c r="V2036" s="105">
        <v>-0.97772454240291695</v>
      </c>
      <c r="W2036" s="101">
        <v>-0.63532699252507796</v>
      </c>
    </row>
    <row r="2037" spans="2:23" x14ac:dyDescent="0.25">
      <c r="B2037" s="55" t="s">
        <v>117</v>
      </c>
      <c r="C2037" s="76" t="s">
        <v>140</v>
      </c>
      <c r="D2037" s="55" t="s">
        <v>65</v>
      </c>
      <c r="E2037" s="55" t="s">
        <v>180</v>
      </c>
      <c r="F2037" s="70">
        <v>114.31</v>
      </c>
      <c r="G2037" s="77">
        <v>53150</v>
      </c>
      <c r="H2037" s="77">
        <v>114.24</v>
      </c>
      <c r="I2037" s="77">
        <v>1</v>
      </c>
      <c r="J2037" s="77">
        <v>-24.0965863128284</v>
      </c>
      <c r="K2037" s="77">
        <v>0</v>
      </c>
      <c r="L2037" s="77">
        <v>-32.853070328999799</v>
      </c>
      <c r="M2037" s="77">
        <v>0</v>
      </c>
      <c r="N2037" s="77">
        <v>8.7564840161714308</v>
      </c>
      <c r="O2037" s="77">
        <v>0</v>
      </c>
      <c r="P2037" s="77">
        <v>0.46124189369621199</v>
      </c>
      <c r="Q2037" s="77">
        <v>0.46124189369621199</v>
      </c>
      <c r="R2037" s="77">
        <v>0</v>
      </c>
      <c r="S2037" s="77">
        <v>0</v>
      </c>
      <c r="T2037" s="77" t="s">
        <v>157</v>
      </c>
      <c r="U2037" s="105">
        <v>0.61295388113206395</v>
      </c>
      <c r="V2037" s="105">
        <v>-0.37153502388537901</v>
      </c>
      <c r="W2037" s="101">
        <v>0.98446768541402396</v>
      </c>
    </row>
    <row r="2038" spans="2:23" x14ac:dyDescent="0.25">
      <c r="B2038" s="55" t="s">
        <v>117</v>
      </c>
      <c r="C2038" s="76" t="s">
        <v>140</v>
      </c>
      <c r="D2038" s="55" t="s">
        <v>65</v>
      </c>
      <c r="E2038" s="55" t="s">
        <v>180</v>
      </c>
      <c r="F2038" s="70">
        <v>114.31</v>
      </c>
      <c r="G2038" s="77">
        <v>53150</v>
      </c>
      <c r="H2038" s="77">
        <v>114.24</v>
      </c>
      <c r="I2038" s="77">
        <v>2</v>
      </c>
      <c r="J2038" s="77">
        <v>-20.2317223993341</v>
      </c>
      <c r="K2038" s="77">
        <v>0</v>
      </c>
      <c r="L2038" s="77">
        <v>-27.583749425464202</v>
      </c>
      <c r="M2038" s="77">
        <v>0</v>
      </c>
      <c r="N2038" s="77">
        <v>7.3520270261300702</v>
      </c>
      <c r="O2038" s="77">
        <v>0</v>
      </c>
      <c r="P2038" s="77">
        <v>0.38726306834747298</v>
      </c>
      <c r="Q2038" s="77">
        <v>0.38726306834747298</v>
      </c>
      <c r="R2038" s="77">
        <v>0</v>
      </c>
      <c r="S2038" s="77">
        <v>0</v>
      </c>
      <c r="T2038" s="77" t="s">
        <v>157</v>
      </c>
      <c r="U2038" s="105">
        <v>0.51464189182915898</v>
      </c>
      <c r="V2038" s="105">
        <v>-0.31194432967782498</v>
      </c>
      <c r="W2038" s="101">
        <v>0.82656840532670794</v>
      </c>
    </row>
    <row r="2039" spans="2:23" x14ac:dyDescent="0.25">
      <c r="B2039" s="55" t="s">
        <v>117</v>
      </c>
      <c r="C2039" s="76" t="s">
        <v>140</v>
      </c>
      <c r="D2039" s="55" t="s">
        <v>65</v>
      </c>
      <c r="E2039" s="55" t="s">
        <v>180</v>
      </c>
      <c r="F2039" s="70">
        <v>114.31</v>
      </c>
      <c r="G2039" s="77">
        <v>53150</v>
      </c>
      <c r="H2039" s="77">
        <v>114.24</v>
      </c>
      <c r="I2039" s="77">
        <v>3</v>
      </c>
      <c r="J2039" s="77">
        <v>-24.754513584168301</v>
      </c>
      <c r="K2039" s="77">
        <v>0</v>
      </c>
      <c r="L2039" s="77">
        <v>-33.750082488153403</v>
      </c>
      <c r="M2039" s="77">
        <v>0</v>
      </c>
      <c r="N2039" s="77">
        <v>8.9955689039851094</v>
      </c>
      <c r="O2039" s="77">
        <v>0</v>
      </c>
      <c r="P2039" s="77">
        <v>0.473835529019</v>
      </c>
      <c r="Q2039" s="77">
        <v>0.473835529019</v>
      </c>
      <c r="R2039" s="77">
        <v>0</v>
      </c>
      <c r="S2039" s="77">
        <v>0</v>
      </c>
      <c r="T2039" s="77" t="s">
        <v>157</v>
      </c>
      <c r="U2039" s="105">
        <v>0.62968982327902401</v>
      </c>
      <c r="V2039" s="105">
        <v>-0.38167932487884199</v>
      </c>
      <c r="W2039" s="101">
        <v>1.0113473491795999</v>
      </c>
    </row>
    <row r="2040" spans="2:23" x14ac:dyDescent="0.25">
      <c r="B2040" s="55" t="s">
        <v>117</v>
      </c>
      <c r="C2040" s="76" t="s">
        <v>140</v>
      </c>
      <c r="D2040" s="55" t="s">
        <v>65</v>
      </c>
      <c r="E2040" s="55" t="s">
        <v>180</v>
      </c>
      <c r="F2040" s="70">
        <v>114.31</v>
      </c>
      <c r="G2040" s="77">
        <v>53654</v>
      </c>
      <c r="H2040" s="77">
        <v>114.8</v>
      </c>
      <c r="I2040" s="77">
        <v>1</v>
      </c>
      <c r="J2040" s="77">
        <v>75.9699690529322</v>
      </c>
      <c r="K2040" s="77">
        <v>0.18122309661416899</v>
      </c>
      <c r="L2040" s="77">
        <v>65.387435862243194</v>
      </c>
      <c r="M2040" s="77">
        <v>0.134251226535264</v>
      </c>
      <c r="N2040" s="77">
        <v>10.582533190689</v>
      </c>
      <c r="O2040" s="77">
        <v>4.6971870078905797E-2</v>
      </c>
      <c r="P2040" s="77">
        <v>3.8630298015409101</v>
      </c>
      <c r="Q2040" s="77">
        <v>3.8630298015409101</v>
      </c>
      <c r="R2040" s="77">
        <v>0</v>
      </c>
      <c r="S2040" s="77">
        <v>4.6858217637442699E-4</v>
      </c>
      <c r="T2040" s="77" t="s">
        <v>157</v>
      </c>
      <c r="U2040" s="105">
        <v>0.19542131345147401</v>
      </c>
      <c r="V2040" s="105">
        <v>-0.118452406609792</v>
      </c>
      <c r="W2040" s="101">
        <v>0.31386695484956101</v>
      </c>
    </row>
    <row r="2041" spans="2:23" x14ac:dyDescent="0.25">
      <c r="B2041" s="55" t="s">
        <v>117</v>
      </c>
      <c r="C2041" s="76" t="s">
        <v>140</v>
      </c>
      <c r="D2041" s="55" t="s">
        <v>65</v>
      </c>
      <c r="E2041" s="55" t="s">
        <v>180</v>
      </c>
      <c r="F2041" s="70">
        <v>114.31</v>
      </c>
      <c r="G2041" s="77">
        <v>53654</v>
      </c>
      <c r="H2041" s="77">
        <v>114.8</v>
      </c>
      <c r="I2041" s="77">
        <v>2</v>
      </c>
      <c r="J2041" s="77">
        <v>75.9699690529322</v>
      </c>
      <c r="K2041" s="77">
        <v>0.18122309661416899</v>
      </c>
      <c r="L2041" s="77">
        <v>65.387435862243194</v>
      </c>
      <c r="M2041" s="77">
        <v>0.134251226535264</v>
      </c>
      <c r="N2041" s="77">
        <v>10.582533190689</v>
      </c>
      <c r="O2041" s="77">
        <v>4.6971870078905797E-2</v>
      </c>
      <c r="P2041" s="77">
        <v>3.8630298015409101</v>
      </c>
      <c r="Q2041" s="77">
        <v>3.8630298015409101</v>
      </c>
      <c r="R2041" s="77">
        <v>0</v>
      </c>
      <c r="S2041" s="77">
        <v>4.6858217637442699E-4</v>
      </c>
      <c r="T2041" s="77" t="s">
        <v>157</v>
      </c>
      <c r="U2041" s="105">
        <v>0.19542131345147401</v>
      </c>
      <c r="V2041" s="105">
        <v>-0.118452406609792</v>
      </c>
      <c r="W2041" s="101">
        <v>0.31386695484956101</v>
      </c>
    </row>
    <row r="2042" spans="2:23" x14ac:dyDescent="0.25">
      <c r="B2042" s="55" t="s">
        <v>117</v>
      </c>
      <c r="C2042" s="76" t="s">
        <v>140</v>
      </c>
      <c r="D2042" s="55" t="s">
        <v>65</v>
      </c>
      <c r="E2042" s="55" t="s">
        <v>180</v>
      </c>
      <c r="F2042" s="70">
        <v>114.31</v>
      </c>
      <c r="G2042" s="77">
        <v>53704</v>
      </c>
      <c r="H2042" s="77">
        <v>114.35</v>
      </c>
      <c r="I2042" s="77">
        <v>1</v>
      </c>
      <c r="J2042" s="77">
        <v>-6.1366138338223601</v>
      </c>
      <c r="K2042" s="77">
        <v>1.5741056266402301E-3</v>
      </c>
      <c r="L2042" s="77">
        <v>15.233252808646</v>
      </c>
      <c r="M2042" s="77">
        <v>9.6997732293227102E-3</v>
      </c>
      <c r="N2042" s="77">
        <v>-21.369866642468399</v>
      </c>
      <c r="O2042" s="77">
        <v>-8.1256676026824903E-3</v>
      </c>
      <c r="P2042" s="77">
        <v>-4.1700228752347401</v>
      </c>
      <c r="Q2042" s="77">
        <v>-4.1700228752347401</v>
      </c>
      <c r="R2042" s="77">
        <v>0</v>
      </c>
      <c r="S2042" s="77">
        <v>7.2686399460320699E-4</v>
      </c>
      <c r="T2042" s="77" t="s">
        <v>157</v>
      </c>
      <c r="U2042" s="105">
        <v>-7.4212911316122607E-2</v>
      </c>
      <c r="V2042" s="105">
        <v>-4.4983312166186298E-2</v>
      </c>
      <c r="W2042" s="101">
        <v>-2.92302291626249E-2</v>
      </c>
    </row>
    <row r="2043" spans="2:23" x14ac:dyDescent="0.25">
      <c r="B2043" s="55" t="s">
        <v>117</v>
      </c>
      <c r="C2043" s="76" t="s">
        <v>140</v>
      </c>
      <c r="D2043" s="55" t="s">
        <v>65</v>
      </c>
      <c r="E2043" s="55" t="s">
        <v>180</v>
      </c>
      <c r="F2043" s="70">
        <v>114.31</v>
      </c>
      <c r="G2043" s="77">
        <v>58004</v>
      </c>
      <c r="H2043" s="77">
        <v>111.18</v>
      </c>
      <c r="I2043" s="77">
        <v>1</v>
      </c>
      <c r="J2043" s="77">
        <v>-77.539217905335704</v>
      </c>
      <c r="K2043" s="77">
        <v>1.273411560372</v>
      </c>
      <c r="L2043" s="77">
        <v>-52.249430722528899</v>
      </c>
      <c r="M2043" s="77">
        <v>0.57821463769344295</v>
      </c>
      <c r="N2043" s="77">
        <v>-25.289787182806801</v>
      </c>
      <c r="O2043" s="77">
        <v>0.69519692267856104</v>
      </c>
      <c r="P2043" s="77">
        <v>-4.8783772189068397</v>
      </c>
      <c r="Q2043" s="77">
        <v>-4.8783772189068397</v>
      </c>
      <c r="R2043" s="77">
        <v>0</v>
      </c>
      <c r="S2043" s="77">
        <v>5.0405359166112596E-3</v>
      </c>
      <c r="T2043" s="77" t="s">
        <v>157</v>
      </c>
      <c r="U2043" s="105">
        <v>-0.77705683479073395</v>
      </c>
      <c r="V2043" s="105">
        <v>-0.47100416289242703</v>
      </c>
      <c r="W2043" s="101">
        <v>-0.30605926853569898</v>
      </c>
    </row>
    <row r="2044" spans="2:23" x14ac:dyDescent="0.25">
      <c r="B2044" s="55" t="s">
        <v>117</v>
      </c>
      <c r="C2044" s="76" t="s">
        <v>140</v>
      </c>
      <c r="D2044" s="55" t="s">
        <v>65</v>
      </c>
      <c r="E2044" s="55" t="s">
        <v>181</v>
      </c>
      <c r="F2044" s="70">
        <v>114.13</v>
      </c>
      <c r="G2044" s="77">
        <v>53050</v>
      </c>
      <c r="H2044" s="77">
        <v>114.56</v>
      </c>
      <c r="I2044" s="77">
        <v>1</v>
      </c>
      <c r="J2044" s="77">
        <v>87.631930602327301</v>
      </c>
      <c r="K2044" s="77">
        <v>0.185072461792296</v>
      </c>
      <c r="L2044" s="77">
        <v>155.72719907303201</v>
      </c>
      <c r="M2044" s="77">
        <v>0.58444814880027196</v>
      </c>
      <c r="N2044" s="77">
        <v>-68.095268470704298</v>
      </c>
      <c r="O2044" s="77">
        <v>-0.39937568700797599</v>
      </c>
      <c r="P2044" s="77">
        <v>-33.889592145053903</v>
      </c>
      <c r="Q2044" s="77">
        <v>-33.889592145053797</v>
      </c>
      <c r="R2044" s="77">
        <v>0</v>
      </c>
      <c r="S2044" s="77">
        <v>2.76789573837702E-2</v>
      </c>
      <c r="T2044" s="77" t="s">
        <v>156</v>
      </c>
      <c r="U2044" s="105">
        <v>-16.385647488523698</v>
      </c>
      <c r="V2044" s="105">
        <v>-9.9319738701750708</v>
      </c>
      <c r="W2044" s="101">
        <v>-6.4538127203680604</v>
      </c>
    </row>
    <row r="2045" spans="2:23" x14ac:dyDescent="0.25">
      <c r="B2045" s="55" t="s">
        <v>117</v>
      </c>
      <c r="C2045" s="76" t="s">
        <v>140</v>
      </c>
      <c r="D2045" s="55" t="s">
        <v>65</v>
      </c>
      <c r="E2045" s="55" t="s">
        <v>181</v>
      </c>
      <c r="F2045" s="70">
        <v>114.13</v>
      </c>
      <c r="G2045" s="77">
        <v>53204</v>
      </c>
      <c r="H2045" s="77">
        <v>114.76</v>
      </c>
      <c r="I2045" s="77">
        <v>1</v>
      </c>
      <c r="J2045" s="77">
        <v>22.688212525915102</v>
      </c>
      <c r="K2045" s="77">
        <v>0</v>
      </c>
      <c r="L2045" s="77">
        <v>30.303515904103499</v>
      </c>
      <c r="M2045" s="77">
        <v>0</v>
      </c>
      <c r="N2045" s="77">
        <v>-7.6153033781884503</v>
      </c>
      <c r="O2045" s="77">
        <v>0</v>
      </c>
      <c r="P2045" s="77">
        <v>-3.1067503880533498</v>
      </c>
      <c r="Q2045" s="77">
        <v>-3.1067503880533498</v>
      </c>
      <c r="R2045" s="77">
        <v>0</v>
      </c>
      <c r="S2045" s="77">
        <v>0</v>
      </c>
      <c r="T2045" s="77" t="s">
        <v>157</v>
      </c>
      <c r="U2045" s="105">
        <v>4.7976411282587996</v>
      </c>
      <c r="V2045" s="105">
        <v>-2.9080356060214898</v>
      </c>
      <c r="W2045" s="101">
        <v>7.7055106466752896</v>
      </c>
    </row>
    <row r="2046" spans="2:23" x14ac:dyDescent="0.25">
      <c r="B2046" s="55" t="s">
        <v>117</v>
      </c>
      <c r="C2046" s="76" t="s">
        <v>140</v>
      </c>
      <c r="D2046" s="55" t="s">
        <v>65</v>
      </c>
      <c r="E2046" s="55" t="s">
        <v>181</v>
      </c>
      <c r="F2046" s="70">
        <v>114.13</v>
      </c>
      <c r="G2046" s="77">
        <v>53204</v>
      </c>
      <c r="H2046" s="77">
        <v>114.76</v>
      </c>
      <c r="I2046" s="77">
        <v>2</v>
      </c>
      <c r="J2046" s="77">
        <v>22.688212525915102</v>
      </c>
      <c r="K2046" s="77">
        <v>0</v>
      </c>
      <c r="L2046" s="77">
        <v>30.303515904103499</v>
      </c>
      <c r="M2046" s="77">
        <v>0</v>
      </c>
      <c r="N2046" s="77">
        <v>-7.6153033781884503</v>
      </c>
      <c r="O2046" s="77">
        <v>0</v>
      </c>
      <c r="P2046" s="77">
        <v>-3.1067503880533498</v>
      </c>
      <c r="Q2046" s="77">
        <v>-3.1067503880533498</v>
      </c>
      <c r="R2046" s="77">
        <v>0</v>
      </c>
      <c r="S2046" s="77">
        <v>0</v>
      </c>
      <c r="T2046" s="77" t="s">
        <v>157</v>
      </c>
      <c r="U2046" s="105">
        <v>4.7976411282587996</v>
      </c>
      <c r="V2046" s="105">
        <v>-2.9080356060214898</v>
      </c>
      <c r="W2046" s="101">
        <v>7.7055106466752896</v>
      </c>
    </row>
    <row r="2047" spans="2:23" x14ac:dyDescent="0.25">
      <c r="B2047" s="55" t="s">
        <v>117</v>
      </c>
      <c r="C2047" s="76" t="s">
        <v>140</v>
      </c>
      <c r="D2047" s="55" t="s">
        <v>65</v>
      </c>
      <c r="E2047" s="55" t="s">
        <v>182</v>
      </c>
      <c r="F2047" s="70">
        <v>114.76</v>
      </c>
      <c r="G2047" s="77">
        <v>53254</v>
      </c>
      <c r="H2047" s="77">
        <v>115.42</v>
      </c>
      <c r="I2047" s="77">
        <v>1</v>
      </c>
      <c r="J2047" s="77">
        <v>27.168701813479199</v>
      </c>
      <c r="K2047" s="77">
        <v>7.7799782957415506E-2</v>
      </c>
      <c r="L2047" s="77">
        <v>27.168702076406301</v>
      </c>
      <c r="M2047" s="77">
        <v>7.7799784463241498E-2</v>
      </c>
      <c r="N2047" s="77">
        <v>-2.6292706900600001E-7</v>
      </c>
      <c r="O2047" s="77">
        <v>-1.5058260190000001E-9</v>
      </c>
      <c r="P2047" s="77">
        <v>-6.4569E-14</v>
      </c>
      <c r="Q2047" s="77">
        <v>-6.4571000000000006E-14</v>
      </c>
      <c r="R2047" s="77">
        <v>0</v>
      </c>
      <c r="S2047" s="77">
        <v>0</v>
      </c>
      <c r="T2047" s="77" t="s">
        <v>157</v>
      </c>
      <c r="U2047" s="105">
        <v>2.26348967E-10</v>
      </c>
      <c r="V2047" s="105">
        <v>0</v>
      </c>
      <c r="W2047" s="101">
        <v>2.2634408829000001E-10</v>
      </c>
    </row>
    <row r="2048" spans="2:23" x14ac:dyDescent="0.25">
      <c r="B2048" s="55" t="s">
        <v>117</v>
      </c>
      <c r="C2048" s="76" t="s">
        <v>140</v>
      </c>
      <c r="D2048" s="55" t="s">
        <v>65</v>
      </c>
      <c r="E2048" s="55" t="s">
        <v>182</v>
      </c>
      <c r="F2048" s="70">
        <v>114.76</v>
      </c>
      <c r="G2048" s="77">
        <v>53304</v>
      </c>
      <c r="H2048" s="77">
        <v>115.56</v>
      </c>
      <c r="I2048" s="77">
        <v>1</v>
      </c>
      <c r="J2048" s="77">
        <v>25.685552408144599</v>
      </c>
      <c r="K2048" s="77">
        <v>7.3495882919785704E-2</v>
      </c>
      <c r="L2048" s="77">
        <v>31.615106100575598</v>
      </c>
      <c r="M2048" s="77">
        <v>0.111345963619823</v>
      </c>
      <c r="N2048" s="77">
        <v>-5.9295536924310399</v>
      </c>
      <c r="O2048" s="77">
        <v>-3.7850080700037099E-2</v>
      </c>
      <c r="P2048" s="77">
        <v>-2.4221287412560302</v>
      </c>
      <c r="Q2048" s="77">
        <v>-2.42212874125602</v>
      </c>
      <c r="R2048" s="77">
        <v>0</v>
      </c>
      <c r="S2048" s="77">
        <v>6.5355123100894195E-4</v>
      </c>
      <c r="T2048" s="77" t="s">
        <v>156</v>
      </c>
      <c r="U2048" s="105">
        <v>0.384827660528547</v>
      </c>
      <c r="V2048" s="105">
        <v>-0.23325890976033001</v>
      </c>
      <c r="W2048" s="101">
        <v>0.61807324809516395</v>
      </c>
    </row>
    <row r="2049" spans="2:23" x14ac:dyDescent="0.25">
      <c r="B2049" s="55" t="s">
        <v>117</v>
      </c>
      <c r="C2049" s="76" t="s">
        <v>140</v>
      </c>
      <c r="D2049" s="55" t="s">
        <v>65</v>
      </c>
      <c r="E2049" s="55" t="s">
        <v>182</v>
      </c>
      <c r="F2049" s="70">
        <v>114.76</v>
      </c>
      <c r="G2049" s="77">
        <v>54104</v>
      </c>
      <c r="H2049" s="77">
        <v>115.35</v>
      </c>
      <c r="I2049" s="77">
        <v>1</v>
      </c>
      <c r="J2049" s="77">
        <v>25.991498100405</v>
      </c>
      <c r="K2049" s="77">
        <v>6.6745127782131805E-2</v>
      </c>
      <c r="L2049" s="77">
        <v>25.991498356412801</v>
      </c>
      <c r="M2049" s="77">
        <v>6.6745129096967198E-2</v>
      </c>
      <c r="N2049" s="77">
        <v>-2.56007770538E-7</v>
      </c>
      <c r="O2049" s="77">
        <v>-1.3148354369999999E-9</v>
      </c>
      <c r="P2049" s="77">
        <v>8.4324299999999996E-13</v>
      </c>
      <c r="Q2049" s="77">
        <v>8.4324500000000001E-13</v>
      </c>
      <c r="R2049" s="77">
        <v>0</v>
      </c>
      <c r="S2049" s="77">
        <v>0</v>
      </c>
      <c r="T2049" s="77" t="s">
        <v>157</v>
      </c>
      <c r="U2049" s="105">
        <v>-2.3380655300000001E-10</v>
      </c>
      <c r="V2049" s="105">
        <v>0</v>
      </c>
      <c r="W2049" s="101">
        <v>-2.3381159244999999E-10</v>
      </c>
    </row>
    <row r="2050" spans="2:23" x14ac:dyDescent="0.25">
      <c r="B2050" s="55" t="s">
        <v>117</v>
      </c>
      <c r="C2050" s="76" t="s">
        <v>140</v>
      </c>
      <c r="D2050" s="55" t="s">
        <v>65</v>
      </c>
      <c r="E2050" s="55" t="s">
        <v>183</v>
      </c>
      <c r="F2050" s="70">
        <v>115.42</v>
      </c>
      <c r="G2050" s="77">
        <v>54104</v>
      </c>
      <c r="H2050" s="77">
        <v>115.35</v>
      </c>
      <c r="I2050" s="77">
        <v>1</v>
      </c>
      <c r="J2050" s="77">
        <v>-3.7440117750384698</v>
      </c>
      <c r="K2050" s="77">
        <v>1.2279438774345001E-3</v>
      </c>
      <c r="L2050" s="77">
        <v>-3.7440118059780101</v>
      </c>
      <c r="M2050" s="77">
        <v>1.2279438977293199E-3</v>
      </c>
      <c r="N2050" s="77">
        <v>3.0939549532999998E-8</v>
      </c>
      <c r="O2050" s="77">
        <v>-2.0294824000000001E-11</v>
      </c>
      <c r="P2050" s="77">
        <v>1.1691440000000001E-12</v>
      </c>
      <c r="Q2050" s="77">
        <v>1.1691440000000001E-12</v>
      </c>
      <c r="R2050" s="77">
        <v>0</v>
      </c>
      <c r="S2050" s="77">
        <v>0</v>
      </c>
      <c r="T2050" s="77" t="s">
        <v>157</v>
      </c>
      <c r="U2050" s="105">
        <v>-1.75949824E-10</v>
      </c>
      <c r="V2050" s="105">
        <v>0</v>
      </c>
      <c r="W2050" s="101">
        <v>-1.7595361641E-10</v>
      </c>
    </row>
    <row r="2051" spans="2:23" x14ac:dyDescent="0.25">
      <c r="B2051" s="55" t="s">
        <v>117</v>
      </c>
      <c r="C2051" s="76" t="s">
        <v>140</v>
      </c>
      <c r="D2051" s="55" t="s">
        <v>65</v>
      </c>
      <c r="E2051" s="55" t="s">
        <v>184</v>
      </c>
      <c r="F2051" s="70">
        <v>115.06</v>
      </c>
      <c r="G2051" s="77">
        <v>53404</v>
      </c>
      <c r="H2051" s="77">
        <v>114.95</v>
      </c>
      <c r="I2051" s="77">
        <v>1</v>
      </c>
      <c r="J2051" s="77">
        <v>-11.9579905731274</v>
      </c>
      <c r="K2051" s="77">
        <v>1.38989719467688E-2</v>
      </c>
      <c r="L2051" s="77">
        <v>5.4923897685128704</v>
      </c>
      <c r="M2051" s="77">
        <v>2.9321687698925501E-3</v>
      </c>
      <c r="N2051" s="77">
        <v>-17.450380341640301</v>
      </c>
      <c r="O2051" s="77">
        <v>1.0966803176876301E-2</v>
      </c>
      <c r="P2051" s="77">
        <v>-6.1826285719824003</v>
      </c>
      <c r="Q2051" s="77">
        <v>-6.1826285719824003</v>
      </c>
      <c r="R2051" s="77">
        <v>0</v>
      </c>
      <c r="S2051" s="77">
        <v>3.7154598969438499E-3</v>
      </c>
      <c r="T2051" s="77" t="s">
        <v>157</v>
      </c>
      <c r="U2051" s="105">
        <v>-0.65830463822376495</v>
      </c>
      <c r="V2051" s="105">
        <v>-0.39902386951951702</v>
      </c>
      <c r="W2051" s="101">
        <v>-0.259286357223385</v>
      </c>
    </row>
    <row r="2052" spans="2:23" x14ac:dyDescent="0.25">
      <c r="B2052" s="55" t="s">
        <v>117</v>
      </c>
      <c r="C2052" s="76" t="s">
        <v>140</v>
      </c>
      <c r="D2052" s="55" t="s">
        <v>65</v>
      </c>
      <c r="E2052" s="55" t="s">
        <v>185</v>
      </c>
      <c r="F2052" s="70">
        <v>114.95</v>
      </c>
      <c r="G2052" s="77">
        <v>53854</v>
      </c>
      <c r="H2052" s="77">
        <v>111.88</v>
      </c>
      <c r="I2052" s="77">
        <v>1</v>
      </c>
      <c r="J2052" s="77">
        <v>-76.127228520244003</v>
      </c>
      <c r="K2052" s="77">
        <v>1.14417692228471</v>
      </c>
      <c r="L2052" s="77">
        <v>-58.436369210644003</v>
      </c>
      <c r="M2052" s="77">
        <v>0.67418578954097697</v>
      </c>
      <c r="N2052" s="77">
        <v>-17.6908593096001</v>
      </c>
      <c r="O2052" s="77">
        <v>0.469991132743729</v>
      </c>
      <c r="P2052" s="77">
        <v>-6.1826285719819101</v>
      </c>
      <c r="Q2052" s="77">
        <v>-6.1826285719819003</v>
      </c>
      <c r="R2052" s="77">
        <v>0</v>
      </c>
      <c r="S2052" s="77">
        <v>7.5467412289455501E-3</v>
      </c>
      <c r="T2052" s="77" t="s">
        <v>157</v>
      </c>
      <c r="U2052" s="105">
        <v>-1.0068937603422801</v>
      </c>
      <c r="V2052" s="105">
        <v>-0.61031720136577305</v>
      </c>
      <c r="W2052" s="101">
        <v>-0.39658510675928998</v>
      </c>
    </row>
    <row r="2053" spans="2:23" x14ac:dyDescent="0.25">
      <c r="B2053" s="55" t="s">
        <v>117</v>
      </c>
      <c r="C2053" s="76" t="s">
        <v>140</v>
      </c>
      <c r="D2053" s="55" t="s">
        <v>65</v>
      </c>
      <c r="E2053" s="55" t="s">
        <v>186</v>
      </c>
      <c r="F2053" s="70">
        <v>115.11</v>
      </c>
      <c r="G2053" s="77">
        <v>53504</v>
      </c>
      <c r="H2053" s="77">
        <v>115.11</v>
      </c>
      <c r="I2053" s="77">
        <v>1</v>
      </c>
      <c r="J2053" s="77">
        <v>4.1925270000000004E-12</v>
      </c>
      <c r="K2053" s="77">
        <v>0</v>
      </c>
      <c r="L2053" s="77">
        <v>1.6836E-12</v>
      </c>
      <c r="M2053" s="77">
        <v>0</v>
      </c>
      <c r="N2053" s="77">
        <v>2.5089270000000002E-12</v>
      </c>
      <c r="O2053" s="77">
        <v>0</v>
      </c>
      <c r="P2053" s="77">
        <v>1.227985E-12</v>
      </c>
      <c r="Q2053" s="77">
        <v>1.2279840000000001E-12</v>
      </c>
      <c r="R2053" s="77">
        <v>0</v>
      </c>
      <c r="S2053" s="77">
        <v>0</v>
      </c>
      <c r="T2053" s="77" t="s">
        <v>157</v>
      </c>
      <c r="U2053" s="105">
        <v>0</v>
      </c>
      <c r="V2053" s="105">
        <v>0</v>
      </c>
      <c r="W2053" s="101">
        <v>0</v>
      </c>
    </row>
    <row r="2054" spans="2:23" x14ac:dyDescent="0.25">
      <c r="B2054" s="55" t="s">
        <v>117</v>
      </c>
      <c r="C2054" s="76" t="s">
        <v>140</v>
      </c>
      <c r="D2054" s="55" t="s">
        <v>65</v>
      </c>
      <c r="E2054" s="55" t="s">
        <v>186</v>
      </c>
      <c r="F2054" s="70">
        <v>115.11</v>
      </c>
      <c r="G2054" s="77">
        <v>53754</v>
      </c>
      <c r="H2054" s="77">
        <v>112.45</v>
      </c>
      <c r="I2054" s="77">
        <v>1</v>
      </c>
      <c r="J2054" s="77">
        <v>-69.837683759404101</v>
      </c>
      <c r="K2054" s="77">
        <v>0.79109839622089895</v>
      </c>
      <c r="L2054" s="77">
        <v>-49.450982576795099</v>
      </c>
      <c r="M2054" s="77">
        <v>0.39664382774086299</v>
      </c>
      <c r="N2054" s="77">
        <v>-20.386701182608999</v>
      </c>
      <c r="O2054" s="77">
        <v>0.39445456848003602</v>
      </c>
      <c r="P2054" s="77">
        <v>-6.0000685227809898</v>
      </c>
      <c r="Q2054" s="77">
        <v>-6.0000685227809898</v>
      </c>
      <c r="R2054" s="77">
        <v>0</v>
      </c>
      <c r="S2054" s="77">
        <v>5.8393333735025097E-3</v>
      </c>
      <c r="T2054" s="77" t="s">
        <v>157</v>
      </c>
      <c r="U2054" s="105">
        <v>-9.3475843440812802</v>
      </c>
      <c r="V2054" s="105">
        <v>-5.6659319395035599</v>
      </c>
      <c r="W2054" s="101">
        <v>-3.6817317586502201</v>
      </c>
    </row>
    <row r="2055" spans="2:23" x14ac:dyDescent="0.25">
      <c r="B2055" s="55" t="s">
        <v>117</v>
      </c>
      <c r="C2055" s="76" t="s">
        <v>140</v>
      </c>
      <c r="D2055" s="55" t="s">
        <v>65</v>
      </c>
      <c r="E2055" s="55" t="s">
        <v>187</v>
      </c>
      <c r="F2055" s="70">
        <v>113.94</v>
      </c>
      <c r="G2055" s="77">
        <v>54050</v>
      </c>
      <c r="H2055" s="77">
        <v>113.32</v>
      </c>
      <c r="I2055" s="77">
        <v>1</v>
      </c>
      <c r="J2055" s="77">
        <v>-118.51310139629</v>
      </c>
      <c r="K2055" s="77">
        <v>0.203657650437227</v>
      </c>
      <c r="L2055" s="77">
        <v>-45.415660254974497</v>
      </c>
      <c r="M2055" s="77">
        <v>2.9907441847731399E-2</v>
      </c>
      <c r="N2055" s="77">
        <v>-73.097441141315699</v>
      </c>
      <c r="O2055" s="77">
        <v>0.173750208589495</v>
      </c>
      <c r="P2055" s="77">
        <v>-44.949090251866402</v>
      </c>
      <c r="Q2055" s="77">
        <v>-44.949090251866402</v>
      </c>
      <c r="R2055" s="77">
        <v>0</v>
      </c>
      <c r="S2055" s="77">
        <v>2.92961003598213E-2</v>
      </c>
      <c r="T2055" s="77" t="s">
        <v>156</v>
      </c>
      <c r="U2055" s="105">
        <v>-25.5771773055917</v>
      </c>
      <c r="V2055" s="105">
        <v>-15.503315132947399</v>
      </c>
      <c r="W2055" s="101">
        <v>-10.0740793039487</v>
      </c>
    </row>
    <row r="2056" spans="2:23" x14ac:dyDescent="0.25">
      <c r="B2056" s="55" t="s">
        <v>117</v>
      </c>
      <c r="C2056" s="76" t="s">
        <v>140</v>
      </c>
      <c r="D2056" s="55" t="s">
        <v>65</v>
      </c>
      <c r="E2056" s="55" t="s">
        <v>187</v>
      </c>
      <c r="F2056" s="70">
        <v>113.94</v>
      </c>
      <c r="G2056" s="77">
        <v>54850</v>
      </c>
      <c r="H2056" s="77">
        <v>114.12</v>
      </c>
      <c r="I2056" s="77">
        <v>1</v>
      </c>
      <c r="J2056" s="77">
        <v>12.806767406119</v>
      </c>
      <c r="K2056" s="77">
        <v>4.28074690539469E-3</v>
      </c>
      <c r="L2056" s="77">
        <v>-3.6464878434058599</v>
      </c>
      <c r="M2056" s="77">
        <v>3.4704840075398498E-4</v>
      </c>
      <c r="N2056" s="77">
        <v>16.453255249524901</v>
      </c>
      <c r="O2056" s="77">
        <v>3.9336985046407097E-3</v>
      </c>
      <c r="P2056" s="77">
        <v>8.5158052977281091</v>
      </c>
      <c r="Q2056" s="77">
        <v>8.5158052977281002</v>
      </c>
      <c r="R2056" s="77">
        <v>0</v>
      </c>
      <c r="S2056" s="77">
        <v>1.8927443305760501E-3</v>
      </c>
      <c r="T2056" s="77" t="s">
        <v>157</v>
      </c>
      <c r="U2056" s="105">
        <v>-2.5130263044304102</v>
      </c>
      <c r="V2056" s="105">
        <v>-1.52324231362517</v>
      </c>
      <c r="W2056" s="101">
        <v>-0.98980532453855097</v>
      </c>
    </row>
    <row r="2057" spans="2:23" x14ac:dyDescent="0.25">
      <c r="B2057" s="55" t="s">
        <v>117</v>
      </c>
      <c r="C2057" s="76" t="s">
        <v>140</v>
      </c>
      <c r="D2057" s="55" t="s">
        <v>65</v>
      </c>
      <c r="E2057" s="55" t="s">
        <v>188</v>
      </c>
      <c r="F2057" s="70">
        <v>115.26</v>
      </c>
      <c r="G2057" s="77">
        <v>53654</v>
      </c>
      <c r="H2057" s="77">
        <v>114.8</v>
      </c>
      <c r="I2057" s="77">
        <v>1</v>
      </c>
      <c r="J2057" s="77">
        <v>-56.5634301207863</v>
      </c>
      <c r="K2057" s="77">
        <v>0.12573726994224299</v>
      </c>
      <c r="L2057" s="77">
        <v>-48.345314798632401</v>
      </c>
      <c r="M2057" s="77">
        <v>9.1854689895069397E-2</v>
      </c>
      <c r="N2057" s="77">
        <v>-8.2181153221538796</v>
      </c>
      <c r="O2057" s="77">
        <v>3.3882580047173198E-2</v>
      </c>
      <c r="P2057" s="77">
        <v>-3.0096454777605501</v>
      </c>
      <c r="Q2057" s="77">
        <v>-3.0096454777605501</v>
      </c>
      <c r="R2057" s="77">
        <v>0</v>
      </c>
      <c r="S2057" s="77">
        <v>3.5597805994091899E-4</v>
      </c>
      <c r="T2057" s="77" t="s">
        <v>157</v>
      </c>
      <c r="U2057" s="105">
        <v>0.11718013463547899</v>
      </c>
      <c r="V2057" s="105">
        <v>-7.1027405912296906E-2</v>
      </c>
      <c r="W2057" s="101">
        <v>0.18820348393591299</v>
      </c>
    </row>
    <row r="2058" spans="2:23" x14ac:dyDescent="0.25">
      <c r="B2058" s="55" t="s">
        <v>117</v>
      </c>
      <c r="C2058" s="76" t="s">
        <v>140</v>
      </c>
      <c r="D2058" s="55" t="s">
        <v>65</v>
      </c>
      <c r="E2058" s="55" t="s">
        <v>189</v>
      </c>
      <c r="F2058" s="70">
        <v>114.35</v>
      </c>
      <c r="G2058" s="77">
        <v>58004</v>
      </c>
      <c r="H2058" s="77">
        <v>111.18</v>
      </c>
      <c r="I2058" s="77">
        <v>1</v>
      </c>
      <c r="J2058" s="77">
        <v>-78.484469508498805</v>
      </c>
      <c r="K2058" s="77">
        <v>1.26953724372568</v>
      </c>
      <c r="L2058" s="77">
        <v>-56.816554938263302</v>
      </c>
      <c r="M2058" s="77">
        <v>0.66531572059236099</v>
      </c>
      <c r="N2058" s="77">
        <v>-21.6679145702354</v>
      </c>
      <c r="O2058" s="77">
        <v>0.604221523133321</v>
      </c>
      <c r="P2058" s="77">
        <v>-4.1700228752356603</v>
      </c>
      <c r="Q2058" s="77">
        <v>-4.1700228752356496</v>
      </c>
      <c r="R2058" s="77">
        <v>0</v>
      </c>
      <c r="S2058" s="77">
        <v>3.5838916097556701E-3</v>
      </c>
      <c r="T2058" s="77" t="s">
        <v>157</v>
      </c>
      <c r="U2058" s="105">
        <v>-0.55224913151720101</v>
      </c>
      <c r="V2058" s="105">
        <v>-0.334739530305243</v>
      </c>
      <c r="W2058" s="101">
        <v>-0.217514289398339</v>
      </c>
    </row>
    <row r="2059" spans="2:23" x14ac:dyDescent="0.25">
      <c r="B2059" s="55" t="s">
        <v>117</v>
      </c>
      <c r="C2059" s="76" t="s">
        <v>140</v>
      </c>
      <c r="D2059" s="55" t="s">
        <v>65</v>
      </c>
      <c r="E2059" s="55" t="s">
        <v>190</v>
      </c>
      <c r="F2059" s="70">
        <v>112.45</v>
      </c>
      <c r="G2059" s="77">
        <v>53854</v>
      </c>
      <c r="H2059" s="77">
        <v>111.88</v>
      </c>
      <c r="I2059" s="77">
        <v>1</v>
      </c>
      <c r="J2059" s="77">
        <v>-58.5169521379635</v>
      </c>
      <c r="K2059" s="77">
        <v>0.16949956753207701</v>
      </c>
      <c r="L2059" s="77">
        <v>-56.763427250820499</v>
      </c>
      <c r="M2059" s="77">
        <v>0.15949329032633</v>
      </c>
      <c r="N2059" s="77">
        <v>-1.75352488714302</v>
      </c>
      <c r="O2059" s="77">
        <v>1.0006277205747399E-2</v>
      </c>
      <c r="P2059" s="77">
        <v>-6.8293601852770802</v>
      </c>
      <c r="Q2059" s="77">
        <v>-6.8293601852770696</v>
      </c>
      <c r="R2059" s="77">
        <v>0</v>
      </c>
      <c r="S2059" s="77">
        <v>2.3086879467422599E-3</v>
      </c>
      <c r="T2059" s="77" t="s">
        <v>156</v>
      </c>
      <c r="U2059" s="105">
        <v>0.122844897111118</v>
      </c>
      <c r="V2059" s="105">
        <v>-7.4461037261207202E-2</v>
      </c>
      <c r="W2059" s="101">
        <v>0.19730168165433301</v>
      </c>
    </row>
    <row r="2060" spans="2:23" x14ac:dyDescent="0.25">
      <c r="B2060" s="55" t="s">
        <v>117</v>
      </c>
      <c r="C2060" s="76" t="s">
        <v>140</v>
      </c>
      <c r="D2060" s="55" t="s">
        <v>65</v>
      </c>
      <c r="E2060" s="55" t="s">
        <v>190</v>
      </c>
      <c r="F2060" s="70">
        <v>112.45</v>
      </c>
      <c r="G2060" s="77">
        <v>58104</v>
      </c>
      <c r="H2060" s="77">
        <v>110.51</v>
      </c>
      <c r="I2060" s="77">
        <v>1</v>
      </c>
      <c r="J2060" s="77">
        <v>-54.736477119028102</v>
      </c>
      <c r="K2060" s="77">
        <v>0.38469691947840201</v>
      </c>
      <c r="L2060" s="77">
        <v>-35.7909637699738</v>
      </c>
      <c r="M2060" s="77">
        <v>0.164479512445732</v>
      </c>
      <c r="N2060" s="77">
        <v>-18.945513349054199</v>
      </c>
      <c r="O2060" s="77">
        <v>0.22021740703267001</v>
      </c>
      <c r="P2060" s="77">
        <v>0.82929166249570097</v>
      </c>
      <c r="Q2060" s="77">
        <v>0.82929166249570097</v>
      </c>
      <c r="R2060" s="77">
        <v>0</v>
      </c>
      <c r="S2060" s="77">
        <v>8.8303846534659006E-5</v>
      </c>
      <c r="T2060" s="77" t="s">
        <v>157</v>
      </c>
      <c r="U2060" s="105">
        <v>-12.204459361163</v>
      </c>
      <c r="V2060" s="105">
        <v>-7.3975942396894698</v>
      </c>
      <c r="W2060" s="101">
        <v>-4.80696872830051</v>
      </c>
    </row>
    <row r="2061" spans="2:23" x14ac:dyDescent="0.25">
      <c r="B2061" s="55" t="s">
        <v>117</v>
      </c>
      <c r="C2061" s="76" t="s">
        <v>140</v>
      </c>
      <c r="D2061" s="55" t="s">
        <v>65</v>
      </c>
      <c r="E2061" s="55" t="s">
        <v>191</v>
      </c>
      <c r="F2061" s="70">
        <v>112.56</v>
      </c>
      <c r="G2061" s="77">
        <v>54050</v>
      </c>
      <c r="H2061" s="77">
        <v>113.32</v>
      </c>
      <c r="I2061" s="77">
        <v>1</v>
      </c>
      <c r="J2061" s="77">
        <v>133.69969087921999</v>
      </c>
      <c r="K2061" s="77">
        <v>0.316398249939221</v>
      </c>
      <c r="L2061" s="77">
        <v>50.485997657229902</v>
      </c>
      <c r="M2061" s="77">
        <v>4.5114396482191003E-2</v>
      </c>
      <c r="N2061" s="77">
        <v>83.213693221989999</v>
      </c>
      <c r="O2061" s="77">
        <v>0.27128385345702999</v>
      </c>
      <c r="P2061" s="77">
        <v>48.523480615153801</v>
      </c>
      <c r="Q2061" s="77">
        <v>48.523480615153701</v>
      </c>
      <c r="R2061" s="77">
        <v>0</v>
      </c>
      <c r="S2061" s="77">
        <v>4.1675148626862897E-2</v>
      </c>
      <c r="T2061" s="77" t="s">
        <v>156</v>
      </c>
      <c r="U2061" s="105">
        <v>-32.603608439274602</v>
      </c>
      <c r="V2061" s="105">
        <v>-19.7623064525886</v>
      </c>
      <c r="W2061" s="101">
        <v>-12.8415787671902</v>
      </c>
    </row>
    <row r="2062" spans="2:23" x14ac:dyDescent="0.25">
      <c r="B2062" s="55" t="s">
        <v>117</v>
      </c>
      <c r="C2062" s="76" t="s">
        <v>140</v>
      </c>
      <c r="D2062" s="55" t="s">
        <v>65</v>
      </c>
      <c r="E2062" s="55" t="s">
        <v>191</v>
      </c>
      <c r="F2062" s="70">
        <v>112.56</v>
      </c>
      <c r="G2062" s="77">
        <v>56000</v>
      </c>
      <c r="H2062" s="77">
        <v>112.42</v>
      </c>
      <c r="I2062" s="77">
        <v>1</v>
      </c>
      <c r="J2062" s="77">
        <v>-8.9152964206354692</v>
      </c>
      <c r="K2062" s="77">
        <v>7.7098034959761797E-3</v>
      </c>
      <c r="L2062" s="77">
        <v>47.280672484403901</v>
      </c>
      <c r="M2062" s="77">
        <v>0.21683981308601399</v>
      </c>
      <c r="N2062" s="77">
        <v>-56.195968905039301</v>
      </c>
      <c r="O2062" s="77">
        <v>-0.209130009590038</v>
      </c>
      <c r="P2062" s="77">
        <v>-37.300342671778203</v>
      </c>
      <c r="Q2062" s="77">
        <v>-37.300342671778203</v>
      </c>
      <c r="R2062" s="77">
        <v>0</v>
      </c>
      <c r="S2062" s="77">
        <v>0.13495760965291201</v>
      </c>
      <c r="T2062" s="77" t="s">
        <v>156</v>
      </c>
      <c r="U2062" s="105">
        <v>-31.392470425488799</v>
      </c>
      <c r="V2062" s="105">
        <v>-19.028188919880701</v>
      </c>
      <c r="W2062" s="101">
        <v>-12.364548004447</v>
      </c>
    </row>
    <row r="2063" spans="2:23" x14ac:dyDescent="0.25">
      <c r="B2063" s="55" t="s">
        <v>117</v>
      </c>
      <c r="C2063" s="76" t="s">
        <v>140</v>
      </c>
      <c r="D2063" s="55" t="s">
        <v>65</v>
      </c>
      <c r="E2063" s="55" t="s">
        <v>191</v>
      </c>
      <c r="F2063" s="70">
        <v>112.56</v>
      </c>
      <c r="G2063" s="77">
        <v>58450</v>
      </c>
      <c r="H2063" s="77">
        <v>111.74</v>
      </c>
      <c r="I2063" s="77">
        <v>1</v>
      </c>
      <c r="J2063" s="77">
        <v>-135.27336258230201</v>
      </c>
      <c r="K2063" s="77">
        <v>0.46808541753017902</v>
      </c>
      <c r="L2063" s="77">
        <v>-101.47180311480901</v>
      </c>
      <c r="M2063" s="77">
        <v>0.263385156244139</v>
      </c>
      <c r="N2063" s="77">
        <v>-33.801559467492901</v>
      </c>
      <c r="O2063" s="77">
        <v>0.20470026128604099</v>
      </c>
      <c r="P2063" s="77">
        <v>-32.454235132279997</v>
      </c>
      <c r="Q2063" s="77">
        <v>-32.454235132279898</v>
      </c>
      <c r="R2063" s="77">
        <v>0</v>
      </c>
      <c r="S2063" s="77">
        <v>2.6942835329785302E-2</v>
      </c>
      <c r="T2063" s="77" t="s">
        <v>156</v>
      </c>
      <c r="U2063" s="105">
        <v>-4.7601444601149199</v>
      </c>
      <c r="V2063" s="105">
        <v>-2.8853074270780299</v>
      </c>
      <c r="W2063" s="101">
        <v>-1.87487744314015</v>
      </c>
    </row>
    <row r="2064" spans="2:23" x14ac:dyDescent="0.25">
      <c r="B2064" s="55" t="s">
        <v>117</v>
      </c>
      <c r="C2064" s="76" t="s">
        <v>140</v>
      </c>
      <c r="D2064" s="55" t="s">
        <v>65</v>
      </c>
      <c r="E2064" s="55" t="s">
        <v>192</v>
      </c>
      <c r="F2064" s="70">
        <v>111.88</v>
      </c>
      <c r="G2064" s="77">
        <v>53850</v>
      </c>
      <c r="H2064" s="77">
        <v>112.56</v>
      </c>
      <c r="I2064" s="77">
        <v>1</v>
      </c>
      <c r="J2064" s="77">
        <v>-3.04646578769399</v>
      </c>
      <c r="K2064" s="77">
        <v>0</v>
      </c>
      <c r="L2064" s="77">
        <v>-1.0390845415330201</v>
      </c>
      <c r="M2064" s="77">
        <v>0</v>
      </c>
      <c r="N2064" s="77">
        <v>-2.0073812461609699</v>
      </c>
      <c r="O2064" s="77">
        <v>0</v>
      </c>
      <c r="P2064" s="77">
        <v>-6.4084648196929201</v>
      </c>
      <c r="Q2064" s="77">
        <v>-6.4084648196929201</v>
      </c>
      <c r="R2064" s="77">
        <v>0</v>
      </c>
      <c r="S2064" s="77">
        <v>0</v>
      </c>
      <c r="T2064" s="77" t="s">
        <v>156</v>
      </c>
      <c r="U2064" s="105">
        <v>1.36501924738947</v>
      </c>
      <c r="V2064" s="105">
        <v>-0.82739089235586705</v>
      </c>
      <c r="W2064" s="101">
        <v>2.1923628846940502</v>
      </c>
    </row>
    <row r="2065" spans="2:23" x14ac:dyDescent="0.25">
      <c r="B2065" s="55" t="s">
        <v>117</v>
      </c>
      <c r="C2065" s="76" t="s">
        <v>140</v>
      </c>
      <c r="D2065" s="55" t="s">
        <v>65</v>
      </c>
      <c r="E2065" s="55" t="s">
        <v>192</v>
      </c>
      <c r="F2065" s="70">
        <v>111.88</v>
      </c>
      <c r="G2065" s="77">
        <v>53850</v>
      </c>
      <c r="H2065" s="77">
        <v>112.56</v>
      </c>
      <c r="I2065" s="77">
        <v>2</v>
      </c>
      <c r="J2065" s="77">
        <v>-7.0464056005440003</v>
      </c>
      <c r="K2065" s="77">
        <v>0</v>
      </c>
      <c r="L2065" s="77">
        <v>-2.40337874873642</v>
      </c>
      <c r="M2065" s="77">
        <v>0</v>
      </c>
      <c r="N2065" s="77">
        <v>-4.6430268518075701</v>
      </c>
      <c r="O2065" s="77">
        <v>0</v>
      </c>
      <c r="P2065" s="77">
        <v>-14.8226323692134</v>
      </c>
      <c r="Q2065" s="77">
        <v>-14.8226323692134</v>
      </c>
      <c r="R2065" s="77">
        <v>0</v>
      </c>
      <c r="S2065" s="77">
        <v>0</v>
      </c>
      <c r="T2065" s="77" t="s">
        <v>156</v>
      </c>
      <c r="U2065" s="105">
        <v>3.15725825922918</v>
      </c>
      <c r="V2065" s="105">
        <v>-1.9137361861361399</v>
      </c>
      <c r="W2065" s="101">
        <v>5.0708851455138699</v>
      </c>
    </row>
    <row r="2066" spans="2:23" x14ac:dyDescent="0.25">
      <c r="B2066" s="55" t="s">
        <v>117</v>
      </c>
      <c r="C2066" s="76" t="s">
        <v>140</v>
      </c>
      <c r="D2066" s="55" t="s">
        <v>65</v>
      </c>
      <c r="E2066" s="55" t="s">
        <v>192</v>
      </c>
      <c r="F2066" s="70">
        <v>111.88</v>
      </c>
      <c r="G2066" s="77">
        <v>58004</v>
      </c>
      <c r="H2066" s="77">
        <v>111.18</v>
      </c>
      <c r="I2066" s="77">
        <v>1</v>
      </c>
      <c r="J2066" s="77">
        <v>-65.174452754255697</v>
      </c>
      <c r="K2066" s="77">
        <v>0.14442211592176801</v>
      </c>
      <c r="L2066" s="77">
        <v>-52.114443655497901</v>
      </c>
      <c r="M2066" s="77">
        <v>9.2341118075750198E-2</v>
      </c>
      <c r="N2066" s="77">
        <v>-13.060009098757799</v>
      </c>
      <c r="O2066" s="77">
        <v>5.2080997846017697E-2</v>
      </c>
      <c r="P2066" s="77">
        <v>8.2191084316469105</v>
      </c>
      <c r="Q2066" s="77">
        <v>8.2191084316468999</v>
      </c>
      <c r="R2066" s="77">
        <v>0</v>
      </c>
      <c r="S2066" s="77">
        <v>2.2968272759797499E-3</v>
      </c>
      <c r="T2066" s="77" t="s">
        <v>156</v>
      </c>
      <c r="U2066" s="105">
        <v>-3.33341267936393</v>
      </c>
      <c r="V2066" s="105">
        <v>-2.02051018448558</v>
      </c>
      <c r="W2066" s="101">
        <v>-1.31293079308478</v>
      </c>
    </row>
    <row r="2067" spans="2:23" x14ac:dyDescent="0.25">
      <c r="B2067" s="55" t="s">
        <v>117</v>
      </c>
      <c r="C2067" s="76" t="s">
        <v>140</v>
      </c>
      <c r="D2067" s="55" t="s">
        <v>65</v>
      </c>
      <c r="E2067" s="55" t="s">
        <v>193</v>
      </c>
      <c r="F2067" s="70">
        <v>114.14</v>
      </c>
      <c r="G2067" s="77">
        <v>54000</v>
      </c>
      <c r="H2067" s="77">
        <v>113.08</v>
      </c>
      <c r="I2067" s="77">
        <v>1</v>
      </c>
      <c r="J2067" s="77">
        <v>-75.170651938940495</v>
      </c>
      <c r="K2067" s="77">
        <v>0.34242799092327503</v>
      </c>
      <c r="L2067" s="77">
        <v>-49.075540507833502</v>
      </c>
      <c r="M2067" s="77">
        <v>0.14594956577384199</v>
      </c>
      <c r="N2067" s="77">
        <v>-26.095111431107</v>
      </c>
      <c r="O2067" s="77">
        <v>0.19647842514943301</v>
      </c>
      <c r="P2067" s="77">
        <v>-18.399534312527202</v>
      </c>
      <c r="Q2067" s="77">
        <v>-18.399534312527098</v>
      </c>
      <c r="R2067" s="77">
        <v>0</v>
      </c>
      <c r="S2067" s="77">
        <v>2.0515697492822699E-2</v>
      </c>
      <c r="T2067" s="77" t="s">
        <v>156</v>
      </c>
      <c r="U2067" s="105">
        <v>-5.3389042357463197</v>
      </c>
      <c r="V2067" s="105">
        <v>-3.2361160828058799</v>
      </c>
      <c r="W2067" s="101">
        <v>-2.1028334762858298</v>
      </c>
    </row>
    <row r="2068" spans="2:23" x14ac:dyDescent="0.25">
      <c r="B2068" s="55" t="s">
        <v>117</v>
      </c>
      <c r="C2068" s="76" t="s">
        <v>140</v>
      </c>
      <c r="D2068" s="55" t="s">
        <v>65</v>
      </c>
      <c r="E2068" s="55" t="s">
        <v>193</v>
      </c>
      <c r="F2068" s="70">
        <v>114.14</v>
      </c>
      <c r="G2068" s="77">
        <v>54850</v>
      </c>
      <c r="H2068" s="77">
        <v>114.12</v>
      </c>
      <c r="I2068" s="77">
        <v>1</v>
      </c>
      <c r="J2068" s="77">
        <v>1.26047924311844</v>
      </c>
      <c r="K2068" s="77">
        <v>1.2551582586426E-5</v>
      </c>
      <c r="L2068" s="77">
        <v>17.713000681658698</v>
      </c>
      <c r="M2068" s="77">
        <v>2.47862810587269E-3</v>
      </c>
      <c r="N2068" s="77">
        <v>-16.452521438540298</v>
      </c>
      <c r="O2068" s="77">
        <v>-2.46607652328626E-3</v>
      </c>
      <c r="P2068" s="77">
        <v>-8.5158052977296101</v>
      </c>
      <c r="Q2068" s="77">
        <v>-8.5158052977295995</v>
      </c>
      <c r="R2068" s="77">
        <v>0</v>
      </c>
      <c r="S2068" s="77">
        <v>5.7289962496383403E-4</v>
      </c>
      <c r="T2068" s="77" t="s">
        <v>157</v>
      </c>
      <c r="U2068" s="105">
        <v>-0.61050374237339999</v>
      </c>
      <c r="V2068" s="105">
        <v>-0.37004990014239603</v>
      </c>
      <c r="W2068" s="101">
        <v>-0.24045902495591501</v>
      </c>
    </row>
    <row r="2069" spans="2:23" x14ac:dyDescent="0.25">
      <c r="B2069" s="55" t="s">
        <v>117</v>
      </c>
      <c r="C2069" s="76" t="s">
        <v>140</v>
      </c>
      <c r="D2069" s="55" t="s">
        <v>65</v>
      </c>
      <c r="E2069" s="55" t="s">
        <v>138</v>
      </c>
      <c r="F2069" s="70">
        <v>113.08</v>
      </c>
      <c r="G2069" s="77">
        <v>54250</v>
      </c>
      <c r="H2069" s="77">
        <v>112.85</v>
      </c>
      <c r="I2069" s="77">
        <v>1</v>
      </c>
      <c r="J2069" s="77">
        <v>-78.361483820619199</v>
      </c>
      <c r="K2069" s="77">
        <v>8.3511101193340695E-2</v>
      </c>
      <c r="L2069" s="77">
        <v>-68.431799796826198</v>
      </c>
      <c r="M2069" s="77">
        <v>6.3687592638687507E-2</v>
      </c>
      <c r="N2069" s="77">
        <v>-9.9296840237930493</v>
      </c>
      <c r="O2069" s="77">
        <v>1.9823508554653299E-2</v>
      </c>
      <c r="P2069" s="77">
        <v>-3.5743903632882001</v>
      </c>
      <c r="Q2069" s="77">
        <v>-3.5743903632882001</v>
      </c>
      <c r="R2069" s="77">
        <v>0</v>
      </c>
      <c r="S2069" s="77">
        <v>1.73757223980679E-4</v>
      </c>
      <c r="T2069" s="77" t="s">
        <v>156</v>
      </c>
      <c r="U2069" s="105">
        <v>-4.4464681596033E-2</v>
      </c>
      <c r="V2069" s="105">
        <v>-2.6951761049831002E-2</v>
      </c>
      <c r="W2069" s="101">
        <v>-1.75132980184384E-2</v>
      </c>
    </row>
    <row r="2070" spans="2:23" x14ac:dyDescent="0.25">
      <c r="B2070" s="55" t="s">
        <v>117</v>
      </c>
      <c r="C2070" s="76" t="s">
        <v>140</v>
      </c>
      <c r="D2070" s="55" t="s">
        <v>65</v>
      </c>
      <c r="E2070" s="55" t="s">
        <v>194</v>
      </c>
      <c r="F2070" s="70">
        <v>113.32</v>
      </c>
      <c r="G2070" s="77">
        <v>54250</v>
      </c>
      <c r="H2070" s="77">
        <v>112.85</v>
      </c>
      <c r="I2070" s="77">
        <v>1</v>
      </c>
      <c r="J2070" s="77">
        <v>-33.443504353557699</v>
      </c>
      <c r="K2070" s="77">
        <v>6.7331772603475296E-2</v>
      </c>
      <c r="L2070" s="77">
        <v>-43.360164643637802</v>
      </c>
      <c r="M2070" s="77">
        <v>0.11318225345098699</v>
      </c>
      <c r="N2070" s="77">
        <v>9.9166602900801202</v>
      </c>
      <c r="O2070" s="77">
        <v>-4.5850480847512198E-2</v>
      </c>
      <c r="P2070" s="77">
        <v>3.5743903632889999</v>
      </c>
      <c r="Q2070" s="77">
        <v>3.5743903632889999</v>
      </c>
      <c r="R2070" s="77">
        <v>0</v>
      </c>
      <c r="S2070" s="77">
        <v>7.6913124144423195E-4</v>
      </c>
      <c r="T2070" s="77" t="s">
        <v>156</v>
      </c>
      <c r="U2070" s="105">
        <v>-0.52417129030327003</v>
      </c>
      <c r="V2070" s="105">
        <v>-0.31772046618446298</v>
      </c>
      <c r="W2070" s="101">
        <v>-0.20645527394509799</v>
      </c>
    </row>
    <row r="2071" spans="2:23" x14ac:dyDescent="0.25">
      <c r="B2071" s="55" t="s">
        <v>117</v>
      </c>
      <c r="C2071" s="76" t="s">
        <v>140</v>
      </c>
      <c r="D2071" s="55" t="s">
        <v>65</v>
      </c>
      <c r="E2071" s="55" t="s">
        <v>195</v>
      </c>
      <c r="F2071" s="70">
        <v>114.18</v>
      </c>
      <c r="G2071" s="77">
        <v>53550</v>
      </c>
      <c r="H2071" s="77">
        <v>113.94</v>
      </c>
      <c r="I2071" s="77">
        <v>1</v>
      </c>
      <c r="J2071" s="77">
        <v>-38.675560961437903</v>
      </c>
      <c r="K2071" s="77">
        <v>2.64756425775696E-2</v>
      </c>
      <c r="L2071" s="77">
        <v>-10.1806970450892</v>
      </c>
      <c r="M2071" s="77">
        <v>1.8345446841328101E-3</v>
      </c>
      <c r="N2071" s="77">
        <v>-28.494863916348699</v>
      </c>
      <c r="O2071" s="77">
        <v>2.4641097893436801E-2</v>
      </c>
      <c r="P2071" s="77">
        <v>-18.363512676493599</v>
      </c>
      <c r="Q2071" s="77">
        <v>-18.363512676493599</v>
      </c>
      <c r="R2071" s="77">
        <v>0</v>
      </c>
      <c r="S2071" s="77">
        <v>5.9687691814094296E-3</v>
      </c>
      <c r="T2071" s="77" t="s">
        <v>157</v>
      </c>
      <c r="U2071" s="105">
        <v>-4.0282037141985496</v>
      </c>
      <c r="V2071" s="105">
        <v>-2.4416498683487</v>
      </c>
      <c r="W2071" s="101">
        <v>-1.5865880423179199</v>
      </c>
    </row>
    <row r="2072" spans="2:23" x14ac:dyDescent="0.25">
      <c r="B2072" s="55" t="s">
        <v>117</v>
      </c>
      <c r="C2072" s="76" t="s">
        <v>140</v>
      </c>
      <c r="D2072" s="55" t="s">
        <v>65</v>
      </c>
      <c r="E2072" s="55" t="s">
        <v>196</v>
      </c>
      <c r="F2072" s="70">
        <v>112.37</v>
      </c>
      <c r="G2072" s="77">
        <v>58200</v>
      </c>
      <c r="H2072" s="77">
        <v>111.9</v>
      </c>
      <c r="I2072" s="77">
        <v>1</v>
      </c>
      <c r="J2072" s="77">
        <v>-12.5294661104033</v>
      </c>
      <c r="K2072" s="77">
        <v>2.7629803698066901E-2</v>
      </c>
      <c r="L2072" s="77">
        <v>32.125867963528201</v>
      </c>
      <c r="M2072" s="77">
        <v>0.18164456506416801</v>
      </c>
      <c r="N2072" s="77">
        <v>-44.655334073931499</v>
      </c>
      <c r="O2072" s="77">
        <v>-0.15401476136610101</v>
      </c>
      <c r="P2072" s="77">
        <v>-30.045687586869501</v>
      </c>
      <c r="Q2072" s="77">
        <v>-30.045687586869398</v>
      </c>
      <c r="R2072" s="77">
        <v>0</v>
      </c>
      <c r="S2072" s="77">
        <v>0.15888282829192599</v>
      </c>
      <c r="T2072" s="77" t="s">
        <v>157</v>
      </c>
      <c r="U2072" s="105">
        <v>-38.258452280535501</v>
      </c>
      <c r="V2072" s="105">
        <v>-23.189925734076201</v>
      </c>
      <c r="W2072" s="101">
        <v>-15.0688513324022</v>
      </c>
    </row>
    <row r="2073" spans="2:23" x14ac:dyDescent="0.25">
      <c r="B2073" s="55" t="s">
        <v>117</v>
      </c>
      <c r="C2073" s="76" t="s">
        <v>140</v>
      </c>
      <c r="D2073" s="55" t="s">
        <v>65</v>
      </c>
      <c r="E2073" s="55" t="s">
        <v>197</v>
      </c>
      <c r="F2073" s="70">
        <v>114.86</v>
      </c>
      <c r="G2073" s="77">
        <v>53000</v>
      </c>
      <c r="H2073" s="77">
        <v>114.83</v>
      </c>
      <c r="I2073" s="77">
        <v>1</v>
      </c>
      <c r="J2073" s="77">
        <v>-0.84031801797701</v>
      </c>
      <c r="K2073" s="77">
        <v>1.7455641659446E-5</v>
      </c>
      <c r="L2073" s="77">
        <v>43.7932041293246</v>
      </c>
      <c r="M2073" s="77">
        <v>4.7409121674001797E-2</v>
      </c>
      <c r="N2073" s="77">
        <v>-44.633522147301598</v>
      </c>
      <c r="O2073" s="77">
        <v>-4.7391666032342301E-2</v>
      </c>
      <c r="P2073" s="77">
        <v>-22.008471995093199</v>
      </c>
      <c r="Q2073" s="77">
        <v>-22.008471995093199</v>
      </c>
      <c r="R2073" s="77">
        <v>0</v>
      </c>
      <c r="S2073" s="77">
        <v>1.19736965938936E-2</v>
      </c>
      <c r="T2073" s="77" t="s">
        <v>157</v>
      </c>
      <c r="U2073" s="105">
        <v>-6.7817015499034499</v>
      </c>
      <c r="V2073" s="105">
        <v>-4.1106512657581504</v>
      </c>
      <c r="W2073" s="101">
        <v>-2.6711078557720098</v>
      </c>
    </row>
    <row r="2074" spans="2:23" x14ac:dyDescent="0.25">
      <c r="B2074" s="55" t="s">
        <v>117</v>
      </c>
      <c r="C2074" s="76" t="s">
        <v>140</v>
      </c>
      <c r="D2074" s="55" t="s">
        <v>65</v>
      </c>
      <c r="E2074" s="55" t="s">
        <v>198</v>
      </c>
      <c r="F2074" s="70">
        <v>112.42</v>
      </c>
      <c r="G2074" s="77">
        <v>56100</v>
      </c>
      <c r="H2074" s="77">
        <v>111.61</v>
      </c>
      <c r="I2074" s="77">
        <v>1</v>
      </c>
      <c r="J2074" s="77">
        <v>-50.419414416895599</v>
      </c>
      <c r="K2074" s="77">
        <v>0.194726189020928</v>
      </c>
      <c r="L2074" s="77">
        <v>5.76807830900042</v>
      </c>
      <c r="M2074" s="77">
        <v>2.5485377172131001E-3</v>
      </c>
      <c r="N2074" s="77">
        <v>-56.187492725896099</v>
      </c>
      <c r="O2074" s="77">
        <v>0.192177651303715</v>
      </c>
      <c r="P2074" s="77">
        <v>-37.300342671778601</v>
      </c>
      <c r="Q2074" s="77">
        <v>-37.300342671778502</v>
      </c>
      <c r="R2074" s="77">
        <v>0</v>
      </c>
      <c r="S2074" s="77">
        <v>0.106574772158899</v>
      </c>
      <c r="T2074" s="77" t="s">
        <v>156</v>
      </c>
      <c r="U2074" s="105">
        <v>-23.985089497190302</v>
      </c>
      <c r="V2074" s="105">
        <v>-14.5382892147991</v>
      </c>
      <c r="W2074" s="101">
        <v>-9.4470038980485498</v>
      </c>
    </row>
    <row r="2075" spans="2:23" x14ac:dyDescent="0.25">
      <c r="B2075" s="55" t="s">
        <v>117</v>
      </c>
      <c r="C2075" s="76" t="s">
        <v>140</v>
      </c>
      <c r="D2075" s="55" t="s">
        <v>65</v>
      </c>
      <c r="E2075" s="55" t="s">
        <v>139</v>
      </c>
      <c r="F2075" s="70">
        <v>110.81</v>
      </c>
      <c r="G2075" s="77">
        <v>56100</v>
      </c>
      <c r="H2075" s="77">
        <v>111.61</v>
      </c>
      <c r="I2075" s="77">
        <v>1</v>
      </c>
      <c r="J2075" s="77">
        <v>47.7999219287735</v>
      </c>
      <c r="K2075" s="77">
        <v>0.18895565076001899</v>
      </c>
      <c r="L2075" s="77">
        <v>-13.324956129551</v>
      </c>
      <c r="M2075" s="77">
        <v>1.4683753499163701E-2</v>
      </c>
      <c r="N2075" s="77">
        <v>61.124878058324498</v>
      </c>
      <c r="O2075" s="77">
        <v>0.17427189726085501</v>
      </c>
      <c r="P2075" s="77">
        <v>39.341900456892198</v>
      </c>
      <c r="Q2075" s="77">
        <v>39.341900456892198</v>
      </c>
      <c r="R2075" s="77">
        <v>0</v>
      </c>
      <c r="S2075" s="77">
        <v>0.128001830380014</v>
      </c>
      <c r="T2075" s="77" t="s">
        <v>156</v>
      </c>
      <c r="U2075" s="105">
        <v>-29.519124752279701</v>
      </c>
      <c r="V2075" s="105">
        <v>-17.8926817457425</v>
      </c>
      <c r="W2075" s="101">
        <v>-11.6266936020578</v>
      </c>
    </row>
    <row r="2076" spans="2:23" x14ac:dyDescent="0.25">
      <c r="B2076" s="55" t="s">
        <v>117</v>
      </c>
      <c r="C2076" s="76" t="s">
        <v>140</v>
      </c>
      <c r="D2076" s="55" t="s">
        <v>65</v>
      </c>
      <c r="E2076" s="55" t="s">
        <v>199</v>
      </c>
      <c r="F2076" s="70">
        <v>111.18</v>
      </c>
      <c r="G2076" s="77">
        <v>58054</v>
      </c>
      <c r="H2076" s="77">
        <v>110.8</v>
      </c>
      <c r="I2076" s="77">
        <v>1</v>
      </c>
      <c r="J2076" s="77">
        <v>-35.422417511550499</v>
      </c>
      <c r="K2076" s="77">
        <v>7.0516818624777905E-2</v>
      </c>
      <c r="L2076" s="77">
        <v>-5.0227226266465701</v>
      </c>
      <c r="M2076" s="77">
        <v>1.41779913323358E-3</v>
      </c>
      <c r="N2076" s="77">
        <v>-30.399694884903901</v>
      </c>
      <c r="O2076" s="77">
        <v>6.90990194915444E-2</v>
      </c>
      <c r="P2076" s="77">
        <v>-0.41486551115833997</v>
      </c>
      <c r="Q2076" s="77">
        <v>-0.41486551115833897</v>
      </c>
      <c r="R2076" s="77">
        <v>0</v>
      </c>
      <c r="S2076" s="77">
        <v>9.6727726499949996E-6</v>
      </c>
      <c r="T2076" s="77" t="s">
        <v>156</v>
      </c>
      <c r="U2076" s="105">
        <v>-3.8825838828972601</v>
      </c>
      <c r="V2076" s="105">
        <v>-2.3533840637488699</v>
      </c>
      <c r="W2076" s="101">
        <v>-1.5292327794118701</v>
      </c>
    </row>
    <row r="2077" spans="2:23" x14ac:dyDescent="0.25">
      <c r="B2077" s="55" t="s">
        <v>117</v>
      </c>
      <c r="C2077" s="76" t="s">
        <v>140</v>
      </c>
      <c r="D2077" s="55" t="s">
        <v>65</v>
      </c>
      <c r="E2077" s="55" t="s">
        <v>199</v>
      </c>
      <c r="F2077" s="70">
        <v>111.18</v>
      </c>
      <c r="G2077" s="77">
        <v>58104</v>
      </c>
      <c r="H2077" s="77">
        <v>110.51</v>
      </c>
      <c r="I2077" s="77">
        <v>1</v>
      </c>
      <c r="J2077" s="77">
        <v>-38.232492340788099</v>
      </c>
      <c r="K2077" s="77">
        <v>0.13067807827060501</v>
      </c>
      <c r="L2077" s="77">
        <v>-7.8416008376124999</v>
      </c>
      <c r="M2077" s="77">
        <v>5.4972689104621896E-3</v>
      </c>
      <c r="N2077" s="77">
        <v>-30.390891503175599</v>
      </c>
      <c r="O2077" s="77">
        <v>0.125180809360143</v>
      </c>
      <c r="P2077" s="77">
        <v>-0.41442615133704302</v>
      </c>
      <c r="Q2077" s="77">
        <v>-0.41442615133704302</v>
      </c>
      <c r="R2077" s="77">
        <v>0</v>
      </c>
      <c r="S2077" s="77">
        <v>1.5354363721136E-5</v>
      </c>
      <c r="T2077" s="77" t="s">
        <v>156</v>
      </c>
      <c r="U2077" s="105">
        <v>-6.4862304936026902</v>
      </c>
      <c r="V2077" s="105">
        <v>-3.93155484539224</v>
      </c>
      <c r="W2077" s="101">
        <v>-2.55473071150658</v>
      </c>
    </row>
    <row r="2078" spans="2:23" x14ac:dyDescent="0.25">
      <c r="B2078" s="55" t="s">
        <v>117</v>
      </c>
      <c r="C2078" s="76" t="s">
        <v>140</v>
      </c>
      <c r="D2078" s="55" t="s">
        <v>65</v>
      </c>
      <c r="E2078" s="55" t="s">
        <v>200</v>
      </c>
      <c r="F2078" s="70">
        <v>110.8</v>
      </c>
      <c r="G2078" s="77">
        <v>58104</v>
      </c>
      <c r="H2078" s="77">
        <v>110.51</v>
      </c>
      <c r="I2078" s="77">
        <v>1</v>
      </c>
      <c r="J2078" s="77">
        <v>-43.077465411962102</v>
      </c>
      <c r="K2078" s="77">
        <v>6.1979312079047701E-2</v>
      </c>
      <c r="L2078" s="77">
        <v>-12.6148890987652</v>
      </c>
      <c r="M2078" s="77">
        <v>5.3151232609364102E-3</v>
      </c>
      <c r="N2078" s="77">
        <v>-30.462576313197001</v>
      </c>
      <c r="O2078" s="77">
        <v>5.6664188818111298E-2</v>
      </c>
      <c r="P2078" s="77">
        <v>-0.41486551115792097</v>
      </c>
      <c r="Q2078" s="77">
        <v>-0.41486551115792097</v>
      </c>
      <c r="R2078" s="77">
        <v>0</v>
      </c>
      <c r="S2078" s="77">
        <v>5.7485873044340002E-6</v>
      </c>
      <c r="T2078" s="77" t="s">
        <v>156</v>
      </c>
      <c r="U2078" s="105">
        <v>-2.5639713171587699</v>
      </c>
      <c r="V2078" s="105">
        <v>-1.5541220536896601</v>
      </c>
      <c r="W2078" s="101">
        <v>-1.0098710296878799</v>
      </c>
    </row>
    <row r="2079" spans="2:23" x14ac:dyDescent="0.25">
      <c r="B2079" s="55" t="s">
        <v>117</v>
      </c>
      <c r="C2079" s="76" t="s">
        <v>140</v>
      </c>
      <c r="D2079" s="55" t="s">
        <v>65</v>
      </c>
      <c r="E2079" s="55" t="s">
        <v>201</v>
      </c>
      <c r="F2079" s="70">
        <v>111.41</v>
      </c>
      <c r="G2079" s="77">
        <v>58200</v>
      </c>
      <c r="H2079" s="77">
        <v>111.9</v>
      </c>
      <c r="I2079" s="77">
        <v>1</v>
      </c>
      <c r="J2079" s="77">
        <v>58.969794592237903</v>
      </c>
      <c r="K2079" s="77">
        <v>0.14222715997685501</v>
      </c>
      <c r="L2079" s="77">
        <v>14.3245505106837</v>
      </c>
      <c r="M2079" s="77">
        <v>8.3923833659249707E-3</v>
      </c>
      <c r="N2079" s="77">
        <v>44.645244081554203</v>
      </c>
      <c r="O2079" s="77">
        <v>0.13383477661092999</v>
      </c>
      <c r="P2079" s="77">
        <v>30.0456875868698</v>
      </c>
      <c r="Q2079" s="77">
        <v>30.0456875868697</v>
      </c>
      <c r="R2079" s="77">
        <v>0</v>
      </c>
      <c r="S2079" s="77">
        <v>3.6922202711022201E-2</v>
      </c>
      <c r="T2079" s="77" t="s">
        <v>156</v>
      </c>
      <c r="U2079" s="105">
        <v>-6.93284761746858</v>
      </c>
      <c r="V2079" s="105">
        <v>-4.2022667356190704</v>
      </c>
      <c r="W2079" s="101">
        <v>-2.7306397365944601</v>
      </c>
    </row>
    <row r="2080" spans="2:23" x14ac:dyDescent="0.25">
      <c r="B2080" s="55" t="s">
        <v>117</v>
      </c>
      <c r="C2080" s="76" t="s">
        <v>140</v>
      </c>
      <c r="D2080" s="55" t="s">
        <v>65</v>
      </c>
      <c r="E2080" s="55" t="s">
        <v>201</v>
      </c>
      <c r="F2080" s="70">
        <v>111.41</v>
      </c>
      <c r="G2080" s="77">
        <v>58300</v>
      </c>
      <c r="H2080" s="77">
        <v>111.23</v>
      </c>
      <c r="I2080" s="77">
        <v>1</v>
      </c>
      <c r="J2080" s="77">
        <v>-20.962193959025999</v>
      </c>
      <c r="K2080" s="77">
        <v>1.6653774514323798E-2</v>
      </c>
      <c r="L2080" s="77">
        <v>23.782098712523599</v>
      </c>
      <c r="M2080" s="77">
        <v>2.1435793506626999E-2</v>
      </c>
      <c r="N2080" s="77">
        <v>-44.744292671549601</v>
      </c>
      <c r="O2080" s="77">
        <v>-4.7820189923031397E-3</v>
      </c>
      <c r="P2080" s="77">
        <v>-35.232831551919404</v>
      </c>
      <c r="Q2080" s="77">
        <v>-35.232831551919297</v>
      </c>
      <c r="R2080" s="77">
        <v>0</v>
      </c>
      <c r="S2080" s="77">
        <v>4.7047256686388601E-2</v>
      </c>
      <c r="T2080" s="77" t="s">
        <v>156</v>
      </c>
      <c r="U2080" s="105">
        <v>-8.5863070351017807</v>
      </c>
      <c r="V2080" s="105">
        <v>-5.2044923567200803</v>
      </c>
      <c r="W2080" s="101">
        <v>-3.3818875697733102</v>
      </c>
    </row>
    <row r="2081" spans="2:23" x14ac:dyDescent="0.25">
      <c r="B2081" s="55" t="s">
        <v>117</v>
      </c>
      <c r="C2081" s="76" t="s">
        <v>140</v>
      </c>
      <c r="D2081" s="55" t="s">
        <v>65</v>
      </c>
      <c r="E2081" s="55" t="s">
        <v>201</v>
      </c>
      <c r="F2081" s="70">
        <v>111.41</v>
      </c>
      <c r="G2081" s="77">
        <v>58500</v>
      </c>
      <c r="H2081" s="77">
        <v>111.35</v>
      </c>
      <c r="I2081" s="77">
        <v>1</v>
      </c>
      <c r="J2081" s="77">
        <v>-65.634141485830497</v>
      </c>
      <c r="K2081" s="77">
        <v>2.2400770748626501E-2</v>
      </c>
      <c r="L2081" s="77">
        <v>-65.668675486487402</v>
      </c>
      <c r="M2081" s="77">
        <v>2.2424349688777899E-2</v>
      </c>
      <c r="N2081" s="77">
        <v>3.4534000656838398E-2</v>
      </c>
      <c r="O2081" s="77">
        <v>-2.3578940151345999E-5</v>
      </c>
      <c r="P2081" s="77">
        <v>5.1871439650486399</v>
      </c>
      <c r="Q2081" s="77">
        <v>5.1871439650486399</v>
      </c>
      <c r="R2081" s="77">
        <v>0</v>
      </c>
      <c r="S2081" s="77">
        <v>1.3991360507353099E-4</v>
      </c>
      <c r="T2081" s="77" t="s">
        <v>156</v>
      </c>
      <c r="U2081" s="105">
        <v>-5.5418231464657004E-4</v>
      </c>
      <c r="V2081" s="105">
        <v>-3.3591130727289798E-4</v>
      </c>
      <c r="W2081" s="101">
        <v>-2.1827571197134701E-4</v>
      </c>
    </row>
    <row r="2082" spans="2:23" x14ac:dyDescent="0.25">
      <c r="B2082" s="55" t="s">
        <v>117</v>
      </c>
      <c r="C2082" s="76" t="s">
        <v>140</v>
      </c>
      <c r="D2082" s="55" t="s">
        <v>65</v>
      </c>
      <c r="E2082" s="55" t="s">
        <v>202</v>
      </c>
      <c r="F2082" s="70">
        <v>111.23</v>
      </c>
      <c r="G2082" s="77">
        <v>58304</v>
      </c>
      <c r="H2082" s="77">
        <v>111.23</v>
      </c>
      <c r="I2082" s="77">
        <v>1</v>
      </c>
      <c r="J2082" s="77">
        <v>18.997558444175802</v>
      </c>
      <c r="K2082" s="77">
        <v>0</v>
      </c>
      <c r="L2082" s="77">
        <v>18.9975584441761</v>
      </c>
      <c r="M2082" s="77">
        <v>0</v>
      </c>
      <c r="N2082" s="77">
        <v>-2.4980000000000001E-13</v>
      </c>
      <c r="O2082" s="77">
        <v>0</v>
      </c>
      <c r="P2082" s="77">
        <v>-1.2599600000000001E-13</v>
      </c>
      <c r="Q2082" s="77">
        <v>-1.2599600000000001E-13</v>
      </c>
      <c r="R2082" s="77">
        <v>0</v>
      </c>
      <c r="S2082" s="77">
        <v>0</v>
      </c>
      <c r="T2082" s="77" t="s">
        <v>156</v>
      </c>
      <c r="U2082" s="105">
        <v>0</v>
      </c>
      <c r="V2082" s="105">
        <v>0</v>
      </c>
      <c r="W2082" s="101">
        <v>0</v>
      </c>
    </row>
    <row r="2083" spans="2:23" x14ac:dyDescent="0.25">
      <c r="B2083" s="55" t="s">
        <v>117</v>
      </c>
      <c r="C2083" s="76" t="s">
        <v>140</v>
      </c>
      <c r="D2083" s="55" t="s">
        <v>65</v>
      </c>
      <c r="E2083" s="55" t="s">
        <v>202</v>
      </c>
      <c r="F2083" s="70">
        <v>111.23</v>
      </c>
      <c r="G2083" s="77">
        <v>58350</v>
      </c>
      <c r="H2083" s="77">
        <v>110.23</v>
      </c>
      <c r="I2083" s="77">
        <v>1</v>
      </c>
      <c r="J2083" s="77">
        <v>-67.545598910729694</v>
      </c>
      <c r="K2083" s="77">
        <v>0.30248764590546801</v>
      </c>
      <c r="L2083" s="77">
        <v>11.280489131828601</v>
      </c>
      <c r="M2083" s="77">
        <v>8.4366375440340698E-3</v>
      </c>
      <c r="N2083" s="77">
        <v>-78.826088042558297</v>
      </c>
      <c r="O2083" s="77">
        <v>0.294051008361434</v>
      </c>
      <c r="P2083" s="77">
        <v>-62.499922719149502</v>
      </c>
      <c r="Q2083" s="77">
        <v>-62.499922719149403</v>
      </c>
      <c r="R2083" s="77">
        <v>0</v>
      </c>
      <c r="S2083" s="77">
        <v>0.25898373453534701</v>
      </c>
      <c r="T2083" s="77" t="s">
        <v>156</v>
      </c>
      <c r="U2083" s="105">
        <v>-46.265819886696697</v>
      </c>
      <c r="V2083" s="105">
        <v>-28.0435005402584</v>
      </c>
      <c r="W2083" s="101">
        <v>-18.222712109005698</v>
      </c>
    </row>
    <row r="2084" spans="2:23" x14ac:dyDescent="0.25">
      <c r="B2084" s="55" t="s">
        <v>117</v>
      </c>
      <c r="C2084" s="76" t="s">
        <v>140</v>
      </c>
      <c r="D2084" s="55" t="s">
        <v>65</v>
      </c>
      <c r="E2084" s="55" t="s">
        <v>202</v>
      </c>
      <c r="F2084" s="70">
        <v>111.23</v>
      </c>
      <c r="G2084" s="77">
        <v>58600</v>
      </c>
      <c r="H2084" s="77">
        <v>111.25</v>
      </c>
      <c r="I2084" s="77">
        <v>1</v>
      </c>
      <c r="J2084" s="77">
        <v>15.7178599033482</v>
      </c>
      <c r="K2084" s="77">
        <v>9.4867630057451403E-4</v>
      </c>
      <c r="L2084" s="77">
        <v>-18.219463976641102</v>
      </c>
      <c r="M2084" s="77">
        <v>1.2746836515691101E-3</v>
      </c>
      <c r="N2084" s="77">
        <v>33.9373238799893</v>
      </c>
      <c r="O2084" s="77">
        <v>-3.2600735099459901E-4</v>
      </c>
      <c r="P2084" s="77">
        <v>27.267091167225299</v>
      </c>
      <c r="Q2084" s="77">
        <v>27.2670911672252</v>
      </c>
      <c r="R2084" s="77">
        <v>0</v>
      </c>
      <c r="S2084" s="77">
        <v>2.8550179611716198E-3</v>
      </c>
      <c r="T2084" s="77" t="s">
        <v>157</v>
      </c>
      <c r="U2084" s="105">
        <v>-0.71501153532428896</v>
      </c>
      <c r="V2084" s="105">
        <v>-0.43339611026591202</v>
      </c>
      <c r="W2084" s="101">
        <v>-0.28162149497709799</v>
      </c>
    </row>
    <row r="2085" spans="2:23" x14ac:dyDescent="0.25">
      <c r="B2085" s="55" t="s">
        <v>117</v>
      </c>
      <c r="C2085" s="76" t="s">
        <v>140</v>
      </c>
      <c r="D2085" s="55" t="s">
        <v>65</v>
      </c>
      <c r="E2085" s="55" t="s">
        <v>203</v>
      </c>
      <c r="F2085" s="70">
        <v>111.23</v>
      </c>
      <c r="G2085" s="77">
        <v>58300</v>
      </c>
      <c r="H2085" s="77">
        <v>111.23</v>
      </c>
      <c r="I2085" s="77">
        <v>2</v>
      </c>
      <c r="J2085" s="77">
        <v>-11.7079415558244</v>
      </c>
      <c r="K2085" s="77">
        <v>0</v>
      </c>
      <c r="L2085" s="77">
        <v>-11.707941555824499</v>
      </c>
      <c r="M2085" s="77">
        <v>0</v>
      </c>
      <c r="N2085" s="77">
        <v>1.4016600000000001E-13</v>
      </c>
      <c r="O2085" s="77">
        <v>0</v>
      </c>
      <c r="P2085" s="77">
        <v>6.7334000000000001E-14</v>
      </c>
      <c r="Q2085" s="77">
        <v>6.7331999999999995E-14</v>
      </c>
      <c r="R2085" s="77">
        <v>0</v>
      </c>
      <c r="S2085" s="77">
        <v>0</v>
      </c>
      <c r="T2085" s="77" t="s">
        <v>156</v>
      </c>
      <c r="U2085" s="105">
        <v>0</v>
      </c>
      <c r="V2085" s="105">
        <v>0</v>
      </c>
      <c r="W2085" s="101">
        <v>0</v>
      </c>
    </row>
    <row r="2086" spans="2:23" x14ac:dyDescent="0.25">
      <c r="B2086" s="55" t="s">
        <v>117</v>
      </c>
      <c r="C2086" s="76" t="s">
        <v>140</v>
      </c>
      <c r="D2086" s="55" t="s">
        <v>65</v>
      </c>
      <c r="E2086" s="55" t="s">
        <v>204</v>
      </c>
      <c r="F2086" s="70">
        <v>111.74</v>
      </c>
      <c r="G2086" s="77">
        <v>58500</v>
      </c>
      <c r="H2086" s="77">
        <v>111.35</v>
      </c>
      <c r="I2086" s="77">
        <v>1</v>
      </c>
      <c r="J2086" s="77">
        <v>-115.343297288228</v>
      </c>
      <c r="K2086" s="77">
        <v>0.187587474833421</v>
      </c>
      <c r="L2086" s="77">
        <v>-81.392299988983396</v>
      </c>
      <c r="M2086" s="77">
        <v>9.3408361614702895E-2</v>
      </c>
      <c r="N2086" s="77">
        <v>-33.950997299244897</v>
      </c>
      <c r="O2086" s="77">
        <v>9.4179113218717594E-2</v>
      </c>
      <c r="P2086" s="77">
        <v>-32.454235132280999</v>
      </c>
      <c r="Q2086" s="77">
        <v>-32.454235132280999</v>
      </c>
      <c r="R2086" s="77">
        <v>0</v>
      </c>
      <c r="S2086" s="77">
        <v>1.4851211030101501E-2</v>
      </c>
      <c r="T2086" s="77" t="s">
        <v>156</v>
      </c>
      <c r="U2086" s="105">
        <v>-2.7356797627236702</v>
      </c>
      <c r="V2086" s="105">
        <v>-1.65820117511793</v>
      </c>
      <c r="W2086" s="101">
        <v>-1.07750181150212</v>
      </c>
    </row>
    <row r="2087" spans="2:23" x14ac:dyDescent="0.25">
      <c r="B2087" s="55" t="s">
        <v>117</v>
      </c>
      <c r="C2087" s="76" t="s">
        <v>140</v>
      </c>
      <c r="D2087" s="55" t="s">
        <v>65</v>
      </c>
      <c r="E2087" s="55" t="s">
        <v>205</v>
      </c>
      <c r="F2087" s="70">
        <v>111.35</v>
      </c>
      <c r="G2087" s="77">
        <v>58600</v>
      </c>
      <c r="H2087" s="77">
        <v>111.25</v>
      </c>
      <c r="I2087" s="77">
        <v>1</v>
      </c>
      <c r="J2087" s="77">
        <v>-8.5841018217159295</v>
      </c>
      <c r="K2087" s="77">
        <v>3.3674869467113099E-3</v>
      </c>
      <c r="L2087" s="77">
        <v>25.366404253002401</v>
      </c>
      <c r="M2087" s="77">
        <v>2.9405869038012001E-2</v>
      </c>
      <c r="N2087" s="77">
        <v>-33.950506074718398</v>
      </c>
      <c r="O2087" s="77">
        <v>-2.6038382091300698E-2</v>
      </c>
      <c r="P2087" s="77">
        <v>-27.267091167228799</v>
      </c>
      <c r="Q2087" s="77">
        <v>-27.267091167228799</v>
      </c>
      <c r="R2087" s="77">
        <v>0</v>
      </c>
      <c r="S2087" s="77">
        <v>3.3977687714994001E-2</v>
      </c>
      <c r="T2087" s="77" t="s">
        <v>157</v>
      </c>
      <c r="U2087" s="105">
        <v>-6.2931225342334098</v>
      </c>
      <c r="V2087" s="105">
        <v>-3.8145046520494499</v>
      </c>
      <c r="W2087" s="101">
        <v>-2.47867130613644</v>
      </c>
    </row>
    <row r="2088" spans="2:23" x14ac:dyDescent="0.25">
      <c r="B2088" s="55" t="s">
        <v>117</v>
      </c>
      <c r="C2088" s="76" t="s">
        <v>118</v>
      </c>
      <c r="D2088" s="55" t="s">
        <v>66</v>
      </c>
      <c r="E2088" s="55" t="s">
        <v>119</v>
      </c>
      <c r="F2088" s="70">
        <v>136.83000000000001</v>
      </c>
      <c r="G2088" s="77">
        <v>50050</v>
      </c>
      <c r="H2088" s="77">
        <v>132.12</v>
      </c>
      <c r="I2088" s="77">
        <v>1</v>
      </c>
      <c r="J2088" s="77">
        <v>-95.336069545435294</v>
      </c>
      <c r="K2088" s="77">
        <v>1.66328080661609</v>
      </c>
      <c r="L2088" s="77">
        <v>10.602211637212701</v>
      </c>
      <c r="M2088" s="77">
        <v>2.05704611628456E-2</v>
      </c>
      <c r="N2088" s="77">
        <v>-105.938281182648</v>
      </c>
      <c r="O2088" s="77">
        <v>1.6427103454532399</v>
      </c>
      <c r="P2088" s="77">
        <v>-80.592608286391496</v>
      </c>
      <c r="Q2088" s="77">
        <v>-80.592608286391396</v>
      </c>
      <c r="R2088" s="77">
        <v>0</v>
      </c>
      <c r="S2088" s="77">
        <v>1.18861583740388</v>
      </c>
      <c r="T2088" s="77" t="s">
        <v>134</v>
      </c>
      <c r="U2088" s="105">
        <v>-277.82030800455402</v>
      </c>
      <c r="V2088" s="105">
        <v>-230.28660772352001</v>
      </c>
      <c r="W2088" s="101">
        <v>-47.262100081008803</v>
      </c>
    </row>
    <row r="2089" spans="2:23" x14ac:dyDescent="0.25">
      <c r="B2089" s="55" t="s">
        <v>117</v>
      </c>
      <c r="C2089" s="76" t="s">
        <v>118</v>
      </c>
      <c r="D2089" s="55" t="s">
        <v>66</v>
      </c>
      <c r="E2089" s="55" t="s">
        <v>135</v>
      </c>
      <c r="F2089" s="70">
        <v>79.040000000000006</v>
      </c>
      <c r="G2089" s="77">
        <v>56050</v>
      </c>
      <c r="H2089" s="77">
        <v>130.01</v>
      </c>
      <c r="I2089" s="77">
        <v>1</v>
      </c>
      <c r="J2089" s="77">
        <v>8.1681883885994395</v>
      </c>
      <c r="K2089" s="77">
        <v>2.1350176496528202E-3</v>
      </c>
      <c r="L2089" s="77">
        <v>-39.458264014094603</v>
      </c>
      <c r="M2089" s="77">
        <v>4.9822547168191698E-2</v>
      </c>
      <c r="N2089" s="77">
        <v>47.626452402693999</v>
      </c>
      <c r="O2089" s="77">
        <v>-4.7687529518538802E-2</v>
      </c>
      <c r="P2089" s="77">
        <v>39.2092761164823</v>
      </c>
      <c r="Q2089" s="77">
        <v>39.2092761164823</v>
      </c>
      <c r="R2089" s="77">
        <v>0</v>
      </c>
      <c r="S2089" s="77">
        <v>4.9195754674513599E-2</v>
      </c>
      <c r="T2089" s="77" t="s">
        <v>134</v>
      </c>
      <c r="U2089" s="105">
        <v>-1799.3345913811299</v>
      </c>
      <c r="V2089" s="105">
        <v>-1491.47721484044</v>
      </c>
      <c r="W2089" s="101">
        <v>-306.098327180897</v>
      </c>
    </row>
    <row r="2090" spans="2:23" x14ac:dyDescent="0.25">
      <c r="B2090" s="55" t="s">
        <v>117</v>
      </c>
      <c r="C2090" s="76" t="s">
        <v>118</v>
      </c>
      <c r="D2090" s="55" t="s">
        <v>66</v>
      </c>
      <c r="E2090" s="55" t="s">
        <v>121</v>
      </c>
      <c r="F2090" s="70">
        <v>132.12</v>
      </c>
      <c r="G2090" s="77">
        <v>51450</v>
      </c>
      <c r="H2090" s="77">
        <v>132.66999999999999</v>
      </c>
      <c r="I2090" s="77">
        <v>10</v>
      </c>
      <c r="J2090" s="77">
        <v>9.2698960906315993</v>
      </c>
      <c r="K2090" s="77">
        <v>1.49863617838251E-2</v>
      </c>
      <c r="L2090" s="77">
        <v>52.941348497088299</v>
      </c>
      <c r="M2090" s="77">
        <v>0.488805944792362</v>
      </c>
      <c r="N2090" s="77">
        <v>-43.671452406456702</v>
      </c>
      <c r="O2090" s="77">
        <v>-0.47381958300853699</v>
      </c>
      <c r="P2090" s="77">
        <v>-34.5054367836605</v>
      </c>
      <c r="Q2090" s="77">
        <v>-34.5054367836605</v>
      </c>
      <c r="R2090" s="77">
        <v>0</v>
      </c>
      <c r="S2090" s="77">
        <v>0.20764502923488001</v>
      </c>
      <c r="T2090" s="77" t="s">
        <v>136</v>
      </c>
      <c r="U2090" s="105">
        <v>-38.712044868864801</v>
      </c>
      <c r="V2090" s="105">
        <v>-32.088602719227502</v>
      </c>
      <c r="W2090" s="101">
        <v>-6.5855968272225702</v>
      </c>
    </row>
    <row r="2091" spans="2:23" x14ac:dyDescent="0.25">
      <c r="B2091" s="55" t="s">
        <v>117</v>
      </c>
      <c r="C2091" s="76" t="s">
        <v>118</v>
      </c>
      <c r="D2091" s="55" t="s">
        <v>66</v>
      </c>
      <c r="E2091" s="55" t="s">
        <v>137</v>
      </c>
      <c r="F2091" s="70">
        <v>132.66999999999999</v>
      </c>
      <c r="G2091" s="77">
        <v>54000</v>
      </c>
      <c r="H2091" s="77">
        <v>132.54</v>
      </c>
      <c r="I2091" s="77">
        <v>10</v>
      </c>
      <c r="J2091" s="77">
        <v>-13.222078865259199</v>
      </c>
      <c r="K2091" s="77">
        <v>8.3635499977953408E-3</v>
      </c>
      <c r="L2091" s="77">
        <v>30.1948369866139</v>
      </c>
      <c r="M2091" s="77">
        <v>4.3617076162209098E-2</v>
      </c>
      <c r="N2091" s="77">
        <v>-43.416915851873</v>
      </c>
      <c r="O2091" s="77">
        <v>-3.5253526164413802E-2</v>
      </c>
      <c r="P2091" s="77">
        <v>-34.505436783662397</v>
      </c>
      <c r="Q2091" s="77">
        <v>-34.505436783662397</v>
      </c>
      <c r="R2091" s="77">
        <v>0</v>
      </c>
      <c r="S2091" s="77">
        <v>5.6959508019482602E-2</v>
      </c>
      <c r="T2091" s="77" t="s">
        <v>136</v>
      </c>
      <c r="U2091" s="105">
        <v>-10.318992897775299</v>
      </c>
      <c r="V2091" s="105">
        <v>-8.5534635197108493</v>
      </c>
      <c r="W2091" s="101">
        <v>-1.755441416694</v>
      </c>
    </row>
    <row r="2092" spans="2:23" x14ac:dyDescent="0.25">
      <c r="B2092" s="55" t="s">
        <v>117</v>
      </c>
      <c r="C2092" s="76" t="s">
        <v>118</v>
      </c>
      <c r="D2092" s="55" t="s">
        <v>66</v>
      </c>
      <c r="E2092" s="55" t="s">
        <v>138</v>
      </c>
      <c r="F2092" s="70">
        <v>132.54</v>
      </c>
      <c r="G2092" s="77">
        <v>56100</v>
      </c>
      <c r="H2092" s="77">
        <v>130.94999999999999</v>
      </c>
      <c r="I2092" s="77">
        <v>10</v>
      </c>
      <c r="J2092" s="77">
        <v>-30.707350299285</v>
      </c>
      <c r="K2092" s="77">
        <v>0.17236968104726799</v>
      </c>
      <c r="L2092" s="77">
        <v>31.524602532823799</v>
      </c>
      <c r="M2092" s="77">
        <v>0.18166674325504101</v>
      </c>
      <c r="N2092" s="77">
        <v>-62.231952832108803</v>
      </c>
      <c r="O2092" s="77">
        <v>-9.2970622077721502E-3</v>
      </c>
      <c r="P2092" s="77">
        <v>-55.0742474076444</v>
      </c>
      <c r="Q2092" s="77">
        <v>-55.0742474076443</v>
      </c>
      <c r="R2092" s="77">
        <v>0</v>
      </c>
      <c r="S2092" s="77">
        <v>0.554463974590368</v>
      </c>
      <c r="T2092" s="77" t="s">
        <v>136</v>
      </c>
      <c r="U2092" s="105">
        <v>-100.173646463616</v>
      </c>
      <c r="V2092" s="105">
        <v>-83.034423916278897</v>
      </c>
      <c r="W2092" s="101">
        <v>-17.041291684715102</v>
      </c>
    </row>
    <row r="2093" spans="2:23" x14ac:dyDescent="0.25">
      <c r="B2093" s="55" t="s">
        <v>117</v>
      </c>
      <c r="C2093" s="76" t="s">
        <v>118</v>
      </c>
      <c r="D2093" s="55" t="s">
        <v>66</v>
      </c>
      <c r="E2093" s="55" t="s">
        <v>139</v>
      </c>
      <c r="F2093" s="70">
        <v>130.01</v>
      </c>
      <c r="G2093" s="77">
        <v>56100</v>
      </c>
      <c r="H2093" s="77">
        <v>130.94999999999999</v>
      </c>
      <c r="I2093" s="77">
        <v>10</v>
      </c>
      <c r="J2093" s="77">
        <v>45.224120271775398</v>
      </c>
      <c r="K2093" s="77">
        <v>0.146642349597325</v>
      </c>
      <c r="L2093" s="77">
        <v>-13.206620577299301</v>
      </c>
      <c r="M2093" s="77">
        <v>1.25055431011159E-2</v>
      </c>
      <c r="N2093" s="77">
        <v>58.430740849074702</v>
      </c>
      <c r="O2093" s="77">
        <v>0.13413680649620999</v>
      </c>
      <c r="P2093" s="77">
        <v>52.398581831404698</v>
      </c>
      <c r="Q2093" s="77">
        <v>52.398581831404698</v>
      </c>
      <c r="R2093" s="77">
        <v>0</v>
      </c>
      <c r="S2093" s="77">
        <v>0.19686033579847201</v>
      </c>
      <c r="T2093" s="77" t="s">
        <v>136</v>
      </c>
      <c r="U2093" s="105">
        <v>-37.422725886504601</v>
      </c>
      <c r="V2093" s="105">
        <v>-31.019879929112399</v>
      </c>
      <c r="W2093" s="101">
        <v>-6.3662610874477297</v>
      </c>
    </row>
    <row r="2094" spans="2:23" x14ac:dyDescent="0.25">
      <c r="B2094" s="55" t="s">
        <v>117</v>
      </c>
      <c r="C2094" s="76" t="s">
        <v>140</v>
      </c>
      <c r="D2094" s="55" t="s">
        <v>66</v>
      </c>
      <c r="E2094" s="55" t="s">
        <v>141</v>
      </c>
      <c r="F2094" s="70">
        <v>136.44</v>
      </c>
      <c r="G2094" s="77">
        <v>50000</v>
      </c>
      <c r="H2094" s="77">
        <v>132.5</v>
      </c>
      <c r="I2094" s="77">
        <v>1</v>
      </c>
      <c r="J2094" s="77">
        <v>-154.18837462652499</v>
      </c>
      <c r="K2094" s="77">
        <v>2.26566742910809</v>
      </c>
      <c r="L2094" s="77">
        <v>-10.6219593276538</v>
      </c>
      <c r="M2094" s="77">
        <v>1.0752319702029001E-2</v>
      </c>
      <c r="N2094" s="77">
        <v>-143.56641529887099</v>
      </c>
      <c r="O2094" s="77">
        <v>2.2549151094060602</v>
      </c>
      <c r="P2094" s="77">
        <v>-109.407391713606</v>
      </c>
      <c r="Q2094" s="77">
        <v>-109.40739171360499</v>
      </c>
      <c r="R2094" s="77">
        <v>0</v>
      </c>
      <c r="S2094" s="77">
        <v>1.14073884255804</v>
      </c>
      <c r="T2094" s="77" t="s">
        <v>142</v>
      </c>
      <c r="U2094" s="105">
        <v>-263.79589021813501</v>
      </c>
      <c r="V2094" s="105">
        <v>-218.66169944907199</v>
      </c>
      <c r="W2094" s="101">
        <v>-44.876300994684399</v>
      </c>
    </row>
    <row r="2095" spans="2:23" x14ac:dyDescent="0.25">
      <c r="B2095" s="55" t="s">
        <v>117</v>
      </c>
      <c r="C2095" s="76" t="s">
        <v>140</v>
      </c>
      <c r="D2095" s="55" t="s">
        <v>66</v>
      </c>
      <c r="E2095" s="55" t="s">
        <v>143</v>
      </c>
      <c r="F2095" s="70">
        <v>77.95</v>
      </c>
      <c r="G2095" s="77">
        <v>56050</v>
      </c>
      <c r="H2095" s="77">
        <v>130.01</v>
      </c>
      <c r="I2095" s="77">
        <v>1</v>
      </c>
      <c r="J2095" s="77">
        <v>112.686012267615</v>
      </c>
      <c r="K2095" s="77">
        <v>0.63490686803885199</v>
      </c>
      <c r="L2095" s="77">
        <v>41.237978533364497</v>
      </c>
      <c r="M2095" s="77">
        <v>8.5028543675911505E-2</v>
      </c>
      <c r="N2095" s="77">
        <v>71.448033734250302</v>
      </c>
      <c r="O2095" s="77">
        <v>0.54987832436294004</v>
      </c>
      <c r="P2095" s="77">
        <v>67.213369810099493</v>
      </c>
      <c r="Q2095" s="77">
        <v>67.213369810099394</v>
      </c>
      <c r="R2095" s="77">
        <v>0</v>
      </c>
      <c r="S2095" s="77">
        <v>0.22588185406146</v>
      </c>
      <c r="T2095" s="77" t="s">
        <v>142</v>
      </c>
      <c r="U2095" s="105">
        <v>-2764.18271061922</v>
      </c>
      <c r="V2095" s="105">
        <v>-2291.24452466617</v>
      </c>
      <c r="W2095" s="101">
        <v>-470.23589042071802</v>
      </c>
    </row>
    <row r="2096" spans="2:23" x14ac:dyDescent="0.25">
      <c r="B2096" s="55" t="s">
        <v>117</v>
      </c>
      <c r="C2096" s="76" t="s">
        <v>140</v>
      </c>
      <c r="D2096" s="55" t="s">
        <v>66</v>
      </c>
      <c r="E2096" s="55" t="s">
        <v>154</v>
      </c>
      <c r="F2096" s="70">
        <v>77.290000000000006</v>
      </c>
      <c r="G2096" s="77">
        <v>58350</v>
      </c>
      <c r="H2096" s="77">
        <v>129.34</v>
      </c>
      <c r="I2096" s="77">
        <v>1</v>
      </c>
      <c r="J2096" s="77">
        <v>79.113659998564103</v>
      </c>
      <c r="K2096" s="77">
        <v>0.44563874932383002</v>
      </c>
      <c r="L2096" s="77">
        <v>-1.7797238229846</v>
      </c>
      <c r="M2096" s="77">
        <v>2.25520082290244E-4</v>
      </c>
      <c r="N2096" s="77">
        <v>80.893383821548696</v>
      </c>
      <c r="O2096" s="77">
        <v>0.44541322924153998</v>
      </c>
      <c r="P2096" s="77">
        <v>83.577354073444994</v>
      </c>
      <c r="Q2096" s="77">
        <v>83.577354073444894</v>
      </c>
      <c r="R2096" s="77">
        <v>0</v>
      </c>
      <c r="S2096" s="77">
        <v>0.497344396910961</v>
      </c>
      <c r="T2096" s="77" t="s">
        <v>142</v>
      </c>
      <c r="U2096" s="105">
        <v>-3211.4761092264698</v>
      </c>
      <c r="V2096" s="105">
        <v>-2662.0082033987601</v>
      </c>
      <c r="W2096" s="101">
        <v>-546.32833133113502</v>
      </c>
    </row>
    <row r="2097" spans="2:23" x14ac:dyDescent="0.25">
      <c r="B2097" s="55" t="s">
        <v>117</v>
      </c>
      <c r="C2097" s="76" t="s">
        <v>140</v>
      </c>
      <c r="D2097" s="55" t="s">
        <v>66</v>
      </c>
      <c r="E2097" s="55" t="s">
        <v>155</v>
      </c>
      <c r="F2097" s="70">
        <v>132.5</v>
      </c>
      <c r="G2097" s="77">
        <v>50050</v>
      </c>
      <c r="H2097" s="77">
        <v>132.12</v>
      </c>
      <c r="I2097" s="77">
        <v>1</v>
      </c>
      <c r="J2097" s="77">
        <v>-14.8515358393035</v>
      </c>
      <c r="K2097" s="77">
        <v>1.2770893961916101E-2</v>
      </c>
      <c r="L2097" s="77">
        <v>72.031549365452406</v>
      </c>
      <c r="M2097" s="77">
        <v>0.30041670362088302</v>
      </c>
      <c r="N2097" s="77">
        <v>-86.883085204755901</v>
      </c>
      <c r="O2097" s="77">
        <v>-0.28764580965896602</v>
      </c>
      <c r="P2097" s="77">
        <v>-65.491514543460895</v>
      </c>
      <c r="Q2097" s="77">
        <v>-65.491514543460795</v>
      </c>
      <c r="R2097" s="77">
        <v>0</v>
      </c>
      <c r="S2097" s="77">
        <v>0.248341117829668</v>
      </c>
      <c r="T2097" s="77" t="s">
        <v>156</v>
      </c>
      <c r="U2097" s="105">
        <v>-71.073989453784705</v>
      </c>
      <c r="V2097" s="105">
        <v>-58.913576355336097</v>
      </c>
      <c r="W2097" s="101">
        <v>-12.0909303817569</v>
      </c>
    </row>
    <row r="2098" spans="2:23" x14ac:dyDescent="0.25">
      <c r="B2098" s="55" t="s">
        <v>117</v>
      </c>
      <c r="C2098" s="76" t="s">
        <v>140</v>
      </c>
      <c r="D2098" s="55" t="s">
        <v>66</v>
      </c>
      <c r="E2098" s="55" t="s">
        <v>155</v>
      </c>
      <c r="F2098" s="70">
        <v>132.5</v>
      </c>
      <c r="G2098" s="77">
        <v>51150</v>
      </c>
      <c r="H2098" s="77">
        <v>130.57</v>
      </c>
      <c r="I2098" s="77">
        <v>1</v>
      </c>
      <c r="J2098" s="77">
        <v>-218.25779609601301</v>
      </c>
      <c r="K2098" s="77">
        <v>1.66727629448411</v>
      </c>
      <c r="L2098" s="77">
        <v>-160.206349507163</v>
      </c>
      <c r="M2098" s="77">
        <v>0.89831260478439401</v>
      </c>
      <c r="N2098" s="77">
        <v>-58.051446588850403</v>
      </c>
      <c r="O2098" s="77">
        <v>0.76896368969971896</v>
      </c>
      <c r="P2098" s="77">
        <v>-43.915877170144803</v>
      </c>
      <c r="Q2098" s="77">
        <v>-43.915877170144803</v>
      </c>
      <c r="R2098" s="77">
        <v>0</v>
      </c>
      <c r="S2098" s="77">
        <v>6.7501149366813701E-2</v>
      </c>
      <c r="T2098" s="77" t="s">
        <v>156</v>
      </c>
      <c r="U2098" s="105">
        <v>-10.8936529918291</v>
      </c>
      <c r="V2098" s="105">
        <v>-9.0298020732320801</v>
      </c>
      <c r="W2098" s="101">
        <v>-1.85320116317475</v>
      </c>
    </row>
    <row r="2099" spans="2:23" x14ac:dyDescent="0.25">
      <c r="B2099" s="55" t="s">
        <v>117</v>
      </c>
      <c r="C2099" s="76" t="s">
        <v>140</v>
      </c>
      <c r="D2099" s="55" t="s">
        <v>66</v>
      </c>
      <c r="E2099" s="55" t="s">
        <v>155</v>
      </c>
      <c r="F2099" s="70">
        <v>132.5</v>
      </c>
      <c r="G2099" s="77">
        <v>51200</v>
      </c>
      <c r="H2099" s="77">
        <v>132.5</v>
      </c>
      <c r="I2099" s="77">
        <v>1</v>
      </c>
      <c r="J2099" s="77">
        <v>8.8720600000000003E-13</v>
      </c>
      <c r="K2099" s="77">
        <v>0</v>
      </c>
      <c r="L2099" s="77">
        <v>2.596397E-12</v>
      </c>
      <c r="M2099" s="77">
        <v>0</v>
      </c>
      <c r="N2099" s="77">
        <v>-1.7091910000000001E-12</v>
      </c>
      <c r="O2099" s="77">
        <v>0</v>
      </c>
      <c r="P2099" s="77">
        <v>-1.34871E-12</v>
      </c>
      <c r="Q2099" s="77">
        <v>-1.348711E-12</v>
      </c>
      <c r="R2099" s="77">
        <v>0</v>
      </c>
      <c r="S2099" s="77">
        <v>0</v>
      </c>
      <c r="T2099" s="77" t="s">
        <v>157</v>
      </c>
      <c r="U2099" s="105">
        <v>0</v>
      </c>
      <c r="V2099" s="105">
        <v>0</v>
      </c>
      <c r="W2099" s="101">
        <v>0</v>
      </c>
    </row>
    <row r="2100" spans="2:23" x14ac:dyDescent="0.25">
      <c r="B2100" s="55" t="s">
        <v>117</v>
      </c>
      <c r="C2100" s="76" t="s">
        <v>140</v>
      </c>
      <c r="D2100" s="55" t="s">
        <v>66</v>
      </c>
      <c r="E2100" s="55" t="s">
        <v>121</v>
      </c>
      <c r="F2100" s="70">
        <v>132.12</v>
      </c>
      <c r="G2100" s="77">
        <v>50054</v>
      </c>
      <c r="H2100" s="77">
        <v>132.12</v>
      </c>
      <c r="I2100" s="77">
        <v>1</v>
      </c>
      <c r="J2100" s="77">
        <v>94.460716096544303</v>
      </c>
      <c r="K2100" s="77">
        <v>0</v>
      </c>
      <c r="L2100" s="77">
        <v>94.460599893849405</v>
      </c>
      <c r="M2100" s="77">
        <v>0</v>
      </c>
      <c r="N2100" s="77">
        <v>1.1620269485535E-4</v>
      </c>
      <c r="O2100" s="77">
        <v>0</v>
      </c>
      <c r="P2100" s="77">
        <v>-8.4734399999999999E-13</v>
      </c>
      <c r="Q2100" s="77">
        <v>-8.4734399999999999E-13</v>
      </c>
      <c r="R2100" s="77">
        <v>0</v>
      </c>
      <c r="S2100" s="77">
        <v>0</v>
      </c>
      <c r="T2100" s="77" t="s">
        <v>157</v>
      </c>
      <c r="U2100" s="105">
        <v>0</v>
      </c>
      <c r="V2100" s="105">
        <v>0</v>
      </c>
      <c r="W2100" s="101">
        <v>0</v>
      </c>
    </row>
    <row r="2101" spans="2:23" x14ac:dyDescent="0.25">
      <c r="B2101" s="55" t="s">
        <v>117</v>
      </c>
      <c r="C2101" s="76" t="s">
        <v>140</v>
      </c>
      <c r="D2101" s="55" t="s">
        <v>66</v>
      </c>
      <c r="E2101" s="55" t="s">
        <v>121</v>
      </c>
      <c r="F2101" s="70">
        <v>132.12</v>
      </c>
      <c r="G2101" s="77">
        <v>50100</v>
      </c>
      <c r="H2101" s="77">
        <v>131.44999999999999</v>
      </c>
      <c r="I2101" s="77">
        <v>1</v>
      </c>
      <c r="J2101" s="77">
        <v>-293.91380580474299</v>
      </c>
      <c r="K2101" s="77">
        <v>0.68849104218374402</v>
      </c>
      <c r="L2101" s="77">
        <v>-215.13924581777499</v>
      </c>
      <c r="M2101" s="77">
        <v>0.36889061387559702</v>
      </c>
      <c r="N2101" s="77">
        <v>-78.774559986967404</v>
      </c>
      <c r="O2101" s="77">
        <v>0.319600428308147</v>
      </c>
      <c r="P2101" s="77">
        <v>-59.060815423477599</v>
      </c>
      <c r="Q2101" s="77">
        <v>-59.0608154234775</v>
      </c>
      <c r="R2101" s="77">
        <v>0</v>
      </c>
      <c r="S2101" s="77">
        <v>2.78007939503341E-2</v>
      </c>
      <c r="T2101" s="77" t="s">
        <v>156</v>
      </c>
      <c r="U2101" s="105">
        <v>-10.660412746680199</v>
      </c>
      <c r="V2101" s="105">
        <v>-8.8364680969445892</v>
      </c>
      <c r="W2101" s="101">
        <v>-1.81352291255181</v>
      </c>
    </row>
    <row r="2102" spans="2:23" x14ac:dyDescent="0.25">
      <c r="B2102" s="55" t="s">
        <v>117</v>
      </c>
      <c r="C2102" s="76" t="s">
        <v>140</v>
      </c>
      <c r="D2102" s="55" t="s">
        <v>66</v>
      </c>
      <c r="E2102" s="55" t="s">
        <v>121</v>
      </c>
      <c r="F2102" s="70">
        <v>132.12</v>
      </c>
      <c r="G2102" s="77">
        <v>50900</v>
      </c>
      <c r="H2102" s="77">
        <v>133.19</v>
      </c>
      <c r="I2102" s="77">
        <v>1</v>
      </c>
      <c r="J2102" s="77">
        <v>51.379867530278602</v>
      </c>
      <c r="K2102" s="77">
        <v>0.186112300513743</v>
      </c>
      <c r="L2102" s="77">
        <v>121.924802145181</v>
      </c>
      <c r="M2102" s="77">
        <v>1.0480288451589901</v>
      </c>
      <c r="N2102" s="77">
        <v>-70.5449346149028</v>
      </c>
      <c r="O2102" s="77">
        <v>-0.86191654464524203</v>
      </c>
      <c r="P2102" s="77">
        <v>-52.517870622709097</v>
      </c>
      <c r="Q2102" s="77">
        <v>-52.517870622709097</v>
      </c>
      <c r="R2102" s="77">
        <v>0</v>
      </c>
      <c r="S2102" s="77">
        <v>0.19444793479942499</v>
      </c>
      <c r="T2102" s="77" t="s">
        <v>156</v>
      </c>
      <c r="U2102" s="105">
        <v>-38.854459191969099</v>
      </c>
      <c r="V2102" s="105">
        <v>-32.206650645941302</v>
      </c>
      <c r="W2102" s="101">
        <v>-6.6098239977986397</v>
      </c>
    </row>
    <row r="2103" spans="2:23" x14ac:dyDescent="0.25">
      <c r="B2103" s="55" t="s">
        <v>117</v>
      </c>
      <c r="C2103" s="76" t="s">
        <v>140</v>
      </c>
      <c r="D2103" s="55" t="s">
        <v>66</v>
      </c>
      <c r="E2103" s="55" t="s">
        <v>158</v>
      </c>
      <c r="F2103" s="70">
        <v>132.12</v>
      </c>
      <c r="G2103" s="77">
        <v>50454</v>
      </c>
      <c r="H2103" s="77">
        <v>132.12</v>
      </c>
      <c r="I2103" s="77">
        <v>1</v>
      </c>
      <c r="J2103" s="77">
        <v>-6.6936200000000003E-13</v>
      </c>
      <c r="K2103" s="77">
        <v>0</v>
      </c>
      <c r="L2103" s="77">
        <v>-4.9931099999999999E-13</v>
      </c>
      <c r="M2103" s="77">
        <v>0</v>
      </c>
      <c r="N2103" s="77">
        <v>-1.7005099999999999E-13</v>
      </c>
      <c r="O2103" s="77">
        <v>0</v>
      </c>
      <c r="P2103" s="77">
        <v>8.3291999999999997E-14</v>
      </c>
      <c r="Q2103" s="77">
        <v>8.3295E-14</v>
      </c>
      <c r="R2103" s="77">
        <v>0</v>
      </c>
      <c r="S2103" s="77">
        <v>0</v>
      </c>
      <c r="T2103" s="77" t="s">
        <v>157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117</v>
      </c>
      <c r="C2104" s="76" t="s">
        <v>140</v>
      </c>
      <c r="D2104" s="55" t="s">
        <v>66</v>
      </c>
      <c r="E2104" s="55" t="s">
        <v>158</v>
      </c>
      <c r="F2104" s="70">
        <v>132.12</v>
      </c>
      <c r="G2104" s="77">
        <v>50604</v>
      </c>
      <c r="H2104" s="77">
        <v>132.12</v>
      </c>
      <c r="I2104" s="77">
        <v>1</v>
      </c>
      <c r="J2104" s="77">
        <v>-3.8329999999999999E-14</v>
      </c>
      <c r="K2104" s="77">
        <v>0</v>
      </c>
      <c r="L2104" s="77">
        <v>3.9742800000000001E-13</v>
      </c>
      <c r="M2104" s="77">
        <v>0</v>
      </c>
      <c r="N2104" s="77">
        <v>-4.3575899999999998E-13</v>
      </c>
      <c r="O2104" s="77">
        <v>0</v>
      </c>
      <c r="P2104" s="77">
        <v>-4.1055799999999998E-13</v>
      </c>
      <c r="Q2104" s="77">
        <v>-4.10557E-13</v>
      </c>
      <c r="R2104" s="77">
        <v>0</v>
      </c>
      <c r="S2104" s="77">
        <v>0</v>
      </c>
      <c r="T2104" s="77" t="s">
        <v>157</v>
      </c>
      <c r="U2104" s="105">
        <v>0</v>
      </c>
      <c r="V2104" s="105">
        <v>0</v>
      </c>
      <c r="W2104" s="101">
        <v>0</v>
      </c>
    </row>
    <row r="2105" spans="2:23" x14ac:dyDescent="0.25">
      <c r="B2105" s="55" t="s">
        <v>117</v>
      </c>
      <c r="C2105" s="76" t="s">
        <v>140</v>
      </c>
      <c r="D2105" s="55" t="s">
        <v>66</v>
      </c>
      <c r="E2105" s="55" t="s">
        <v>159</v>
      </c>
      <c r="F2105" s="70">
        <v>131.44999999999999</v>
      </c>
      <c r="G2105" s="77">
        <v>50103</v>
      </c>
      <c r="H2105" s="77">
        <v>131.41</v>
      </c>
      <c r="I2105" s="77">
        <v>1</v>
      </c>
      <c r="J2105" s="77">
        <v>-30.616439430182901</v>
      </c>
      <c r="K2105" s="77">
        <v>4.6868318169102797E-3</v>
      </c>
      <c r="L2105" s="77">
        <v>-30.6170570538223</v>
      </c>
      <c r="M2105" s="77">
        <v>4.6870209131850398E-3</v>
      </c>
      <c r="N2105" s="77">
        <v>6.1762363939288399E-4</v>
      </c>
      <c r="O2105" s="77">
        <v>-1.8909627475599999E-7</v>
      </c>
      <c r="P2105" s="77">
        <v>-9.6495660000000002E-12</v>
      </c>
      <c r="Q2105" s="77">
        <v>-9.6495640000000006E-12</v>
      </c>
      <c r="R2105" s="77">
        <v>0</v>
      </c>
      <c r="S2105" s="77">
        <v>0</v>
      </c>
      <c r="T2105" s="77" t="s">
        <v>157</v>
      </c>
      <c r="U2105" s="105">
        <v>-1.4797781544700001E-7</v>
      </c>
      <c r="V2105" s="105">
        <v>0</v>
      </c>
      <c r="W2105" s="101">
        <v>-1.4713229313258001E-7</v>
      </c>
    </row>
    <row r="2106" spans="2:23" x14ac:dyDescent="0.25">
      <c r="B2106" s="55" t="s">
        <v>117</v>
      </c>
      <c r="C2106" s="76" t="s">
        <v>140</v>
      </c>
      <c r="D2106" s="55" t="s">
        <v>66</v>
      </c>
      <c r="E2106" s="55" t="s">
        <v>159</v>
      </c>
      <c r="F2106" s="70">
        <v>131.44999999999999</v>
      </c>
      <c r="G2106" s="77">
        <v>50200</v>
      </c>
      <c r="H2106" s="77">
        <v>131.02000000000001</v>
      </c>
      <c r="I2106" s="77">
        <v>1</v>
      </c>
      <c r="J2106" s="77">
        <v>-91.461524346367298</v>
      </c>
      <c r="K2106" s="77">
        <v>0.12539450443205899</v>
      </c>
      <c r="L2106" s="77">
        <v>-12.4615383051029</v>
      </c>
      <c r="M2106" s="77">
        <v>2.3277961545739002E-3</v>
      </c>
      <c r="N2106" s="77">
        <v>-78.999986041264407</v>
      </c>
      <c r="O2106" s="77">
        <v>0.123066708277486</v>
      </c>
      <c r="P2106" s="77">
        <v>-59.060815423475603</v>
      </c>
      <c r="Q2106" s="77">
        <v>-59.060815423475603</v>
      </c>
      <c r="R2106" s="77">
        <v>0</v>
      </c>
      <c r="S2106" s="77">
        <v>5.2287816978103002E-2</v>
      </c>
      <c r="T2106" s="77" t="s">
        <v>156</v>
      </c>
      <c r="U2106" s="105">
        <v>-17.819334536946101</v>
      </c>
      <c r="V2106" s="105">
        <v>-14.770533269787499</v>
      </c>
      <c r="W2106" s="101">
        <v>-3.0313808890036902</v>
      </c>
    </row>
    <row r="2107" spans="2:23" x14ac:dyDescent="0.25">
      <c r="B2107" s="55" t="s">
        <v>117</v>
      </c>
      <c r="C2107" s="76" t="s">
        <v>140</v>
      </c>
      <c r="D2107" s="55" t="s">
        <v>66</v>
      </c>
      <c r="E2107" s="55" t="s">
        <v>160</v>
      </c>
      <c r="F2107" s="70">
        <v>131.03</v>
      </c>
      <c r="G2107" s="77">
        <v>50800</v>
      </c>
      <c r="H2107" s="77">
        <v>131.72</v>
      </c>
      <c r="I2107" s="77">
        <v>1</v>
      </c>
      <c r="J2107" s="77">
        <v>34.521118087792402</v>
      </c>
      <c r="K2107" s="77">
        <v>6.0491077473029099E-2</v>
      </c>
      <c r="L2107" s="77">
        <v>98.260285324426206</v>
      </c>
      <c r="M2107" s="77">
        <v>0.490092047192631</v>
      </c>
      <c r="N2107" s="77">
        <v>-63.739167236633897</v>
      </c>
      <c r="O2107" s="77">
        <v>-0.42960096971960199</v>
      </c>
      <c r="P2107" s="77">
        <v>-49.151459827976304</v>
      </c>
      <c r="Q2107" s="77">
        <v>-49.151459827976197</v>
      </c>
      <c r="R2107" s="77">
        <v>0</v>
      </c>
      <c r="S2107" s="77">
        <v>0.12262935832350599</v>
      </c>
      <c r="T2107" s="77" t="s">
        <v>156</v>
      </c>
      <c r="U2107" s="105">
        <v>-12.458802003635499</v>
      </c>
      <c r="V2107" s="105">
        <v>-10.3271617194707</v>
      </c>
      <c r="W2107" s="101">
        <v>-2.1194604217904698</v>
      </c>
    </row>
    <row r="2108" spans="2:23" x14ac:dyDescent="0.25">
      <c r="B2108" s="55" t="s">
        <v>117</v>
      </c>
      <c r="C2108" s="76" t="s">
        <v>140</v>
      </c>
      <c r="D2108" s="55" t="s">
        <v>66</v>
      </c>
      <c r="E2108" s="55" t="s">
        <v>161</v>
      </c>
      <c r="F2108" s="70">
        <v>131.02000000000001</v>
      </c>
      <c r="G2108" s="77">
        <v>50150</v>
      </c>
      <c r="H2108" s="77">
        <v>131.03</v>
      </c>
      <c r="I2108" s="77">
        <v>1</v>
      </c>
      <c r="J2108" s="77">
        <v>-8.7775619401308997</v>
      </c>
      <c r="K2108" s="77">
        <v>4.0217799865899598E-4</v>
      </c>
      <c r="L2108" s="77">
        <v>55.183278506436899</v>
      </c>
      <c r="M2108" s="77">
        <v>1.58959138634731E-2</v>
      </c>
      <c r="N2108" s="77">
        <v>-63.960840446567801</v>
      </c>
      <c r="O2108" s="77">
        <v>-1.54937358648141E-2</v>
      </c>
      <c r="P2108" s="77">
        <v>-49.151459827971799</v>
      </c>
      <c r="Q2108" s="77">
        <v>-49.151459827971699</v>
      </c>
      <c r="R2108" s="77">
        <v>0</v>
      </c>
      <c r="S2108" s="77">
        <v>1.2610820536812201E-2</v>
      </c>
      <c r="T2108" s="77" t="s">
        <v>156</v>
      </c>
      <c r="U2108" s="105">
        <v>-1.3904583372221599</v>
      </c>
      <c r="V2108" s="105">
        <v>-1.15255769443078</v>
      </c>
      <c r="W2108" s="101">
        <v>-0.23654131537133599</v>
      </c>
    </row>
    <row r="2109" spans="2:23" x14ac:dyDescent="0.25">
      <c r="B2109" s="55" t="s">
        <v>117</v>
      </c>
      <c r="C2109" s="76" t="s">
        <v>140</v>
      </c>
      <c r="D2109" s="55" t="s">
        <v>66</v>
      </c>
      <c r="E2109" s="55" t="s">
        <v>161</v>
      </c>
      <c r="F2109" s="70">
        <v>131.02000000000001</v>
      </c>
      <c r="G2109" s="77">
        <v>50250</v>
      </c>
      <c r="H2109" s="77">
        <v>129.71</v>
      </c>
      <c r="I2109" s="77">
        <v>1</v>
      </c>
      <c r="J2109" s="77">
        <v>-90.559908146462405</v>
      </c>
      <c r="K2109" s="77">
        <v>0.40488815708778297</v>
      </c>
      <c r="L2109" s="77">
        <v>-148.94284505494699</v>
      </c>
      <c r="M2109" s="77">
        <v>1.09522265286447</v>
      </c>
      <c r="N2109" s="77">
        <v>58.382936908484403</v>
      </c>
      <c r="O2109" s="77">
        <v>-0.69033449577668304</v>
      </c>
      <c r="P2109" s="77">
        <v>43.915877170153202</v>
      </c>
      <c r="Q2109" s="77">
        <v>43.915877170153102</v>
      </c>
      <c r="R2109" s="77">
        <v>0</v>
      </c>
      <c r="S2109" s="77">
        <v>9.5215192692595998E-2</v>
      </c>
      <c r="T2109" s="77" t="s">
        <v>156</v>
      </c>
      <c r="U2109" s="105">
        <v>-13.5138091918125</v>
      </c>
      <c r="V2109" s="105">
        <v>-11.201662321079899</v>
      </c>
      <c r="W2109" s="101">
        <v>-2.2989356216847501</v>
      </c>
    </row>
    <row r="2110" spans="2:23" x14ac:dyDescent="0.25">
      <c r="B2110" s="55" t="s">
        <v>117</v>
      </c>
      <c r="C2110" s="76" t="s">
        <v>140</v>
      </c>
      <c r="D2110" s="55" t="s">
        <v>66</v>
      </c>
      <c r="E2110" s="55" t="s">
        <v>161</v>
      </c>
      <c r="F2110" s="70">
        <v>131.02000000000001</v>
      </c>
      <c r="G2110" s="77">
        <v>50900</v>
      </c>
      <c r="H2110" s="77">
        <v>133.19</v>
      </c>
      <c r="I2110" s="77">
        <v>1</v>
      </c>
      <c r="J2110" s="77">
        <v>96.585298446038806</v>
      </c>
      <c r="K2110" s="77">
        <v>0.89089274814944197</v>
      </c>
      <c r="L2110" s="77">
        <v>127.46030728197201</v>
      </c>
      <c r="M2110" s="77">
        <v>1.5515054085455899</v>
      </c>
      <c r="N2110" s="77">
        <v>-30.8750088359327</v>
      </c>
      <c r="O2110" s="77">
        <v>-0.66061266039615196</v>
      </c>
      <c r="P2110" s="77">
        <v>-22.884669559913299</v>
      </c>
      <c r="Q2110" s="77">
        <v>-22.884669559913299</v>
      </c>
      <c r="R2110" s="77">
        <v>0</v>
      </c>
      <c r="S2110" s="77">
        <v>5.0014123632743497E-2</v>
      </c>
      <c r="T2110" s="77" t="s">
        <v>157</v>
      </c>
      <c r="U2110" s="105">
        <v>-20.2714663276601</v>
      </c>
      <c r="V2110" s="105">
        <v>-16.803117265645898</v>
      </c>
      <c r="W2110" s="101">
        <v>-3.4485314527509798</v>
      </c>
    </row>
    <row r="2111" spans="2:23" x14ac:dyDescent="0.25">
      <c r="B2111" s="55" t="s">
        <v>117</v>
      </c>
      <c r="C2111" s="76" t="s">
        <v>140</v>
      </c>
      <c r="D2111" s="55" t="s">
        <v>66</v>
      </c>
      <c r="E2111" s="55" t="s">
        <v>161</v>
      </c>
      <c r="F2111" s="70">
        <v>131.02000000000001</v>
      </c>
      <c r="G2111" s="77">
        <v>53050</v>
      </c>
      <c r="H2111" s="77">
        <v>134.34</v>
      </c>
      <c r="I2111" s="77">
        <v>1</v>
      </c>
      <c r="J2111" s="77">
        <v>71.381062587299795</v>
      </c>
      <c r="K2111" s="77">
        <v>1.02261789848567</v>
      </c>
      <c r="L2111" s="77">
        <v>112.550062965723</v>
      </c>
      <c r="M2111" s="77">
        <v>2.5423705963891399</v>
      </c>
      <c r="N2111" s="77">
        <v>-41.169000378422901</v>
      </c>
      <c r="O2111" s="77">
        <v>-1.5197526979034801</v>
      </c>
      <c r="P2111" s="77">
        <v>-30.9405632057369</v>
      </c>
      <c r="Q2111" s="77">
        <v>-30.940563205736801</v>
      </c>
      <c r="R2111" s="77">
        <v>0</v>
      </c>
      <c r="S2111" s="77">
        <v>0.192133813213681</v>
      </c>
      <c r="T2111" s="77" t="s">
        <v>156</v>
      </c>
      <c r="U2111" s="105">
        <v>-64.959706701469301</v>
      </c>
      <c r="V2111" s="105">
        <v>-53.845417573833203</v>
      </c>
      <c r="W2111" s="101">
        <v>-11.05078380126</v>
      </c>
    </row>
    <row r="2112" spans="2:23" x14ac:dyDescent="0.25">
      <c r="B2112" s="55" t="s">
        <v>117</v>
      </c>
      <c r="C2112" s="76" t="s">
        <v>140</v>
      </c>
      <c r="D2112" s="55" t="s">
        <v>66</v>
      </c>
      <c r="E2112" s="55" t="s">
        <v>162</v>
      </c>
      <c r="F2112" s="70">
        <v>129.71</v>
      </c>
      <c r="G2112" s="77">
        <v>50253</v>
      </c>
      <c r="H2112" s="77">
        <v>129.71</v>
      </c>
      <c r="I2112" s="77">
        <v>1</v>
      </c>
      <c r="J2112" s="77">
        <v>2.7375684E-11</v>
      </c>
      <c r="K2112" s="77">
        <v>0</v>
      </c>
      <c r="L2112" s="77">
        <v>1.8613211E-11</v>
      </c>
      <c r="M2112" s="77">
        <v>0</v>
      </c>
      <c r="N2112" s="77">
        <v>8.762473E-12</v>
      </c>
      <c r="O2112" s="77">
        <v>0</v>
      </c>
      <c r="P2112" s="77">
        <v>4.9824380000000004E-12</v>
      </c>
      <c r="Q2112" s="77">
        <v>4.982436E-12</v>
      </c>
      <c r="R2112" s="77">
        <v>0</v>
      </c>
      <c r="S2112" s="77">
        <v>0</v>
      </c>
      <c r="T2112" s="77" t="s">
        <v>157</v>
      </c>
      <c r="U2112" s="105">
        <v>0</v>
      </c>
      <c r="V2112" s="105">
        <v>0</v>
      </c>
      <c r="W2112" s="101">
        <v>0</v>
      </c>
    </row>
    <row r="2113" spans="2:23" x14ac:dyDescent="0.25">
      <c r="B2113" s="55" t="s">
        <v>117</v>
      </c>
      <c r="C2113" s="76" t="s">
        <v>140</v>
      </c>
      <c r="D2113" s="55" t="s">
        <v>66</v>
      </c>
      <c r="E2113" s="55" t="s">
        <v>162</v>
      </c>
      <c r="F2113" s="70">
        <v>129.71</v>
      </c>
      <c r="G2113" s="77">
        <v>50300</v>
      </c>
      <c r="H2113" s="77">
        <v>129.86000000000001</v>
      </c>
      <c r="I2113" s="77">
        <v>1</v>
      </c>
      <c r="J2113" s="77">
        <v>48.356582562496001</v>
      </c>
      <c r="K2113" s="77">
        <v>3.2503191172016603E-2</v>
      </c>
      <c r="L2113" s="77">
        <v>-10.3527983471059</v>
      </c>
      <c r="M2113" s="77">
        <v>1.4898080272601601E-3</v>
      </c>
      <c r="N2113" s="77">
        <v>58.709380909601897</v>
      </c>
      <c r="O2113" s="77">
        <v>3.10133831447564E-2</v>
      </c>
      <c r="P2113" s="77">
        <v>43.915877170147603</v>
      </c>
      <c r="Q2113" s="77">
        <v>43.915877170147603</v>
      </c>
      <c r="R2113" s="77">
        <v>0</v>
      </c>
      <c r="S2113" s="77">
        <v>2.6807599319966499E-2</v>
      </c>
      <c r="T2113" s="77" t="s">
        <v>156</v>
      </c>
      <c r="U2113" s="105">
        <v>-4.7813352049984097</v>
      </c>
      <c r="V2113" s="105">
        <v>-3.9632720611989001</v>
      </c>
      <c r="W2113" s="101">
        <v>-0.81338885772087199</v>
      </c>
    </row>
    <row r="2114" spans="2:23" x14ac:dyDescent="0.25">
      <c r="B2114" s="55" t="s">
        <v>117</v>
      </c>
      <c r="C2114" s="76" t="s">
        <v>140</v>
      </c>
      <c r="D2114" s="55" t="s">
        <v>66</v>
      </c>
      <c r="E2114" s="55" t="s">
        <v>163</v>
      </c>
      <c r="F2114" s="70">
        <v>129.86000000000001</v>
      </c>
      <c r="G2114" s="77">
        <v>51150</v>
      </c>
      <c r="H2114" s="77">
        <v>130.57</v>
      </c>
      <c r="I2114" s="77">
        <v>1</v>
      </c>
      <c r="J2114" s="77">
        <v>105.22085984891901</v>
      </c>
      <c r="K2114" s="77">
        <v>0.31664287933409202</v>
      </c>
      <c r="L2114" s="77">
        <v>46.655330705709801</v>
      </c>
      <c r="M2114" s="77">
        <v>6.2254188661211698E-2</v>
      </c>
      <c r="N2114" s="77">
        <v>58.565529143209297</v>
      </c>
      <c r="O2114" s="77">
        <v>0.25438869067288</v>
      </c>
      <c r="P2114" s="77">
        <v>43.9158771701455</v>
      </c>
      <c r="Q2114" s="77">
        <v>43.9158771701454</v>
      </c>
      <c r="R2114" s="77">
        <v>0</v>
      </c>
      <c r="S2114" s="77">
        <v>5.5158082054026503E-2</v>
      </c>
      <c r="T2114" s="77" t="s">
        <v>156</v>
      </c>
      <c r="U2114" s="105">
        <v>-8.4563023357082603</v>
      </c>
      <c r="V2114" s="105">
        <v>-7.0094702318982796</v>
      </c>
      <c r="W2114" s="101">
        <v>-1.4385651292955799</v>
      </c>
    </row>
    <row r="2115" spans="2:23" x14ac:dyDescent="0.25">
      <c r="B2115" s="55" t="s">
        <v>117</v>
      </c>
      <c r="C2115" s="76" t="s">
        <v>140</v>
      </c>
      <c r="D2115" s="55" t="s">
        <v>66</v>
      </c>
      <c r="E2115" s="55" t="s">
        <v>164</v>
      </c>
      <c r="F2115" s="70">
        <v>133.38</v>
      </c>
      <c r="G2115" s="77">
        <v>50354</v>
      </c>
      <c r="H2115" s="77">
        <v>133.38</v>
      </c>
      <c r="I2115" s="77">
        <v>1</v>
      </c>
      <c r="J2115" s="77">
        <v>-1.234614E-12</v>
      </c>
      <c r="K2115" s="77">
        <v>0</v>
      </c>
      <c r="L2115" s="77">
        <v>-3.293691E-12</v>
      </c>
      <c r="M2115" s="77">
        <v>0</v>
      </c>
      <c r="N2115" s="77">
        <v>2.059077E-12</v>
      </c>
      <c r="O2115" s="77">
        <v>0</v>
      </c>
      <c r="P2115" s="77">
        <v>1.0524319999999999E-12</v>
      </c>
      <c r="Q2115" s="77">
        <v>1.052429E-12</v>
      </c>
      <c r="R2115" s="77">
        <v>0</v>
      </c>
      <c r="S2115" s="77">
        <v>0</v>
      </c>
      <c r="T2115" s="77" t="s">
        <v>157</v>
      </c>
      <c r="U2115" s="105">
        <v>0</v>
      </c>
      <c r="V2115" s="105">
        <v>0</v>
      </c>
      <c r="W2115" s="101">
        <v>0</v>
      </c>
    </row>
    <row r="2116" spans="2:23" x14ac:dyDescent="0.25">
      <c r="B2116" s="55" t="s">
        <v>117</v>
      </c>
      <c r="C2116" s="76" t="s">
        <v>140</v>
      </c>
      <c r="D2116" s="55" t="s">
        <v>66</v>
      </c>
      <c r="E2116" s="55" t="s">
        <v>164</v>
      </c>
      <c r="F2116" s="70">
        <v>133.38</v>
      </c>
      <c r="G2116" s="77">
        <v>50900</v>
      </c>
      <c r="H2116" s="77">
        <v>133.19</v>
      </c>
      <c r="I2116" s="77">
        <v>1</v>
      </c>
      <c r="J2116" s="77">
        <v>-89.167061358067102</v>
      </c>
      <c r="K2116" s="77">
        <v>6.2811042166743103E-2</v>
      </c>
      <c r="L2116" s="77">
        <v>-149.55797252535999</v>
      </c>
      <c r="M2116" s="77">
        <v>0.17670393845258001</v>
      </c>
      <c r="N2116" s="77">
        <v>60.390911167292401</v>
      </c>
      <c r="O2116" s="77">
        <v>-0.113892896285837</v>
      </c>
      <c r="P2116" s="77">
        <v>45.532911460270299</v>
      </c>
      <c r="Q2116" s="77">
        <v>45.532911460270299</v>
      </c>
      <c r="R2116" s="77">
        <v>0</v>
      </c>
      <c r="S2116" s="77">
        <v>1.6378643605785701E-2</v>
      </c>
      <c r="T2116" s="77" t="s">
        <v>156</v>
      </c>
      <c r="U2116" s="105">
        <v>-3.70594155967233</v>
      </c>
      <c r="V2116" s="105">
        <v>-3.07187302587168</v>
      </c>
      <c r="W2116" s="101">
        <v>-0.63044556442120203</v>
      </c>
    </row>
    <row r="2117" spans="2:23" x14ac:dyDescent="0.25">
      <c r="B2117" s="55" t="s">
        <v>117</v>
      </c>
      <c r="C2117" s="76" t="s">
        <v>140</v>
      </c>
      <c r="D2117" s="55" t="s">
        <v>66</v>
      </c>
      <c r="E2117" s="55" t="s">
        <v>164</v>
      </c>
      <c r="F2117" s="70">
        <v>133.38</v>
      </c>
      <c r="G2117" s="77">
        <v>53200</v>
      </c>
      <c r="H2117" s="77">
        <v>133.72999999999999</v>
      </c>
      <c r="I2117" s="77">
        <v>1</v>
      </c>
      <c r="J2117" s="77">
        <v>25.4423232567142</v>
      </c>
      <c r="K2117" s="77">
        <v>3.1265160553368601E-2</v>
      </c>
      <c r="L2117" s="77">
        <v>85.614903189842806</v>
      </c>
      <c r="M2117" s="77">
        <v>0.35403473260835699</v>
      </c>
      <c r="N2117" s="77">
        <v>-60.172579933128503</v>
      </c>
      <c r="O2117" s="77">
        <v>-0.32276957205498902</v>
      </c>
      <c r="P2117" s="77">
        <v>-45.532911460274804</v>
      </c>
      <c r="Q2117" s="77">
        <v>-45.532911460274804</v>
      </c>
      <c r="R2117" s="77">
        <v>0</v>
      </c>
      <c r="S2117" s="77">
        <v>0.100137783058178</v>
      </c>
      <c r="T2117" s="77" t="s">
        <v>156</v>
      </c>
      <c r="U2117" s="105">
        <v>-22.047087219209299</v>
      </c>
      <c r="V2117" s="105">
        <v>-18.274938079087601</v>
      </c>
      <c r="W2117" s="101">
        <v>-3.7505956642734599</v>
      </c>
    </row>
    <row r="2118" spans="2:23" x14ac:dyDescent="0.25">
      <c r="B2118" s="55" t="s">
        <v>117</v>
      </c>
      <c r="C2118" s="76" t="s">
        <v>140</v>
      </c>
      <c r="D2118" s="55" t="s">
        <v>66</v>
      </c>
      <c r="E2118" s="55" t="s">
        <v>165</v>
      </c>
      <c r="F2118" s="70">
        <v>133.38</v>
      </c>
      <c r="G2118" s="77">
        <v>50404</v>
      </c>
      <c r="H2118" s="77">
        <v>133.38</v>
      </c>
      <c r="I2118" s="77">
        <v>1</v>
      </c>
      <c r="J2118" s="77">
        <v>1.6974270000000001E-12</v>
      </c>
      <c r="K2118" s="77">
        <v>0</v>
      </c>
      <c r="L2118" s="77">
        <v>-2.027945E-12</v>
      </c>
      <c r="M2118" s="77">
        <v>0</v>
      </c>
      <c r="N2118" s="77">
        <v>3.725373E-12</v>
      </c>
      <c r="O2118" s="77">
        <v>0</v>
      </c>
      <c r="P2118" s="77">
        <v>2.3683970000000002E-12</v>
      </c>
      <c r="Q2118" s="77">
        <v>2.3683929999999999E-12</v>
      </c>
      <c r="R2118" s="77">
        <v>0</v>
      </c>
      <c r="S2118" s="77">
        <v>0</v>
      </c>
      <c r="T2118" s="77" t="s">
        <v>157</v>
      </c>
      <c r="U2118" s="105">
        <v>0</v>
      </c>
      <c r="V2118" s="105">
        <v>0</v>
      </c>
      <c r="W2118" s="101">
        <v>0</v>
      </c>
    </row>
    <row r="2119" spans="2:23" x14ac:dyDescent="0.25">
      <c r="B2119" s="55" t="s">
        <v>117</v>
      </c>
      <c r="C2119" s="76" t="s">
        <v>140</v>
      </c>
      <c r="D2119" s="55" t="s">
        <v>66</v>
      </c>
      <c r="E2119" s="55" t="s">
        <v>166</v>
      </c>
      <c r="F2119" s="70">
        <v>132.12</v>
      </c>
      <c r="G2119" s="77">
        <v>50499</v>
      </c>
      <c r="H2119" s="77">
        <v>132.12</v>
      </c>
      <c r="I2119" s="77">
        <v>1</v>
      </c>
      <c r="J2119" s="77">
        <v>-4.739196E-12</v>
      </c>
      <c r="K2119" s="77">
        <v>0</v>
      </c>
      <c r="L2119" s="77">
        <v>-3.5849419999999998E-12</v>
      </c>
      <c r="M2119" s="77">
        <v>0</v>
      </c>
      <c r="N2119" s="77">
        <v>-1.1542549999999999E-12</v>
      </c>
      <c r="O2119" s="77">
        <v>0</v>
      </c>
      <c r="P2119" s="77">
        <v>-1.0877619999999999E-12</v>
      </c>
      <c r="Q2119" s="77">
        <v>-1.087761E-12</v>
      </c>
      <c r="R2119" s="77">
        <v>0</v>
      </c>
      <c r="S2119" s="77">
        <v>0</v>
      </c>
      <c r="T2119" s="77" t="s">
        <v>157</v>
      </c>
      <c r="U2119" s="105">
        <v>0</v>
      </c>
      <c r="V2119" s="105">
        <v>0</v>
      </c>
      <c r="W2119" s="101">
        <v>0</v>
      </c>
    </row>
    <row r="2120" spans="2:23" x14ac:dyDescent="0.25">
      <c r="B2120" s="55" t="s">
        <v>117</v>
      </c>
      <c r="C2120" s="76" t="s">
        <v>140</v>
      </c>
      <c r="D2120" s="55" t="s">
        <v>66</v>
      </c>
      <c r="E2120" s="55" t="s">
        <v>166</v>
      </c>
      <c r="F2120" s="70">
        <v>132.12</v>
      </c>
      <c r="G2120" s="77">
        <v>50554</v>
      </c>
      <c r="H2120" s="77">
        <v>132.12</v>
      </c>
      <c r="I2120" s="77">
        <v>1</v>
      </c>
      <c r="J2120" s="77">
        <v>1.38837E-13</v>
      </c>
      <c r="K2120" s="77">
        <v>0</v>
      </c>
      <c r="L2120" s="77">
        <v>-5.6245399999999998E-13</v>
      </c>
      <c r="M2120" s="77">
        <v>0</v>
      </c>
      <c r="N2120" s="77">
        <v>7.0129199999999998E-13</v>
      </c>
      <c r="O2120" s="77">
        <v>0</v>
      </c>
      <c r="P2120" s="77">
        <v>4.4035100000000001E-13</v>
      </c>
      <c r="Q2120" s="77">
        <v>4.4034999999999999E-13</v>
      </c>
      <c r="R2120" s="77">
        <v>0</v>
      </c>
      <c r="S2120" s="77">
        <v>0</v>
      </c>
      <c r="T2120" s="77" t="s">
        <v>157</v>
      </c>
      <c r="U2120" s="105">
        <v>0</v>
      </c>
      <c r="V2120" s="105">
        <v>0</v>
      </c>
      <c r="W2120" s="101">
        <v>0</v>
      </c>
    </row>
    <row r="2121" spans="2:23" x14ac:dyDescent="0.25">
      <c r="B2121" s="55" t="s">
        <v>117</v>
      </c>
      <c r="C2121" s="76" t="s">
        <v>140</v>
      </c>
      <c r="D2121" s="55" t="s">
        <v>66</v>
      </c>
      <c r="E2121" s="55" t="s">
        <v>167</v>
      </c>
      <c r="F2121" s="70">
        <v>132.12</v>
      </c>
      <c r="G2121" s="77">
        <v>50604</v>
      </c>
      <c r="H2121" s="77">
        <v>132.12</v>
      </c>
      <c r="I2121" s="77">
        <v>1</v>
      </c>
      <c r="J2121" s="77">
        <v>-1.8175499999999999E-13</v>
      </c>
      <c r="K2121" s="77">
        <v>0</v>
      </c>
      <c r="L2121" s="77">
        <v>-7.0230100000000002E-13</v>
      </c>
      <c r="M2121" s="77">
        <v>0</v>
      </c>
      <c r="N2121" s="77">
        <v>5.2054700000000002E-13</v>
      </c>
      <c r="O2121" s="77">
        <v>0</v>
      </c>
      <c r="P2121" s="77">
        <v>3.4171000000000002E-13</v>
      </c>
      <c r="Q2121" s="77">
        <v>3.4170899999999999E-13</v>
      </c>
      <c r="R2121" s="77">
        <v>0</v>
      </c>
      <c r="S2121" s="77">
        <v>0</v>
      </c>
      <c r="T2121" s="77" t="s">
        <v>157</v>
      </c>
      <c r="U2121" s="105">
        <v>0</v>
      </c>
      <c r="V2121" s="105">
        <v>0</v>
      </c>
      <c r="W2121" s="101">
        <v>0</v>
      </c>
    </row>
    <row r="2122" spans="2:23" x14ac:dyDescent="0.25">
      <c r="B2122" s="55" t="s">
        <v>117</v>
      </c>
      <c r="C2122" s="76" t="s">
        <v>140</v>
      </c>
      <c r="D2122" s="55" t="s">
        <v>66</v>
      </c>
      <c r="E2122" s="55" t="s">
        <v>168</v>
      </c>
      <c r="F2122" s="70">
        <v>131.71</v>
      </c>
      <c r="G2122" s="77">
        <v>50750</v>
      </c>
      <c r="H2122" s="77">
        <v>131.93</v>
      </c>
      <c r="I2122" s="77">
        <v>1</v>
      </c>
      <c r="J2122" s="77">
        <v>30.381427423691601</v>
      </c>
      <c r="K2122" s="77">
        <v>2.20604440619948E-2</v>
      </c>
      <c r="L2122" s="77">
        <v>80.022210230329804</v>
      </c>
      <c r="M2122" s="77">
        <v>0.153044943710516</v>
      </c>
      <c r="N2122" s="77">
        <v>-49.6407828066382</v>
      </c>
      <c r="O2122" s="77">
        <v>-0.13098449964852099</v>
      </c>
      <c r="P2122" s="77">
        <v>-40.220301419961899</v>
      </c>
      <c r="Q2122" s="77">
        <v>-40.220301419961899</v>
      </c>
      <c r="R2122" s="77">
        <v>0</v>
      </c>
      <c r="S2122" s="77">
        <v>3.8662376246870897E-2</v>
      </c>
      <c r="T2122" s="77" t="s">
        <v>156</v>
      </c>
      <c r="U2122" s="105">
        <v>-6.3454045262076599</v>
      </c>
      <c r="V2122" s="105">
        <v>-5.2597367466379596</v>
      </c>
      <c r="W2122" s="101">
        <v>-1.07946444205653</v>
      </c>
    </row>
    <row r="2123" spans="2:23" x14ac:dyDescent="0.25">
      <c r="B2123" s="55" t="s">
        <v>117</v>
      </c>
      <c r="C2123" s="76" t="s">
        <v>140</v>
      </c>
      <c r="D2123" s="55" t="s">
        <v>66</v>
      </c>
      <c r="E2123" s="55" t="s">
        <v>168</v>
      </c>
      <c r="F2123" s="70">
        <v>131.71</v>
      </c>
      <c r="G2123" s="77">
        <v>50800</v>
      </c>
      <c r="H2123" s="77">
        <v>131.72</v>
      </c>
      <c r="I2123" s="77">
        <v>1</v>
      </c>
      <c r="J2123" s="77">
        <v>7.2971452660238798</v>
      </c>
      <c r="K2123" s="77">
        <v>9.9574375292560305E-4</v>
      </c>
      <c r="L2123" s="77">
        <v>-42.424460244218899</v>
      </c>
      <c r="M2123" s="77">
        <v>3.3656911265148901E-2</v>
      </c>
      <c r="N2123" s="77">
        <v>49.721605510242803</v>
      </c>
      <c r="O2123" s="77">
        <v>-3.2661167512223303E-2</v>
      </c>
      <c r="P2123" s="77">
        <v>40.220301419962901</v>
      </c>
      <c r="Q2123" s="77">
        <v>40.220301419962802</v>
      </c>
      <c r="R2123" s="77">
        <v>0</v>
      </c>
      <c r="S2123" s="77">
        <v>3.0250478486046901E-2</v>
      </c>
      <c r="T2123" s="77" t="s">
        <v>156</v>
      </c>
      <c r="U2123" s="105">
        <v>-4.7991817339744598</v>
      </c>
      <c r="V2123" s="105">
        <v>-3.97806513607184</v>
      </c>
      <c r="W2123" s="101">
        <v>-0.81642486486024601</v>
      </c>
    </row>
    <row r="2124" spans="2:23" x14ac:dyDescent="0.25">
      <c r="B2124" s="55" t="s">
        <v>117</v>
      </c>
      <c r="C2124" s="76" t="s">
        <v>140</v>
      </c>
      <c r="D2124" s="55" t="s">
        <v>66</v>
      </c>
      <c r="E2124" s="55" t="s">
        <v>169</v>
      </c>
      <c r="F2124" s="70">
        <v>132.05000000000001</v>
      </c>
      <c r="G2124" s="77">
        <v>50750</v>
      </c>
      <c r="H2124" s="77">
        <v>131.93</v>
      </c>
      <c r="I2124" s="77">
        <v>1</v>
      </c>
      <c r="J2124" s="77">
        <v>-53.7846132787787</v>
      </c>
      <c r="K2124" s="77">
        <v>2.1985163154163101E-2</v>
      </c>
      <c r="L2124" s="77">
        <v>-103.331214681728</v>
      </c>
      <c r="M2124" s="77">
        <v>8.1147783449770694E-2</v>
      </c>
      <c r="N2124" s="77">
        <v>49.546601402949598</v>
      </c>
      <c r="O2124" s="77">
        <v>-5.91626202956076E-2</v>
      </c>
      <c r="P2124" s="77">
        <v>40.220301419958602</v>
      </c>
      <c r="Q2124" s="77">
        <v>40.220301419958503</v>
      </c>
      <c r="R2124" s="77">
        <v>0</v>
      </c>
      <c r="S2124" s="77">
        <v>1.22943121119736E-2</v>
      </c>
      <c r="T2124" s="77" t="s">
        <v>156</v>
      </c>
      <c r="U2124" s="105">
        <v>-1.86328208446307</v>
      </c>
      <c r="V2124" s="105">
        <v>-1.54448360361034</v>
      </c>
      <c r="W2124" s="101">
        <v>-0.31697691571776898</v>
      </c>
    </row>
    <row r="2125" spans="2:23" x14ac:dyDescent="0.25">
      <c r="B2125" s="55" t="s">
        <v>117</v>
      </c>
      <c r="C2125" s="76" t="s">
        <v>140</v>
      </c>
      <c r="D2125" s="55" t="s">
        <v>66</v>
      </c>
      <c r="E2125" s="55" t="s">
        <v>169</v>
      </c>
      <c r="F2125" s="70">
        <v>132.05000000000001</v>
      </c>
      <c r="G2125" s="77">
        <v>50950</v>
      </c>
      <c r="H2125" s="77">
        <v>132.30000000000001</v>
      </c>
      <c r="I2125" s="77">
        <v>1</v>
      </c>
      <c r="J2125" s="77">
        <v>105.12262162736801</v>
      </c>
      <c r="K2125" s="77">
        <v>9.7246737084734802E-2</v>
      </c>
      <c r="L2125" s="77">
        <v>154.58429812195601</v>
      </c>
      <c r="M2125" s="77">
        <v>0.21028748598754701</v>
      </c>
      <c r="N2125" s="77">
        <v>-49.461676494587699</v>
      </c>
      <c r="O2125" s="77">
        <v>-0.113040748902813</v>
      </c>
      <c r="P2125" s="77">
        <v>-40.220301419962503</v>
      </c>
      <c r="Q2125" s="77">
        <v>-40.220301419962396</v>
      </c>
      <c r="R2125" s="77">
        <v>0</v>
      </c>
      <c r="S2125" s="77">
        <v>1.42355192875512E-2</v>
      </c>
      <c r="T2125" s="77" t="s">
        <v>156</v>
      </c>
      <c r="U2125" s="105">
        <v>-2.5757418625823401</v>
      </c>
      <c r="V2125" s="105">
        <v>-2.1350449870490502</v>
      </c>
      <c r="W2125" s="101">
        <v>-0.43817880185423602</v>
      </c>
    </row>
    <row r="2126" spans="2:23" x14ac:dyDescent="0.25">
      <c r="B2126" s="55" t="s">
        <v>117</v>
      </c>
      <c r="C2126" s="76" t="s">
        <v>140</v>
      </c>
      <c r="D2126" s="55" t="s">
        <v>66</v>
      </c>
      <c r="E2126" s="55" t="s">
        <v>170</v>
      </c>
      <c r="F2126" s="70">
        <v>131.72</v>
      </c>
      <c r="G2126" s="77">
        <v>51300</v>
      </c>
      <c r="H2126" s="77">
        <v>132.13</v>
      </c>
      <c r="I2126" s="77">
        <v>1</v>
      </c>
      <c r="J2126" s="77">
        <v>88.059474491965702</v>
      </c>
      <c r="K2126" s="77">
        <v>0.118720951741836</v>
      </c>
      <c r="L2126" s="77">
        <v>101.827278743897</v>
      </c>
      <c r="M2126" s="77">
        <v>0.158746246801689</v>
      </c>
      <c r="N2126" s="77">
        <v>-13.767804251931301</v>
      </c>
      <c r="O2126" s="77">
        <v>-4.0025295059853798E-2</v>
      </c>
      <c r="P2126" s="77">
        <v>-8.9311584080175397</v>
      </c>
      <c r="Q2126" s="77">
        <v>-8.9311584080175397</v>
      </c>
      <c r="R2126" s="77">
        <v>0</v>
      </c>
      <c r="S2126" s="77">
        <v>1.2212111906943601E-3</v>
      </c>
      <c r="T2126" s="77" t="s">
        <v>156</v>
      </c>
      <c r="U2126" s="105">
        <v>0.36446269252057201</v>
      </c>
      <c r="V2126" s="105">
        <v>-0.30210490264436302</v>
      </c>
      <c r="W2126" s="101">
        <v>0.67037625914663701</v>
      </c>
    </row>
    <row r="2127" spans="2:23" x14ac:dyDescent="0.25">
      <c r="B2127" s="55" t="s">
        <v>117</v>
      </c>
      <c r="C2127" s="76" t="s">
        <v>140</v>
      </c>
      <c r="D2127" s="55" t="s">
        <v>66</v>
      </c>
      <c r="E2127" s="55" t="s">
        <v>171</v>
      </c>
      <c r="F2127" s="70">
        <v>133.19</v>
      </c>
      <c r="G2127" s="77">
        <v>54750</v>
      </c>
      <c r="H2127" s="77">
        <v>134.68</v>
      </c>
      <c r="I2127" s="77">
        <v>1</v>
      </c>
      <c r="J2127" s="77">
        <v>58.184995900560097</v>
      </c>
      <c r="K2127" s="77">
        <v>0.35984413046941399</v>
      </c>
      <c r="L2127" s="77">
        <v>98.064738729048997</v>
      </c>
      <c r="M2127" s="77">
        <v>1.02215829705642</v>
      </c>
      <c r="N2127" s="77">
        <v>-39.879742828488801</v>
      </c>
      <c r="O2127" s="77">
        <v>-0.66231416658700804</v>
      </c>
      <c r="P2127" s="77">
        <v>-29.8696287223502</v>
      </c>
      <c r="Q2127" s="77">
        <v>-29.8696287223502</v>
      </c>
      <c r="R2127" s="77">
        <v>0</v>
      </c>
      <c r="S2127" s="77">
        <v>9.4831376789974303E-2</v>
      </c>
      <c r="T2127" s="77" t="s">
        <v>157</v>
      </c>
      <c r="U2127" s="105">
        <v>-29.286231087382198</v>
      </c>
      <c r="V2127" s="105">
        <v>-24.275499723403101</v>
      </c>
      <c r="W2127" s="101">
        <v>-4.9821008211707696</v>
      </c>
    </row>
    <row r="2128" spans="2:23" x14ac:dyDescent="0.25">
      <c r="B2128" s="55" t="s">
        <v>117</v>
      </c>
      <c r="C2128" s="76" t="s">
        <v>140</v>
      </c>
      <c r="D2128" s="55" t="s">
        <v>66</v>
      </c>
      <c r="E2128" s="55" t="s">
        <v>172</v>
      </c>
      <c r="F2128" s="70">
        <v>132.30000000000001</v>
      </c>
      <c r="G2128" s="77">
        <v>53150</v>
      </c>
      <c r="H2128" s="77">
        <v>134</v>
      </c>
      <c r="I2128" s="77">
        <v>1</v>
      </c>
      <c r="J2128" s="77">
        <v>145.356662008114</v>
      </c>
      <c r="K2128" s="77">
        <v>0.92965660436620601</v>
      </c>
      <c r="L2128" s="77">
        <v>151.445572058029</v>
      </c>
      <c r="M2128" s="77">
        <v>1.00917349702328</v>
      </c>
      <c r="N2128" s="77">
        <v>-6.0889100499148503</v>
      </c>
      <c r="O2128" s="77">
        <v>-7.9516892657070806E-2</v>
      </c>
      <c r="P2128" s="77">
        <v>0.23493829783314399</v>
      </c>
      <c r="Q2128" s="77">
        <v>0.23493829783314399</v>
      </c>
      <c r="R2128" s="77">
        <v>0</v>
      </c>
      <c r="S2128" s="77">
        <v>2.4286241667040001E-6</v>
      </c>
      <c r="T2128" s="77" t="s">
        <v>156</v>
      </c>
      <c r="U2128" s="105">
        <v>-0.23652717243379501</v>
      </c>
      <c r="V2128" s="105">
        <v>-0.19605852633826101</v>
      </c>
      <c r="W2128" s="101">
        <v>-4.0237414520686403E-2</v>
      </c>
    </row>
    <row r="2129" spans="2:23" x14ac:dyDescent="0.25">
      <c r="B2129" s="55" t="s">
        <v>117</v>
      </c>
      <c r="C2129" s="76" t="s">
        <v>140</v>
      </c>
      <c r="D2129" s="55" t="s">
        <v>66</v>
      </c>
      <c r="E2129" s="55" t="s">
        <v>172</v>
      </c>
      <c r="F2129" s="70">
        <v>132.30000000000001</v>
      </c>
      <c r="G2129" s="77">
        <v>54500</v>
      </c>
      <c r="H2129" s="77">
        <v>131.72</v>
      </c>
      <c r="I2129" s="77">
        <v>1</v>
      </c>
      <c r="J2129" s="77">
        <v>-47.223178767168001</v>
      </c>
      <c r="K2129" s="77">
        <v>0.12347668429493899</v>
      </c>
      <c r="L2129" s="77">
        <v>-3.8853223085981501</v>
      </c>
      <c r="M2129" s="77">
        <v>8.35850539186401E-4</v>
      </c>
      <c r="N2129" s="77">
        <v>-43.337856458569902</v>
      </c>
      <c r="O2129" s="77">
        <v>0.12264083375575301</v>
      </c>
      <c r="P2129" s="77">
        <v>-40.455239717801398</v>
      </c>
      <c r="Q2129" s="77">
        <v>-40.455239717801298</v>
      </c>
      <c r="R2129" s="77">
        <v>0</v>
      </c>
      <c r="S2129" s="77">
        <v>9.0620004909993807E-2</v>
      </c>
      <c r="T2129" s="77" t="s">
        <v>156</v>
      </c>
      <c r="U2129" s="105">
        <v>-8.9461402818741504</v>
      </c>
      <c r="V2129" s="105">
        <v>-7.4154992935137098</v>
      </c>
      <c r="W2129" s="101">
        <v>-1.5218951428624401</v>
      </c>
    </row>
    <row r="2130" spans="2:23" x14ac:dyDescent="0.25">
      <c r="B2130" s="55" t="s">
        <v>117</v>
      </c>
      <c r="C2130" s="76" t="s">
        <v>140</v>
      </c>
      <c r="D2130" s="55" t="s">
        <v>66</v>
      </c>
      <c r="E2130" s="55" t="s">
        <v>173</v>
      </c>
      <c r="F2130" s="70">
        <v>132.5</v>
      </c>
      <c r="G2130" s="77">
        <v>51250</v>
      </c>
      <c r="H2130" s="77">
        <v>132.5</v>
      </c>
      <c r="I2130" s="77">
        <v>1</v>
      </c>
      <c r="J2130" s="77">
        <v>2.9653760000000001E-12</v>
      </c>
      <c r="K2130" s="77">
        <v>0</v>
      </c>
      <c r="L2130" s="77">
        <v>2.996025E-12</v>
      </c>
      <c r="M2130" s="77">
        <v>0</v>
      </c>
      <c r="N2130" s="77">
        <v>-3.0648000000000001E-14</v>
      </c>
      <c r="O2130" s="77">
        <v>0</v>
      </c>
      <c r="P2130" s="77">
        <v>2.2097900000000001E-13</v>
      </c>
      <c r="Q2130" s="77">
        <v>2.20976E-13</v>
      </c>
      <c r="R2130" s="77">
        <v>0</v>
      </c>
      <c r="S2130" s="77">
        <v>0</v>
      </c>
      <c r="T2130" s="77" t="s">
        <v>157</v>
      </c>
      <c r="U2130" s="105">
        <v>0</v>
      </c>
      <c r="V2130" s="105">
        <v>0</v>
      </c>
      <c r="W2130" s="101">
        <v>0</v>
      </c>
    </row>
    <row r="2131" spans="2:23" x14ac:dyDescent="0.25">
      <c r="B2131" s="55" t="s">
        <v>117</v>
      </c>
      <c r="C2131" s="76" t="s">
        <v>140</v>
      </c>
      <c r="D2131" s="55" t="s">
        <v>66</v>
      </c>
      <c r="E2131" s="55" t="s">
        <v>174</v>
      </c>
      <c r="F2131" s="70">
        <v>132.13</v>
      </c>
      <c r="G2131" s="77">
        <v>53200</v>
      </c>
      <c r="H2131" s="77">
        <v>133.72999999999999</v>
      </c>
      <c r="I2131" s="77">
        <v>1</v>
      </c>
      <c r="J2131" s="77">
        <v>107.253509603579</v>
      </c>
      <c r="K2131" s="77">
        <v>0.59242073909767401</v>
      </c>
      <c r="L2131" s="77">
        <v>120.921389930302</v>
      </c>
      <c r="M2131" s="77">
        <v>0.75303210094782203</v>
      </c>
      <c r="N2131" s="77">
        <v>-13.667880326723401</v>
      </c>
      <c r="O2131" s="77">
        <v>-0.16061136185014799</v>
      </c>
      <c r="P2131" s="77">
        <v>-8.9311584080167101</v>
      </c>
      <c r="Q2131" s="77">
        <v>-8.9311584080167101</v>
      </c>
      <c r="R2131" s="77">
        <v>0</v>
      </c>
      <c r="S2131" s="77">
        <v>4.1079279112180098E-3</v>
      </c>
      <c r="T2131" s="77" t="s">
        <v>157</v>
      </c>
      <c r="U2131" s="105">
        <v>0.518540192017241</v>
      </c>
      <c r="V2131" s="105">
        <v>-0.42982049312966603</v>
      </c>
      <c r="W2131" s="101">
        <v>0.95377947119258599</v>
      </c>
    </row>
    <row r="2132" spans="2:23" x14ac:dyDescent="0.25">
      <c r="B2132" s="55" t="s">
        <v>117</v>
      </c>
      <c r="C2132" s="76" t="s">
        <v>140</v>
      </c>
      <c r="D2132" s="55" t="s">
        <v>66</v>
      </c>
      <c r="E2132" s="55" t="s">
        <v>175</v>
      </c>
      <c r="F2132" s="70">
        <v>134.68</v>
      </c>
      <c r="G2132" s="77">
        <v>53100</v>
      </c>
      <c r="H2132" s="77">
        <v>134.68</v>
      </c>
      <c r="I2132" s="77">
        <v>1</v>
      </c>
      <c r="J2132" s="77">
        <v>5.0915098999999998E-11</v>
      </c>
      <c r="K2132" s="77">
        <v>0</v>
      </c>
      <c r="L2132" s="77">
        <v>9.0023274000000006E-11</v>
      </c>
      <c r="M2132" s="77">
        <v>0</v>
      </c>
      <c r="N2132" s="77">
        <v>-3.9108175000000001E-11</v>
      </c>
      <c r="O2132" s="77">
        <v>0</v>
      </c>
      <c r="P2132" s="77">
        <v>-3.2445349999999999E-11</v>
      </c>
      <c r="Q2132" s="77">
        <v>-3.2445348999999999E-11</v>
      </c>
      <c r="R2132" s="77">
        <v>0</v>
      </c>
      <c r="S2132" s="77">
        <v>0</v>
      </c>
      <c r="T2132" s="77" t="s">
        <v>157</v>
      </c>
      <c r="U2132" s="105">
        <v>0</v>
      </c>
      <c r="V2132" s="105">
        <v>0</v>
      </c>
      <c r="W2132" s="101">
        <v>0</v>
      </c>
    </row>
    <row r="2133" spans="2:23" x14ac:dyDescent="0.25">
      <c r="B2133" s="55" t="s">
        <v>117</v>
      </c>
      <c r="C2133" s="76" t="s">
        <v>140</v>
      </c>
      <c r="D2133" s="55" t="s">
        <v>66</v>
      </c>
      <c r="E2133" s="55" t="s">
        <v>176</v>
      </c>
      <c r="F2133" s="70">
        <v>134.68</v>
      </c>
      <c r="G2133" s="77">
        <v>52000</v>
      </c>
      <c r="H2133" s="77">
        <v>134.68</v>
      </c>
      <c r="I2133" s="77">
        <v>1</v>
      </c>
      <c r="J2133" s="77">
        <v>-2.3398366999999999E-11</v>
      </c>
      <c r="K2133" s="77">
        <v>0</v>
      </c>
      <c r="L2133" s="77">
        <v>-3.3210381000000001E-11</v>
      </c>
      <c r="M2133" s="77">
        <v>0</v>
      </c>
      <c r="N2133" s="77">
        <v>9.8120140000000006E-12</v>
      </c>
      <c r="O2133" s="77">
        <v>0</v>
      </c>
      <c r="P2133" s="77">
        <v>6.3056539999999998E-12</v>
      </c>
      <c r="Q2133" s="77">
        <v>6.3056560000000001E-12</v>
      </c>
      <c r="R2133" s="77">
        <v>0</v>
      </c>
      <c r="S2133" s="77">
        <v>0</v>
      </c>
      <c r="T2133" s="77" t="s">
        <v>157</v>
      </c>
      <c r="U2133" s="105">
        <v>0</v>
      </c>
      <c r="V2133" s="105">
        <v>0</v>
      </c>
      <c r="W2133" s="101">
        <v>0</v>
      </c>
    </row>
    <row r="2134" spans="2:23" x14ac:dyDescent="0.25">
      <c r="B2134" s="55" t="s">
        <v>117</v>
      </c>
      <c r="C2134" s="76" t="s">
        <v>140</v>
      </c>
      <c r="D2134" s="55" t="s">
        <v>66</v>
      </c>
      <c r="E2134" s="55" t="s">
        <v>176</v>
      </c>
      <c r="F2134" s="70">
        <v>134.68</v>
      </c>
      <c r="G2134" s="77">
        <v>53050</v>
      </c>
      <c r="H2134" s="77">
        <v>134.34</v>
      </c>
      <c r="I2134" s="77">
        <v>1</v>
      </c>
      <c r="J2134" s="77">
        <v>-136.903760897513</v>
      </c>
      <c r="K2134" s="77">
        <v>0.17618081363010399</v>
      </c>
      <c r="L2134" s="77">
        <v>-134.19038395780001</v>
      </c>
      <c r="M2134" s="77">
        <v>0.16926635597937201</v>
      </c>
      <c r="N2134" s="77">
        <v>-2.7133769397135001</v>
      </c>
      <c r="O2134" s="77">
        <v>6.9144576507325101E-3</v>
      </c>
      <c r="P2134" s="77">
        <v>-6.0011196494360597</v>
      </c>
      <c r="Q2134" s="77">
        <v>-6.0011196494360597</v>
      </c>
      <c r="R2134" s="77">
        <v>0</v>
      </c>
      <c r="S2134" s="77">
        <v>3.3852630824036798E-4</v>
      </c>
      <c r="T2134" s="77" t="s">
        <v>156</v>
      </c>
      <c r="U2134" s="105">
        <v>7.5155390974317501E-3</v>
      </c>
      <c r="V2134" s="105">
        <v>-6.2296669973192498E-3</v>
      </c>
      <c r="W2134" s="101">
        <v>1.38237440731254E-2</v>
      </c>
    </row>
    <row r="2135" spans="2:23" x14ac:dyDescent="0.25">
      <c r="B2135" s="55" t="s">
        <v>117</v>
      </c>
      <c r="C2135" s="76" t="s">
        <v>140</v>
      </c>
      <c r="D2135" s="55" t="s">
        <v>66</v>
      </c>
      <c r="E2135" s="55" t="s">
        <v>176</v>
      </c>
      <c r="F2135" s="70">
        <v>134.68</v>
      </c>
      <c r="G2135" s="77">
        <v>53050</v>
      </c>
      <c r="H2135" s="77">
        <v>134.34</v>
      </c>
      <c r="I2135" s="77">
        <v>2</v>
      </c>
      <c r="J2135" s="77">
        <v>-121.079508324423</v>
      </c>
      <c r="K2135" s="77">
        <v>0.12461210235671399</v>
      </c>
      <c r="L2135" s="77">
        <v>-118.67976164394101</v>
      </c>
      <c r="M2135" s="77">
        <v>0.11972152950283201</v>
      </c>
      <c r="N2135" s="77">
        <v>-2.39974668048204</v>
      </c>
      <c r="O2135" s="77">
        <v>4.8905728538817103E-3</v>
      </c>
      <c r="P2135" s="77">
        <v>-5.3074700927584599</v>
      </c>
      <c r="Q2135" s="77">
        <v>-5.3074700927584502</v>
      </c>
      <c r="R2135" s="77">
        <v>0</v>
      </c>
      <c r="S2135" s="77">
        <v>2.3943852967696699E-4</v>
      </c>
      <c r="T2135" s="77" t="s">
        <v>156</v>
      </c>
      <c r="U2135" s="105">
        <v>-0.15808291678827299</v>
      </c>
      <c r="V2135" s="105">
        <v>-0.131035700405364</v>
      </c>
      <c r="W2135" s="101">
        <v>-2.6892672778343701E-2</v>
      </c>
    </row>
    <row r="2136" spans="2:23" x14ac:dyDescent="0.25">
      <c r="B2136" s="55" t="s">
        <v>117</v>
      </c>
      <c r="C2136" s="76" t="s">
        <v>140</v>
      </c>
      <c r="D2136" s="55" t="s">
        <v>66</v>
      </c>
      <c r="E2136" s="55" t="s">
        <v>176</v>
      </c>
      <c r="F2136" s="70">
        <v>134.68</v>
      </c>
      <c r="G2136" s="77">
        <v>53100</v>
      </c>
      <c r="H2136" s="77">
        <v>134.68</v>
      </c>
      <c r="I2136" s="77">
        <v>2</v>
      </c>
      <c r="J2136" s="77">
        <v>-1.670551E-12</v>
      </c>
      <c r="K2136" s="77">
        <v>0</v>
      </c>
      <c r="L2136" s="77">
        <v>-3.9100070000000001E-12</v>
      </c>
      <c r="M2136" s="77">
        <v>0</v>
      </c>
      <c r="N2136" s="77">
        <v>2.2394559999999999E-12</v>
      </c>
      <c r="O2136" s="77">
        <v>0</v>
      </c>
      <c r="P2136" s="77">
        <v>1.3683000000000001E-13</v>
      </c>
      <c r="Q2136" s="77">
        <v>1.36834E-13</v>
      </c>
      <c r="R2136" s="77">
        <v>0</v>
      </c>
      <c r="S2136" s="77">
        <v>0</v>
      </c>
      <c r="T2136" s="77" t="s">
        <v>157</v>
      </c>
      <c r="U2136" s="105">
        <v>0</v>
      </c>
      <c r="V2136" s="105">
        <v>0</v>
      </c>
      <c r="W2136" s="101">
        <v>0</v>
      </c>
    </row>
    <row r="2137" spans="2:23" x14ac:dyDescent="0.25">
      <c r="B2137" s="55" t="s">
        <v>117</v>
      </c>
      <c r="C2137" s="76" t="s">
        <v>140</v>
      </c>
      <c r="D2137" s="55" t="s">
        <v>66</v>
      </c>
      <c r="E2137" s="55" t="s">
        <v>177</v>
      </c>
      <c r="F2137" s="70">
        <v>134.74</v>
      </c>
      <c r="G2137" s="77">
        <v>53000</v>
      </c>
      <c r="H2137" s="77">
        <v>134.68</v>
      </c>
      <c r="I2137" s="77">
        <v>1</v>
      </c>
      <c r="J2137" s="77">
        <v>-28.479575231904199</v>
      </c>
      <c r="K2137" s="77">
        <v>0</v>
      </c>
      <c r="L2137" s="77">
        <v>-37.685077798751301</v>
      </c>
      <c r="M2137" s="77">
        <v>0</v>
      </c>
      <c r="N2137" s="77">
        <v>9.2055025668470893</v>
      </c>
      <c r="O2137" s="77">
        <v>0</v>
      </c>
      <c r="P2137" s="77">
        <v>4.9679203450358997</v>
      </c>
      <c r="Q2137" s="77">
        <v>4.96792034503589</v>
      </c>
      <c r="R2137" s="77">
        <v>0</v>
      </c>
      <c r="S2137" s="77">
        <v>0</v>
      </c>
      <c r="T2137" s="77" t="s">
        <v>156</v>
      </c>
      <c r="U2137" s="105">
        <v>0.55233015401084595</v>
      </c>
      <c r="V2137" s="105">
        <v>-0.45782915735764701</v>
      </c>
      <c r="W2137" s="101">
        <v>1.0159312051912599</v>
      </c>
    </row>
    <row r="2138" spans="2:23" x14ac:dyDescent="0.25">
      <c r="B2138" s="55" t="s">
        <v>117</v>
      </c>
      <c r="C2138" s="76" t="s">
        <v>140</v>
      </c>
      <c r="D2138" s="55" t="s">
        <v>66</v>
      </c>
      <c r="E2138" s="55" t="s">
        <v>177</v>
      </c>
      <c r="F2138" s="70">
        <v>134.74</v>
      </c>
      <c r="G2138" s="77">
        <v>53000</v>
      </c>
      <c r="H2138" s="77">
        <v>134.68</v>
      </c>
      <c r="I2138" s="77">
        <v>2</v>
      </c>
      <c r="J2138" s="77">
        <v>-25.156958121515</v>
      </c>
      <c r="K2138" s="77">
        <v>0</v>
      </c>
      <c r="L2138" s="77">
        <v>-33.288485388896703</v>
      </c>
      <c r="M2138" s="77">
        <v>0</v>
      </c>
      <c r="N2138" s="77">
        <v>8.1315272673816903</v>
      </c>
      <c r="O2138" s="77">
        <v>0</v>
      </c>
      <c r="P2138" s="77">
        <v>4.3883296381151098</v>
      </c>
      <c r="Q2138" s="77">
        <v>4.3883296381151098</v>
      </c>
      <c r="R2138" s="77">
        <v>0</v>
      </c>
      <c r="S2138" s="77">
        <v>0</v>
      </c>
      <c r="T2138" s="77" t="s">
        <v>156</v>
      </c>
      <c r="U2138" s="105">
        <v>0.48789163604292002</v>
      </c>
      <c r="V2138" s="105">
        <v>-0.40441575566592602</v>
      </c>
      <c r="W2138" s="101">
        <v>0.89740589791895897</v>
      </c>
    </row>
    <row r="2139" spans="2:23" x14ac:dyDescent="0.25">
      <c r="B2139" s="55" t="s">
        <v>117</v>
      </c>
      <c r="C2139" s="76" t="s">
        <v>140</v>
      </c>
      <c r="D2139" s="55" t="s">
        <v>66</v>
      </c>
      <c r="E2139" s="55" t="s">
        <v>177</v>
      </c>
      <c r="F2139" s="70">
        <v>134.74</v>
      </c>
      <c r="G2139" s="77">
        <v>53000</v>
      </c>
      <c r="H2139" s="77">
        <v>134.68</v>
      </c>
      <c r="I2139" s="77">
        <v>3</v>
      </c>
      <c r="J2139" s="77">
        <v>-25.156958121515</v>
      </c>
      <c r="K2139" s="77">
        <v>0</v>
      </c>
      <c r="L2139" s="77">
        <v>-33.288485388896703</v>
      </c>
      <c r="M2139" s="77">
        <v>0</v>
      </c>
      <c r="N2139" s="77">
        <v>8.1315272673816903</v>
      </c>
      <c r="O2139" s="77">
        <v>0</v>
      </c>
      <c r="P2139" s="77">
        <v>4.3883296381151098</v>
      </c>
      <c r="Q2139" s="77">
        <v>4.3883296381151098</v>
      </c>
      <c r="R2139" s="77">
        <v>0</v>
      </c>
      <c r="S2139" s="77">
        <v>0</v>
      </c>
      <c r="T2139" s="77" t="s">
        <v>156</v>
      </c>
      <c r="U2139" s="105">
        <v>0.48789163604292002</v>
      </c>
      <c r="V2139" s="105">
        <v>-0.40441575566592602</v>
      </c>
      <c r="W2139" s="101">
        <v>0.89740589791895897</v>
      </c>
    </row>
    <row r="2140" spans="2:23" x14ac:dyDescent="0.25">
      <c r="B2140" s="55" t="s">
        <v>117</v>
      </c>
      <c r="C2140" s="76" t="s">
        <v>140</v>
      </c>
      <c r="D2140" s="55" t="s">
        <v>66</v>
      </c>
      <c r="E2140" s="55" t="s">
        <v>177</v>
      </c>
      <c r="F2140" s="70">
        <v>134.74</v>
      </c>
      <c r="G2140" s="77">
        <v>53000</v>
      </c>
      <c r="H2140" s="77">
        <v>134.68</v>
      </c>
      <c r="I2140" s="77">
        <v>4</v>
      </c>
      <c r="J2140" s="77">
        <v>-27.611295499223701</v>
      </c>
      <c r="K2140" s="77">
        <v>0</v>
      </c>
      <c r="L2140" s="77">
        <v>-36.536142500008502</v>
      </c>
      <c r="M2140" s="77">
        <v>0</v>
      </c>
      <c r="N2140" s="77">
        <v>8.92484700078478</v>
      </c>
      <c r="O2140" s="77">
        <v>0</v>
      </c>
      <c r="P2140" s="77">
        <v>4.8164593589068501</v>
      </c>
      <c r="Q2140" s="77">
        <v>4.8164593589068501</v>
      </c>
      <c r="R2140" s="77">
        <v>0</v>
      </c>
      <c r="S2140" s="77">
        <v>0</v>
      </c>
      <c r="T2140" s="77" t="s">
        <v>156</v>
      </c>
      <c r="U2140" s="105">
        <v>0.53549082004710702</v>
      </c>
      <c r="V2140" s="105">
        <v>-0.44387095134065002</v>
      </c>
      <c r="W2140" s="101">
        <v>0.98495769283788104</v>
      </c>
    </row>
    <row r="2141" spans="2:23" x14ac:dyDescent="0.25">
      <c r="B2141" s="55" t="s">
        <v>117</v>
      </c>
      <c r="C2141" s="76" t="s">
        <v>140</v>
      </c>
      <c r="D2141" s="55" t="s">
        <v>66</v>
      </c>
      <c r="E2141" s="55" t="s">
        <v>177</v>
      </c>
      <c r="F2141" s="70">
        <v>134.74</v>
      </c>
      <c r="G2141" s="77">
        <v>53204</v>
      </c>
      <c r="H2141" s="77">
        <v>134.41999999999999</v>
      </c>
      <c r="I2141" s="77">
        <v>1</v>
      </c>
      <c r="J2141" s="77">
        <v>-1.3232453952686301</v>
      </c>
      <c r="K2141" s="77">
        <v>2.2377503646553299E-4</v>
      </c>
      <c r="L2141" s="77">
        <v>-9.1233653209309598</v>
      </c>
      <c r="M2141" s="77">
        <v>1.0637534572777401E-2</v>
      </c>
      <c r="N2141" s="77">
        <v>7.8001199256623304</v>
      </c>
      <c r="O2141" s="77">
        <v>-1.04137595363118E-2</v>
      </c>
      <c r="P2141" s="77">
        <v>5.1457631420269401</v>
      </c>
      <c r="Q2141" s="77">
        <v>5.1457631420269303</v>
      </c>
      <c r="R2141" s="77">
        <v>0</v>
      </c>
      <c r="S2141" s="77">
        <v>3.3840006485091299E-3</v>
      </c>
      <c r="T2141" s="77" t="s">
        <v>156</v>
      </c>
      <c r="U2141" s="105">
        <v>1.0945546178152601</v>
      </c>
      <c r="V2141" s="105">
        <v>-0.90728165883632805</v>
      </c>
      <c r="W2141" s="101">
        <v>2.0132744590346698</v>
      </c>
    </row>
    <row r="2142" spans="2:23" x14ac:dyDescent="0.25">
      <c r="B2142" s="55" t="s">
        <v>117</v>
      </c>
      <c r="C2142" s="76" t="s">
        <v>140</v>
      </c>
      <c r="D2142" s="55" t="s">
        <v>66</v>
      </c>
      <c r="E2142" s="55" t="s">
        <v>177</v>
      </c>
      <c r="F2142" s="70">
        <v>134.74</v>
      </c>
      <c r="G2142" s="77">
        <v>53304</v>
      </c>
      <c r="H2142" s="77">
        <v>135.5</v>
      </c>
      <c r="I2142" s="77">
        <v>1</v>
      </c>
      <c r="J2142" s="77">
        <v>35.190605720367103</v>
      </c>
      <c r="K2142" s="77">
        <v>0.114797708360579</v>
      </c>
      <c r="L2142" s="77">
        <v>30.2092563363626</v>
      </c>
      <c r="M2142" s="77">
        <v>8.4597942910315194E-2</v>
      </c>
      <c r="N2142" s="77">
        <v>4.9813493840044698</v>
      </c>
      <c r="O2142" s="77">
        <v>3.0199765450263899E-2</v>
      </c>
      <c r="P2142" s="77">
        <v>3.28738532842954</v>
      </c>
      <c r="Q2142" s="77">
        <v>3.28738532842954</v>
      </c>
      <c r="R2142" s="77">
        <v>0</v>
      </c>
      <c r="S2142" s="77">
        <v>1.00179984298509E-3</v>
      </c>
      <c r="T2142" s="77" t="s">
        <v>156</v>
      </c>
      <c r="U2142" s="105">
        <v>0.29476677579629701</v>
      </c>
      <c r="V2142" s="105">
        <v>-0.24433361749284299</v>
      </c>
      <c r="W2142" s="101">
        <v>0.54218072942509299</v>
      </c>
    </row>
    <row r="2143" spans="2:23" x14ac:dyDescent="0.25">
      <c r="B2143" s="55" t="s">
        <v>117</v>
      </c>
      <c r="C2143" s="76" t="s">
        <v>140</v>
      </c>
      <c r="D2143" s="55" t="s">
        <v>66</v>
      </c>
      <c r="E2143" s="55" t="s">
        <v>177</v>
      </c>
      <c r="F2143" s="70">
        <v>134.74</v>
      </c>
      <c r="G2143" s="77">
        <v>53354</v>
      </c>
      <c r="H2143" s="77">
        <v>134.96</v>
      </c>
      <c r="I2143" s="77">
        <v>1</v>
      </c>
      <c r="J2143" s="77">
        <v>31.008580516339901</v>
      </c>
      <c r="K2143" s="77">
        <v>2.0192173378404999E-2</v>
      </c>
      <c r="L2143" s="77">
        <v>45.148239109328003</v>
      </c>
      <c r="M2143" s="77">
        <v>4.2805633388134097E-2</v>
      </c>
      <c r="N2143" s="77">
        <v>-14.1396585929881</v>
      </c>
      <c r="O2143" s="77">
        <v>-2.2613460009729101E-2</v>
      </c>
      <c r="P2143" s="77">
        <v>-8.3849148525683503</v>
      </c>
      <c r="Q2143" s="77">
        <v>-8.3849148525683397</v>
      </c>
      <c r="R2143" s="77">
        <v>0</v>
      </c>
      <c r="S2143" s="77">
        <v>1.4764427387812501E-3</v>
      </c>
      <c r="T2143" s="77" t="s">
        <v>157</v>
      </c>
      <c r="U2143" s="105">
        <v>6.1299808145396102E-2</v>
      </c>
      <c r="V2143" s="105">
        <v>-5.0811709818111797E-2</v>
      </c>
      <c r="W2143" s="101">
        <v>0.11275210581011</v>
      </c>
    </row>
    <row r="2144" spans="2:23" x14ac:dyDescent="0.25">
      <c r="B2144" s="55" t="s">
        <v>117</v>
      </c>
      <c r="C2144" s="76" t="s">
        <v>140</v>
      </c>
      <c r="D2144" s="55" t="s">
        <v>66</v>
      </c>
      <c r="E2144" s="55" t="s">
        <v>177</v>
      </c>
      <c r="F2144" s="70">
        <v>134.74</v>
      </c>
      <c r="G2144" s="77">
        <v>53454</v>
      </c>
      <c r="H2144" s="77">
        <v>135.13</v>
      </c>
      <c r="I2144" s="77">
        <v>1</v>
      </c>
      <c r="J2144" s="77">
        <v>22.7300503770836</v>
      </c>
      <c r="K2144" s="77">
        <v>3.5235883967872403E-2</v>
      </c>
      <c r="L2144" s="77">
        <v>38.507158015319597</v>
      </c>
      <c r="M2144" s="77">
        <v>0.10112704309602499</v>
      </c>
      <c r="N2144" s="77">
        <v>-15.777107638236</v>
      </c>
      <c r="O2144" s="77">
        <v>-6.5891159128152701E-2</v>
      </c>
      <c r="P2144" s="77">
        <v>-8.1372729713657908</v>
      </c>
      <c r="Q2144" s="77">
        <v>-8.1372729713657801</v>
      </c>
      <c r="R2144" s="77">
        <v>0</v>
      </c>
      <c r="S2144" s="77">
        <v>4.5158774181974703E-3</v>
      </c>
      <c r="T2144" s="77" t="s">
        <v>157</v>
      </c>
      <c r="U2144" s="105">
        <v>-2.7379515780454602</v>
      </c>
      <c r="V2144" s="105">
        <v>-2.2695014109948</v>
      </c>
      <c r="W2144" s="101">
        <v>-0.46577351536309902</v>
      </c>
    </row>
    <row r="2145" spans="2:23" x14ac:dyDescent="0.25">
      <c r="B2145" s="55" t="s">
        <v>117</v>
      </c>
      <c r="C2145" s="76" t="s">
        <v>140</v>
      </c>
      <c r="D2145" s="55" t="s">
        <v>66</v>
      </c>
      <c r="E2145" s="55" t="s">
        <v>177</v>
      </c>
      <c r="F2145" s="70">
        <v>134.74</v>
      </c>
      <c r="G2145" s="77">
        <v>53604</v>
      </c>
      <c r="H2145" s="77">
        <v>135.21</v>
      </c>
      <c r="I2145" s="77">
        <v>1</v>
      </c>
      <c r="J2145" s="77">
        <v>34.6797800737356</v>
      </c>
      <c r="K2145" s="77">
        <v>5.2316890849376199E-2</v>
      </c>
      <c r="L2145" s="77">
        <v>41.386123924394703</v>
      </c>
      <c r="M2145" s="77">
        <v>7.4507289526612897E-2</v>
      </c>
      <c r="N2145" s="77">
        <v>-6.7063438506590396</v>
      </c>
      <c r="O2145" s="77">
        <v>-2.2190398677236701E-2</v>
      </c>
      <c r="P2145" s="77">
        <v>-4.0793118275983504</v>
      </c>
      <c r="Q2145" s="77">
        <v>-4.0793118275983504</v>
      </c>
      <c r="R2145" s="77">
        <v>0</v>
      </c>
      <c r="S2145" s="77">
        <v>7.2387414692509503E-4</v>
      </c>
      <c r="T2145" s="77" t="s">
        <v>157</v>
      </c>
      <c r="U2145" s="105">
        <v>0.15683254834971999</v>
      </c>
      <c r="V2145" s="105">
        <v>-0.129999263910901</v>
      </c>
      <c r="W2145" s="101">
        <v>0.288470724803157</v>
      </c>
    </row>
    <row r="2146" spans="2:23" x14ac:dyDescent="0.25">
      <c r="B2146" s="55" t="s">
        <v>117</v>
      </c>
      <c r="C2146" s="76" t="s">
        <v>140</v>
      </c>
      <c r="D2146" s="55" t="s">
        <v>66</v>
      </c>
      <c r="E2146" s="55" t="s">
        <v>177</v>
      </c>
      <c r="F2146" s="70">
        <v>134.74</v>
      </c>
      <c r="G2146" s="77">
        <v>53654</v>
      </c>
      <c r="H2146" s="77">
        <v>134.66999999999999</v>
      </c>
      <c r="I2146" s="77">
        <v>1</v>
      </c>
      <c r="J2146" s="77">
        <v>-15.998609008531499</v>
      </c>
      <c r="K2146" s="77">
        <v>1.24829492574375E-2</v>
      </c>
      <c r="L2146" s="77">
        <v>-5.4867928175512297</v>
      </c>
      <c r="M2146" s="77">
        <v>1.46821574976663E-3</v>
      </c>
      <c r="N2146" s="77">
        <v>-10.5118161909802</v>
      </c>
      <c r="O2146" s="77">
        <v>1.1014733507670901E-2</v>
      </c>
      <c r="P2146" s="77">
        <v>-6.3926877990948503</v>
      </c>
      <c r="Q2146" s="77">
        <v>-6.3926877990948503</v>
      </c>
      <c r="R2146" s="77">
        <v>0</v>
      </c>
      <c r="S2146" s="77">
        <v>1.99305712235987E-3</v>
      </c>
      <c r="T2146" s="77" t="s">
        <v>157</v>
      </c>
      <c r="U2146" s="105">
        <v>0.74791254378196603</v>
      </c>
      <c r="V2146" s="105">
        <v>-0.61994835373443702</v>
      </c>
      <c r="W2146" s="101">
        <v>1.37567664279136</v>
      </c>
    </row>
    <row r="2147" spans="2:23" x14ac:dyDescent="0.25">
      <c r="B2147" s="55" t="s">
        <v>117</v>
      </c>
      <c r="C2147" s="76" t="s">
        <v>140</v>
      </c>
      <c r="D2147" s="55" t="s">
        <v>66</v>
      </c>
      <c r="E2147" s="55" t="s">
        <v>178</v>
      </c>
      <c r="F2147" s="70">
        <v>134.34</v>
      </c>
      <c r="G2147" s="77">
        <v>53150</v>
      </c>
      <c r="H2147" s="77">
        <v>134</v>
      </c>
      <c r="I2147" s="77">
        <v>1</v>
      </c>
      <c r="J2147" s="77">
        <v>-34.483464833136402</v>
      </c>
      <c r="K2147" s="77">
        <v>3.2534031731133499E-2</v>
      </c>
      <c r="L2147" s="77">
        <v>-1.93075962637997</v>
      </c>
      <c r="M2147" s="77">
        <v>1.0199350362574E-4</v>
      </c>
      <c r="N2147" s="77">
        <v>-32.5527052067564</v>
      </c>
      <c r="O2147" s="77">
        <v>3.2432038227507801E-2</v>
      </c>
      <c r="P2147" s="77">
        <v>-25.8294449141769</v>
      </c>
      <c r="Q2147" s="77">
        <v>-25.829444914176801</v>
      </c>
      <c r="R2147" s="77">
        <v>0</v>
      </c>
      <c r="S2147" s="77">
        <v>1.8253503744358301E-2</v>
      </c>
      <c r="T2147" s="77" t="s">
        <v>156</v>
      </c>
      <c r="U2147" s="105">
        <v>-6.7165132013125799</v>
      </c>
      <c r="V2147" s="105">
        <v>-5.5673505366467202</v>
      </c>
      <c r="W2147" s="101">
        <v>-1.1425965272151599</v>
      </c>
    </row>
    <row r="2148" spans="2:23" x14ac:dyDescent="0.25">
      <c r="B2148" s="55" t="s">
        <v>117</v>
      </c>
      <c r="C2148" s="76" t="s">
        <v>140</v>
      </c>
      <c r="D2148" s="55" t="s">
        <v>66</v>
      </c>
      <c r="E2148" s="55" t="s">
        <v>178</v>
      </c>
      <c r="F2148" s="70">
        <v>134.34</v>
      </c>
      <c r="G2148" s="77">
        <v>53150</v>
      </c>
      <c r="H2148" s="77">
        <v>134</v>
      </c>
      <c r="I2148" s="77">
        <v>2</v>
      </c>
      <c r="J2148" s="77">
        <v>-34.382217055386</v>
      </c>
      <c r="K2148" s="77">
        <v>3.2378728311740303E-2</v>
      </c>
      <c r="L2148" s="77">
        <v>-1.9250906739554201</v>
      </c>
      <c r="M2148" s="77">
        <v>1.01506630679804E-4</v>
      </c>
      <c r="N2148" s="77">
        <v>-32.457126381430598</v>
      </c>
      <c r="O2148" s="77">
        <v>3.2277221681060501E-2</v>
      </c>
      <c r="P2148" s="77">
        <v>-25.7536064243174</v>
      </c>
      <c r="Q2148" s="77">
        <v>-25.7536064243174</v>
      </c>
      <c r="R2148" s="77">
        <v>0</v>
      </c>
      <c r="S2148" s="77">
        <v>1.8166369399288299E-2</v>
      </c>
      <c r="T2148" s="77" t="s">
        <v>156</v>
      </c>
      <c r="U2148" s="105">
        <v>-6.7047881367386202</v>
      </c>
      <c r="V2148" s="105">
        <v>-5.5576315734598003</v>
      </c>
      <c r="W2148" s="101">
        <v>-1.1406018883806901</v>
      </c>
    </row>
    <row r="2149" spans="2:23" x14ac:dyDescent="0.25">
      <c r="B2149" s="55" t="s">
        <v>117</v>
      </c>
      <c r="C2149" s="76" t="s">
        <v>140</v>
      </c>
      <c r="D2149" s="55" t="s">
        <v>66</v>
      </c>
      <c r="E2149" s="55" t="s">
        <v>178</v>
      </c>
      <c r="F2149" s="70">
        <v>134.34</v>
      </c>
      <c r="G2149" s="77">
        <v>53900</v>
      </c>
      <c r="H2149" s="77">
        <v>133.85</v>
      </c>
      <c r="I2149" s="77">
        <v>1</v>
      </c>
      <c r="J2149" s="77">
        <v>-32.8224784830212</v>
      </c>
      <c r="K2149" s="77">
        <v>5.0633809407114302E-2</v>
      </c>
      <c r="L2149" s="77">
        <v>-12.3132079810213</v>
      </c>
      <c r="M2149" s="77">
        <v>7.1259092668426796E-3</v>
      </c>
      <c r="N2149" s="77">
        <v>-20.5092705019999</v>
      </c>
      <c r="O2149" s="77">
        <v>4.3507900140271699E-2</v>
      </c>
      <c r="P2149" s="77">
        <v>-18.359626897742501</v>
      </c>
      <c r="Q2149" s="77">
        <v>-18.359626897742402</v>
      </c>
      <c r="R2149" s="77">
        <v>0</v>
      </c>
      <c r="S2149" s="77">
        <v>1.5842567291742601E-2</v>
      </c>
      <c r="T2149" s="77" t="s">
        <v>156</v>
      </c>
      <c r="U2149" s="105">
        <v>-4.2153506766703996</v>
      </c>
      <c r="V2149" s="105">
        <v>-3.4941247264025002</v>
      </c>
      <c r="W2149" s="101">
        <v>-0.71710497691219399</v>
      </c>
    </row>
    <row r="2150" spans="2:23" x14ac:dyDescent="0.25">
      <c r="B2150" s="55" t="s">
        <v>117</v>
      </c>
      <c r="C2150" s="76" t="s">
        <v>140</v>
      </c>
      <c r="D2150" s="55" t="s">
        <v>66</v>
      </c>
      <c r="E2150" s="55" t="s">
        <v>178</v>
      </c>
      <c r="F2150" s="70">
        <v>134.34</v>
      </c>
      <c r="G2150" s="77">
        <v>53900</v>
      </c>
      <c r="H2150" s="77">
        <v>133.85</v>
      </c>
      <c r="I2150" s="77">
        <v>2</v>
      </c>
      <c r="J2150" s="77">
        <v>-32.782735324207799</v>
      </c>
      <c r="K2150" s="77">
        <v>5.0360804477894802E-2</v>
      </c>
      <c r="L2150" s="77">
        <v>-12.2982985103506</v>
      </c>
      <c r="M2150" s="77">
        <v>7.0874881332605296E-3</v>
      </c>
      <c r="N2150" s="77">
        <v>-20.4844368138573</v>
      </c>
      <c r="O2150" s="77">
        <v>4.3273316344634299E-2</v>
      </c>
      <c r="P2150" s="77">
        <v>-18.3373961095363</v>
      </c>
      <c r="Q2150" s="77">
        <v>-18.3373961095363</v>
      </c>
      <c r="R2150" s="77">
        <v>0</v>
      </c>
      <c r="S2150" s="77">
        <v>1.57571481022169E-2</v>
      </c>
      <c r="T2150" s="77" t="s">
        <v>156</v>
      </c>
      <c r="U2150" s="105">
        <v>-4.2346386835564997</v>
      </c>
      <c r="V2150" s="105">
        <v>-3.5101126493425099</v>
      </c>
      <c r="W2150" s="101">
        <v>-0.72038620468982295</v>
      </c>
    </row>
    <row r="2151" spans="2:23" x14ac:dyDescent="0.25">
      <c r="B2151" s="55" t="s">
        <v>117</v>
      </c>
      <c r="C2151" s="76" t="s">
        <v>140</v>
      </c>
      <c r="D2151" s="55" t="s">
        <v>66</v>
      </c>
      <c r="E2151" s="55" t="s">
        <v>179</v>
      </c>
      <c r="F2151" s="70">
        <v>134</v>
      </c>
      <c r="G2151" s="77">
        <v>53550</v>
      </c>
      <c r="H2151" s="77">
        <v>133.65</v>
      </c>
      <c r="I2151" s="77">
        <v>1</v>
      </c>
      <c r="J2151" s="77">
        <v>-31.927999965624299</v>
      </c>
      <c r="K2151" s="77">
        <v>2.50771706724006E-2</v>
      </c>
      <c r="L2151" s="77">
        <v>-4.7640871862308298</v>
      </c>
      <c r="M2151" s="77">
        <v>5.5833455726301596E-4</v>
      </c>
      <c r="N2151" s="77">
        <v>-27.163912779393399</v>
      </c>
      <c r="O2151" s="77">
        <v>2.45188361151376E-2</v>
      </c>
      <c r="P2151" s="77">
        <v>-24.573678394921501</v>
      </c>
      <c r="Q2151" s="77">
        <v>-24.573678394921501</v>
      </c>
      <c r="R2151" s="77">
        <v>0</v>
      </c>
      <c r="S2151" s="77">
        <v>1.4855095478483E-2</v>
      </c>
      <c r="T2151" s="77" t="s">
        <v>157</v>
      </c>
      <c r="U2151" s="105">
        <v>-6.2261362296792502</v>
      </c>
      <c r="V2151" s="105">
        <v>-5.1608746741934999</v>
      </c>
      <c r="W2151" s="101">
        <v>-1.05917481597591</v>
      </c>
    </row>
    <row r="2152" spans="2:23" x14ac:dyDescent="0.25">
      <c r="B2152" s="55" t="s">
        <v>117</v>
      </c>
      <c r="C2152" s="76" t="s">
        <v>140</v>
      </c>
      <c r="D2152" s="55" t="s">
        <v>66</v>
      </c>
      <c r="E2152" s="55" t="s">
        <v>179</v>
      </c>
      <c r="F2152" s="70">
        <v>134</v>
      </c>
      <c r="G2152" s="77">
        <v>54200</v>
      </c>
      <c r="H2152" s="77">
        <v>133.93</v>
      </c>
      <c r="I2152" s="77">
        <v>1</v>
      </c>
      <c r="J2152" s="77">
        <v>-15.4013346089428</v>
      </c>
      <c r="K2152" s="77">
        <v>1.56552731106168E-3</v>
      </c>
      <c r="L2152" s="77">
        <v>12.195040531747299</v>
      </c>
      <c r="M2152" s="77">
        <v>9.8154548956832697E-4</v>
      </c>
      <c r="N2152" s="77">
        <v>-27.59637514069</v>
      </c>
      <c r="O2152" s="77">
        <v>5.8398182149335697E-4</v>
      </c>
      <c r="P2152" s="77">
        <v>-24.9731456367895</v>
      </c>
      <c r="Q2152" s="77">
        <v>-24.9731456367894</v>
      </c>
      <c r="R2152" s="77">
        <v>0</v>
      </c>
      <c r="S2152" s="77">
        <v>4.1161428197755597E-3</v>
      </c>
      <c r="T2152" s="77" t="s">
        <v>157</v>
      </c>
      <c r="U2152" s="105">
        <v>-1.85351313513175</v>
      </c>
      <c r="V2152" s="105">
        <v>-1.5363860738844199</v>
      </c>
      <c r="W2152" s="101">
        <v>-0.31531504634508301</v>
      </c>
    </row>
    <row r="2153" spans="2:23" x14ac:dyDescent="0.25">
      <c r="B2153" s="55" t="s">
        <v>117</v>
      </c>
      <c r="C2153" s="76" t="s">
        <v>140</v>
      </c>
      <c r="D2153" s="55" t="s">
        <v>66</v>
      </c>
      <c r="E2153" s="55" t="s">
        <v>180</v>
      </c>
      <c r="F2153" s="70">
        <v>134.08000000000001</v>
      </c>
      <c r="G2153" s="77">
        <v>53150</v>
      </c>
      <c r="H2153" s="77">
        <v>134</v>
      </c>
      <c r="I2153" s="77">
        <v>1</v>
      </c>
      <c r="J2153" s="77">
        <v>-28.9176901335954</v>
      </c>
      <c r="K2153" s="77">
        <v>0</v>
      </c>
      <c r="L2153" s="77">
        <v>-34.618456062844302</v>
      </c>
      <c r="M2153" s="77">
        <v>0</v>
      </c>
      <c r="N2153" s="77">
        <v>5.7007659292488899</v>
      </c>
      <c r="O2153" s="77">
        <v>0</v>
      </c>
      <c r="P2153" s="77">
        <v>0.62830258862511101</v>
      </c>
      <c r="Q2153" s="77">
        <v>0.62830258862511001</v>
      </c>
      <c r="R2153" s="77">
        <v>0</v>
      </c>
      <c r="S2153" s="77">
        <v>0</v>
      </c>
      <c r="T2153" s="77" t="s">
        <v>157</v>
      </c>
      <c r="U2153" s="105">
        <v>0.456061274339982</v>
      </c>
      <c r="V2153" s="105">
        <v>-0.37803141367224402</v>
      </c>
      <c r="W2153" s="101">
        <v>0.83885856442337603</v>
      </c>
    </row>
    <row r="2154" spans="2:23" x14ac:dyDescent="0.25">
      <c r="B2154" s="55" t="s">
        <v>117</v>
      </c>
      <c r="C2154" s="76" t="s">
        <v>140</v>
      </c>
      <c r="D2154" s="55" t="s">
        <v>66</v>
      </c>
      <c r="E2154" s="55" t="s">
        <v>180</v>
      </c>
      <c r="F2154" s="70">
        <v>134.08000000000001</v>
      </c>
      <c r="G2154" s="77">
        <v>53150</v>
      </c>
      <c r="H2154" s="77">
        <v>134</v>
      </c>
      <c r="I2154" s="77">
        <v>2</v>
      </c>
      <c r="J2154" s="77">
        <v>-24.2795668904105</v>
      </c>
      <c r="K2154" s="77">
        <v>0</v>
      </c>
      <c r="L2154" s="77">
        <v>-29.0659840304493</v>
      </c>
      <c r="M2154" s="77">
        <v>0</v>
      </c>
      <c r="N2154" s="77">
        <v>4.7864171400388296</v>
      </c>
      <c r="O2154" s="77">
        <v>0</v>
      </c>
      <c r="P2154" s="77">
        <v>0.52752881220689696</v>
      </c>
      <c r="Q2154" s="77">
        <v>0.52752881220689696</v>
      </c>
      <c r="R2154" s="77">
        <v>0</v>
      </c>
      <c r="S2154" s="77">
        <v>0</v>
      </c>
      <c r="T2154" s="77" t="s">
        <v>157</v>
      </c>
      <c r="U2154" s="105">
        <v>0.38291337120316599</v>
      </c>
      <c r="V2154" s="105">
        <v>-0.31739876015438201</v>
      </c>
      <c r="W2154" s="101">
        <v>0.70431360639173601</v>
      </c>
    </row>
    <row r="2155" spans="2:23" x14ac:dyDescent="0.25">
      <c r="B2155" s="55" t="s">
        <v>117</v>
      </c>
      <c r="C2155" s="76" t="s">
        <v>140</v>
      </c>
      <c r="D2155" s="55" t="s">
        <v>66</v>
      </c>
      <c r="E2155" s="55" t="s">
        <v>180</v>
      </c>
      <c r="F2155" s="70">
        <v>134.08000000000001</v>
      </c>
      <c r="G2155" s="77">
        <v>53150</v>
      </c>
      <c r="H2155" s="77">
        <v>134</v>
      </c>
      <c r="I2155" s="77">
        <v>3</v>
      </c>
      <c r="J2155" s="77">
        <v>-29.707251638949501</v>
      </c>
      <c r="K2155" s="77">
        <v>0</v>
      </c>
      <c r="L2155" s="77">
        <v>-35.563669880259802</v>
      </c>
      <c r="M2155" s="77">
        <v>0</v>
      </c>
      <c r="N2155" s="77">
        <v>5.8564182413103403</v>
      </c>
      <c r="O2155" s="77">
        <v>0</v>
      </c>
      <c r="P2155" s="77">
        <v>0.64545760810978703</v>
      </c>
      <c r="Q2155" s="77">
        <v>0.64545760810978603</v>
      </c>
      <c r="R2155" s="77">
        <v>0</v>
      </c>
      <c r="S2155" s="77">
        <v>0</v>
      </c>
      <c r="T2155" s="77" t="s">
        <v>157</v>
      </c>
      <c r="U2155" s="105">
        <v>0.46851345930490002</v>
      </c>
      <c r="V2155" s="105">
        <v>-0.38835309049606298</v>
      </c>
      <c r="W2155" s="101">
        <v>0.86176255253050604</v>
      </c>
    </row>
    <row r="2156" spans="2:23" x14ac:dyDescent="0.25">
      <c r="B2156" s="55" t="s">
        <v>117</v>
      </c>
      <c r="C2156" s="76" t="s">
        <v>140</v>
      </c>
      <c r="D2156" s="55" t="s">
        <v>66</v>
      </c>
      <c r="E2156" s="55" t="s">
        <v>180</v>
      </c>
      <c r="F2156" s="70">
        <v>134.08000000000001</v>
      </c>
      <c r="G2156" s="77">
        <v>53654</v>
      </c>
      <c r="H2156" s="77">
        <v>134.66999999999999</v>
      </c>
      <c r="I2156" s="77">
        <v>1</v>
      </c>
      <c r="J2156" s="77">
        <v>76.444193449720999</v>
      </c>
      <c r="K2156" s="77">
        <v>0.183492641962401</v>
      </c>
      <c r="L2156" s="77">
        <v>67.804243749010794</v>
      </c>
      <c r="M2156" s="77">
        <v>0.144358845769783</v>
      </c>
      <c r="N2156" s="77">
        <v>8.63994970071019</v>
      </c>
      <c r="O2156" s="77">
        <v>3.9133796192617198E-2</v>
      </c>
      <c r="P2156" s="77">
        <v>5.2359998133478296</v>
      </c>
      <c r="Q2156" s="77">
        <v>5.2359998133478296</v>
      </c>
      <c r="R2156" s="77">
        <v>0</v>
      </c>
      <c r="S2156" s="77">
        <v>8.6085279302488497E-4</v>
      </c>
      <c r="T2156" s="77" t="s">
        <v>157</v>
      </c>
      <c r="U2156" s="105">
        <v>0.16103353996414199</v>
      </c>
      <c r="V2156" s="105">
        <v>-0.133481486340603</v>
      </c>
      <c r="W2156" s="101">
        <v>0.29619783954213202</v>
      </c>
    </row>
    <row r="2157" spans="2:23" x14ac:dyDescent="0.25">
      <c r="B2157" s="55" t="s">
        <v>117</v>
      </c>
      <c r="C2157" s="76" t="s">
        <v>140</v>
      </c>
      <c r="D2157" s="55" t="s">
        <v>66</v>
      </c>
      <c r="E2157" s="55" t="s">
        <v>180</v>
      </c>
      <c r="F2157" s="70">
        <v>134.08000000000001</v>
      </c>
      <c r="G2157" s="77">
        <v>53654</v>
      </c>
      <c r="H2157" s="77">
        <v>134.66999999999999</v>
      </c>
      <c r="I2157" s="77">
        <v>2</v>
      </c>
      <c r="J2157" s="77">
        <v>76.444193449720999</v>
      </c>
      <c r="K2157" s="77">
        <v>0.183492641962401</v>
      </c>
      <c r="L2157" s="77">
        <v>67.804243749010794</v>
      </c>
      <c r="M2157" s="77">
        <v>0.144358845769783</v>
      </c>
      <c r="N2157" s="77">
        <v>8.63994970071019</v>
      </c>
      <c r="O2157" s="77">
        <v>3.9133796192617198E-2</v>
      </c>
      <c r="P2157" s="77">
        <v>5.2359998133478296</v>
      </c>
      <c r="Q2157" s="77">
        <v>5.2359998133478296</v>
      </c>
      <c r="R2157" s="77">
        <v>0</v>
      </c>
      <c r="S2157" s="77">
        <v>8.6085279302488497E-4</v>
      </c>
      <c r="T2157" s="77" t="s">
        <v>157</v>
      </c>
      <c r="U2157" s="105">
        <v>0.16103353996414199</v>
      </c>
      <c r="V2157" s="105">
        <v>-0.133481486340603</v>
      </c>
      <c r="W2157" s="101">
        <v>0.29619783954213202</v>
      </c>
    </row>
    <row r="2158" spans="2:23" x14ac:dyDescent="0.25">
      <c r="B2158" s="55" t="s">
        <v>117</v>
      </c>
      <c r="C2158" s="76" t="s">
        <v>140</v>
      </c>
      <c r="D2158" s="55" t="s">
        <v>66</v>
      </c>
      <c r="E2158" s="55" t="s">
        <v>180</v>
      </c>
      <c r="F2158" s="70">
        <v>134.08000000000001</v>
      </c>
      <c r="G2158" s="77">
        <v>53704</v>
      </c>
      <c r="H2158" s="77">
        <v>134.19999999999999</v>
      </c>
      <c r="I2158" s="77">
        <v>1</v>
      </c>
      <c r="J2158" s="77">
        <v>1.6648827686499299</v>
      </c>
      <c r="K2158" s="77">
        <v>1.15862687673924E-4</v>
      </c>
      <c r="L2158" s="77">
        <v>17.1945513964755</v>
      </c>
      <c r="M2158" s="77">
        <v>1.2358278584948401E-2</v>
      </c>
      <c r="N2158" s="77">
        <v>-15.5296686278256</v>
      </c>
      <c r="O2158" s="77">
        <v>-1.2242415897274501E-2</v>
      </c>
      <c r="P2158" s="77">
        <v>-5.6562368852464102</v>
      </c>
      <c r="Q2158" s="77">
        <v>-5.6562368852464102</v>
      </c>
      <c r="R2158" s="77">
        <v>0</v>
      </c>
      <c r="S2158" s="77">
        <v>1.3373080563445199E-3</v>
      </c>
      <c r="T2158" s="77" t="s">
        <v>157</v>
      </c>
      <c r="U2158" s="105">
        <v>0.221362566878302</v>
      </c>
      <c r="V2158" s="105">
        <v>-0.18348851086342899</v>
      </c>
      <c r="W2158" s="101">
        <v>0.407164334085024</v>
      </c>
    </row>
    <row r="2159" spans="2:23" x14ac:dyDescent="0.25">
      <c r="B2159" s="55" t="s">
        <v>117</v>
      </c>
      <c r="C2159" s="76" t="s">
        <v>140</v>
      </c>
      <c r="D2159" s="55" t="s">
        <v>66</v>
      </c>
      <c r="E2159" s="55" t="s">
        <v>180</v>
      </c>
      <c r="F2159" s="70">
        <v>134.08000000000001</v>
      </c>
      <c r="G2159" s="77">
        <v>58004</v>
      </c>
      <c r="H2159" s="77">
        <v>130.63999999999999</v>
      </c>
      <c r="I2159" s="77">
        <v>1</v>
      </c>
      <c r="J2159" s="77">
        <v>-72.387217976112893</v>
      </c>
      <c r="K2159" s="77">
        <v>1.10981279531485</v>
      </c>
      <c r="L2159" s="77">
        <v>-54.014436440552103</v>
      </c>
      <c r="M2159" s="77">
        <v>0.61793906905717699</v>
      </c>
      <c r="N2159" s="77">
        <v>-18.372781535560701</v>
      </c>
      <c r="O2159" s="77">
        <v>0.49187372625767001</v>
      </c>
      <c r="P2159" s="77">
        <v>-6.6170517503871897</v>
      </c>
      <c r="Q2159" s="77">
        <v>-6.61705175038718</v>
      </c>
      <c r="R2159" s="77">
        <v>0</v>
      </c>
      <c r="S2159" s="77">
        <v>9.2737421850946009E-3</v>
      </c>
      <c r="T2159" s="77" t="s">
        <v>157</v>
      </c>
      <c r="U2159" s="105">
        <v>1.9020379251358299</v>
      </c>
      <c r="V2159" s="105">
        <v>-1.57660850888493</v>
      </c>
      <c r="W2159" s="101">
        <v>3.4985228808724198</v>
      </c>
    </row>
    <row r="2160" spans="2:23" x14ac:dyDescent="0.25">
      <c r="B2160" s="55" t="s">
        <v>117</v>
      </c>
      <c r="C2160" s="76" t="s">
        <v>140</v>
      </c>
      <c r="D2160" s="55" t="s">
        <v>66</v>
      </c>
      <c r="E2160" s="55" t="s">
        <v>181</v>
      </c>
      <c r="F2160" s="70">
        <v>133.72999999999999</v>
      </c>
      <c r="G2160" s="77">
        <v>53050</v>
      </c>
      <c r="H2160" s="77">
        <v>134.34</v>
      </c>
      <c r="I2160" s="77">
        <v>1</v>
      </c>
      <c r="J2160" s="77">
        <v>104.194681104732</v>
      </c>
      <c r="K2160" s="77">
        <v>0.261642410849453</v>
      </c>
      <c r="L2160" s="77">
        <v>164.79054223023999</v>
      </c>
      <c r="M2160" s="77">
        <v>0.65445773968572596</v>
      </c>
      <c r="N2160" s="77">
        <v>-60.595861125507902</v>
      </c>
      <c r="O2160" s="77">
        <v>-0.39281532883627401</v>
      </c>
      <c r="P2160" s="77">
        <v>-46.030921397834803</v>
      </c>
      <c r="Q2160" s="77">
        <v>-46.030921397834803</v>
      </c>
      <c r="R2160" s="77">
        <v>0</v>
      </c>
      <c r="S2160" s="77">
        <v>5.1064181966080903E-2</v>
      </c>
      <c r="T2160" s="77" t="s">
        <v>156</v>
      </c>
      <c r="U2160" s="105">
        <v>-15.6875273140092</v>
      </c>
      <c r="V2160" s="105">
        <v>-13.0034678697931</v>
      </c>
      <c r="W2160" s="101">
        <v>-2.6687231443358299</v>
      </c>
    </row>
    <row r="2161" spans="2:23" x14ac:dyDescent="0.25">
      <c r="B2161" s="55" t="s">
        <v>117</v>
      </c>
      <c r="C2161" s="76" t="s">
        <v>140</v>
      </c>
      <c r="D2161" s="55" t="s">
        <v>66</v>
      </c>
      <c r="E2161" s="55" t="s">
        <v>181</v>
      </c>
      <c r="F2161" s="70">
        <v>133.72999999999999</v>
      </c>
      <c r="G2161" s="77">
        <v>53204</v>
      </c>
      <c r="H2161" s="77">
        <v>134.41999999999999</v>
      </c>
      <c r="I2161" s="77">
        <v>1</v>
      </c>
      <c r="J2161" s="77">
        <v>24.233938113757201</v>
      </c>
      <c r="K2161" s="77">
        <v>0</v>
      </c>
      <c r="L2161" s="77">
        <v>30.637394489703201</v>
      </c>
      <c r="M2161" s="77">
        <v>0</v>
      </c>
      <c r="N2161" s="77">
        <v>-6.4034563759459999</v>
      </c>
      <c r="O2161" s="77">
        <v>0</v>
      </c>
      <c r="P2161" s="77">
        <v>-4.2165742352277302</v>
      </c>
      <c r="Q2161" s="77">
        <v>-4.2165742352277196</v>
      </c>
      <c r="R2161" s="77">
        <v>0</v>
      </c>
      <c r="S2161" s="77">
        <v>0</v>
      </c>
      <c r="T2161" s="77" t="s">
        <v>157</v>
      </c>
      <c r="U2161" s="105">
        <v>4.4183848994027199</v>
      </c>
      <c r="V2161" s="105">
        <v>-3.6624207834496998</v>
      </c>
      <c r="W2161" s="101">
        <v>8.1269781547377402</v>
      </c>
    </row>
    <row r="2162" spans="2:23" x14ac:dyDescent="0.25">
      <c r="B2162" s="55" t="s">
        <v>117</v>
      </c>
      <c r="C2162" s="76" t="s">
        <v>140</v>
      </c>
      <c r="D2162" s="55" t="s">
        <v>66</v>
      </c>
      <c r="E2162" s="55" t="s">
        <v>181</v>
      </c>
      <c r="F2162" s="70">
        <v>133.72999999999999</v>
      </c>
      <c r="G2162" s="77">
        <v>53204</v>
      </c>
      <c r="H2162" s="77">
        <v>134.41999999999999</v>
      </c>
      <c r="I2162" s="77">
        <v>2</v>
      </c>
      <c r="J2162" s="77">
        <v>24.233938113757201</v>
      </c>
      <c r="K2162" s="77">
        <v>0</v>
      </c>
      <c r="L2162" s="77">
        <v>30.637394489703201</v>
      </c>
      <c r="M2162" s="77">
        <v>0</v>
      </c>
      <c r="N2162" s="77">
        <v>-6.4034563759459999</v>
      </c>
      <c r="O2162" s="77">
        <v>0</v>
      </c>
      <c r="P2162" s="77">
        <v>-4.2165742352277302</v>
      </c>
      <c r="Q2162" s="77">
        <v>-4.2165742352277196</v>
      </c>
      <c r="R2162" s="77">
        <v>0</v>
      </c>
      <c r="S2162" s="77">
        <v>0</v>
      </c>
      <c r="T2162" s="77" t="s">
        <v>157</v>
      </c>
      <c r="U2162" s="105">
        <v>4.4183848994027199</v>
      </c>
      <c r="V2162" s="105">
        <v>-3.6624207834496998</v>
      </c>
      <c r="W2162" s="101">
        <v>8.1269781547377402</v>
      </c>
    </row>
    <row r="2163" spans="2:23" x14ac:dyDescent="0.25">
      <c r="B2163" s="55" t="s">
        <v>117</v>
      </c>
      <c r="C2163" s="76" t="s">
        <v>140</v>
      </c>
      <c r="D2163" s="55" t="s">
        <v>66</v>
      </c>
      <c r="E2163" s="55" t="s">
        <v>182</v>
      </c>
      <c r="F2163" s="70">
        <v>134.41999999999999</v>
      </c>
      <c r="G2163" s="77">
        <v>53254</v>
      </c>
      <c r="H2163" s="77">
        <v>135.22999999999999</v>
      </c>
      <c r="I2163" s="77">
        <v>1</v>
      </c>
      <c r="J2163" s="77">
        <v>28.274861190257699</v>
      </c>
      <c r="K2163" s="77">
        <v>8.4263903519607303E-2</v>
      </c>
      <c r="L2163" s="77">
        <v>28.274790752580898</v>
      </c>
      <c r="M2163" s="77">
        <v>8.4263483687575302E-2</v>
      </c>
      <c r="N2163" s="77">
        <v>7.0437676857882002E-5</v>
      </c>
      <c r="O2163" s="77">
        <v>4.1983203198600001E-7</v>
      </c>
      <c r="P2163" s="77">
        <v>-1.3345600000000001E-13</v>
      </c>
      <c r="Q2163" s="77">
        <v>-1.33459E-13</v>
      </c>
      <c r="R2163" s="77">
        <v>0</v>
      </c>
      <c r="S2163" s="77">
        <v>0</v>
      </c>
      <c r="T2163" s="77" t="s">
        <v>157</v>
      </c>
      <c r="U2163" s="105">
        <v>-4.5066454230800002E-7</v>
      </c>
      <c r="V2163" s="105">
        <v>0</v>
      </c>
      <c r="W2163" s="101">
        <v>-4.4808951492508001E-7</v>
      </c>
    </row>
    <row r="2164" spans="2:23" x14ac:dyDescent="0.25">
      <c r="B2164" s="55" t="s">
        <v>117</v>
      </c>
      <c r="C2164" s="76" t="s">
        <v>140</v>
      </c>
      <c r="D2164" s="55" t="s">
        <v>66</v>
      </c>
      <c r="E2164" s="55" t="s">
        <v>182</v>
      </c>
      <c r="F2164" s="70">
        <v>134.41999999999999</v>
      </c>
      <c r="G2164" s="77">
        <v>53304</v>
      </c>
      <c r="H2164" s="77">
        <v>135.5</v>
      </c>
      <c r="I2164" s="77">
        <v>1</v>
      </c>
      <c r="J2164" s="77">
        <v>30.699064023539499</v>
      </c>
      <c r="K2164" s="77">
        <v>0.104986984056041</v>
      </c>
      <c r="L2164" s="77">
        <v>35.6836667150409</v>
      </c>
      <c r="M2164" s="77">
        <v>0.141848301423635</v>
      </c>
      <c r="N2164" s="77">
        <v>-4.9846026915013697</v>
      </c>
      <c r="O2164" s="77">
        <v>-3.6861317367593502E-2</v>
      </c>
      <c r="P2164" s="77">
        <v>-3.2873853284313901</v>
      </c>
      <c r="Q2164" s="77">
        <v>-3.2873853284313901</v>
      </c>
      <c r="R2164" s="77">
        <v>0</v>
      </c>
      <c r="S2164" s="77">
        <v>1.2038889159510799E-3</v>
      </c>
      <c r="T2164" s="77" t="s">
        <v>156</v>
      </c>
      <c r="U2164" s="105">
        <v>0.40856751489112503</v>
      </c>
      <c r="V2164" s="105">
        <v>-0.33866360492539499</v>
      </c>
      <c r="W2164" s="101">
        <v>0.75150068268260595</v>
      </c>
    </row>
    <row r="2165" spans="2:23" x14ac:dyDescent="0.25">
      <c r="B2165" s="55" t="s">
        <v>117</v>
      </c>
      <c r="C2165" s="76" t="s">
        <v>140</v>
      </c>
      <c r="D2165" s="55" t="s">
        <v>66</v>
      </c>
      <c r="E2165" s="55" t="s">
        <v>182</v>
      </c>
      <c r="F2165" s="70">
        <v>134.41999999999999</v>
      </c>
      <c r="G2165" s="77">
        <v>54104</v>
      </c>
      <c r="H2165" s="77">
        <v>135.12</v>
      </c>
      <c r="I2165" s="77">
        <v>1</v>
      </c>
      <c r="J2165" s="77">
        <v>26.4670678142706</v>
      </c>
      <c r="K2165" s="77">
        <v>6.9209961054097699E-2</v>
      </c>
      <c r="L2165" s="77">
        <v>26.466987943836202</v>
      </c>
      <c r="M2165" s="77">
        <v>6.9209543340934307E-2</v>
      </c>
      <c r="N2165" s="77">
        <v>7.9870434377404996E-5</v>
      </c>
      <c r="O2165" s="77">
        <v>4.1771316343999998E-7</v>
      </c>
      <c r="P2165" s="77">
        <v>1.252024E-12</v>
      </c>
      <c r="Q2165" s="77">
        <v>1.252025E-12</v>
      </c>
      <c r="R2165" s="77">
        <v>0</v>
      </c>
      <c r="S2165" s="77">
        <v>0</v>
      </c>
      <c r="T2165" s="77" t="s">
        <v>157</v>
      </c>
      <c r="U2165" s="105">
        <v>3.8589897264400001E-7</v>
      </c>
      <c r="V2165" s="105">
        <v>0</v>
      </c>
      <c r="W2165" s="101">
        <v>3.8810393959461002E-7</v>
      </c>
    </row>
    <row r="2166" spans="2:23" x14ac:dyDescent="0.25">
      <c r="B2166" s="55" t="s">
        <v>117</v>
      </c>
      <c r="C2166" s="76" t="s">
        <v>140</v>
      </c>
      <c r="D2166" s="55" t="s">
        <v>66</v>
      </c>
      <c r="E2166" s="55" t="s">
        <v>183</v>
      </c>
      <c r="F2166" s="70">
        <v>135.22999999999999</v>
      </c>
      <c r="G2166" s="77">
        <v>54104</v>
      </c>
      <c r="H2166" s="77">
        <v>135.12</v>
      </c>
      <c r="I2166" s="77">
        <v>1</v>
      </c>
      <c r="J2166" s="77">
        <v>-4.5859570221283397</v>
      </c>
      <c r="K2166" s="77">
        <v>1.8423157584516001E-3</v>
      </c>
      <c r="L2166" s="77">
        <v>-4.5859620896519502</v>
      </c>
      <c r="M2166" s="77">
        <v>1.8423198300047E-3</v>
      </c>
      <c r="N2166" s="77">
        <v>5.0675236173969999E-6</v>
      </c>
      <c r="O2166" s="77">
        <v>-4.0715531040000004E-9</v>
      </c>
      <c r="P2166" s="77">
        <v>1.7810610000000001E-12</v>
      </c>
      <c r="Q2166" s="77">
        <v>1.781062E-12</v>
      </c>
      <c r="R2166" s="77">
        <v>0</v>
      </c>
      <c r="S2166" s="77">
        <v>0</v>
      </c>
      <c r="T2166" s="77" t="s">
        <v>157</v>
      </c>
      <c r="U2166" s="105">
        <v>7.055407022E-9</v>
      </c>
      <c r="V2166" s="105">
        <v>0</v>
      </c>
      <c r="W2166" s="101">
        <v>7.0957205247799999E-9</v>
      </c>
    </row>
    <row r="2167" spans="2:23" x14ac:dyDescent="0.25">
      <c r="B2167" s="55" t="s">
        <v>117</v>
      </c>
      <c r="C2167" s="76" t="s">
        <v>140</v>
      </c>
      <c r="D2167" s="55" t="s">
        <v>66</v>
      </c>
      <c r="E2167" s="55" t="s">
        <v>184</v>
      </c>
      <c r="F2167" s="70">
        <v>134.96</v>
      </c>
      <c r="G2167" s="77">
        <v>53404</v>
      </c>
      <c r="H2167" s="77">
        <v>134.94</v>
      </c>
      <c r="I2167" s="77">
        <v>1</v>
      </c>
      <c r="J2167" s="77">
        <v>-8.2171271315310506</v>
      </c>
      <c r="K2167" s="77">
        <v>6.5630585303462904E-3</v>
      </c>
      <c r="L2167" s="77">
        <v>5.9128371842188603</v>
      </c>
      <c r="M2167" s="77">
        <v>3.3982717547202902E-3</v>
      </c>
      <c r="N2167" s="77">
        <v>-14.1299643157499</v>
      </c>
      <c r="O2167" s="77">
        <v>3.1647867756259898E-3</v>
      </c>
      <c r="P2167" s="77">
        <v>-8.3849148525690893</v>
      </c>
      <c r="Q2167" s="77">
        <v>-8.3849148525690893</v>
      </c>
      <c r="R2167" s="77">
        <v>0</v>
      </c>
      <c r="S2167" s="77">
        <v>6.8338206766458401E-3</v>
      </c>
      <c r="T2167" s="77" t="s">
        <v>157</v>
      </c>
      <c r="U2167" s="105">
        <v>0.14448868905558401</v>
      </c>
      <c r="V2167" s="105">
        <v>-0.119767378763699</v>
      </c>
      <c r="W2167" s="101">
        <v>0.26576598605525897</v>
      </c>
    </row>
    <row r="2168" spans="2:23" x14ac:dyDescent="0.25">
      <c r="B2168" s="55" t="s">
        <v>117</v>
      </c>
      <c r="C2168" s="76" t="s">
        <v>140</v>
      </c>
      <c r="D2168" s="55" t="s">
        <v>66</v>
      </c>
      <c r="E2168" s="55" t="s">
        <v>185</v>
      </c>
      <c r="F2168" s="70">
        <v>134.94</v>
      </c>
      <c r="G2168" s="77">
        <v>53854</v>
      </c>
      <c r="H2168" s="77">
        <v>131.32</v>
      </c>
      <c r="I2168" s="77">
        <v>1</v>
      </c>
      <c r="J2168" s="77">
        <v>-76.033996724868402</v>
      </c>
      <c r="K2168" s="77">
        <v>1.1413761281405099</v>
      </c>
      <c r="L2168" s="77">
        <v>-61.7076523199988</v>
      </c>
      <c r="M2168" s="77">
        <v>0.75178073667721701</v>
      </c>
      <c r="N2168" s="77">
        <v>-14.3263444048696</v>
      </c>
      <c r="O2168" s="77">
        <v>0.38959539146329197</v>
      </c>
      <c r="P2168" s="77">
        <v>-8.3849148525685493</v>
      </c>
      <c r="Q2168" s="77">
        <v>-8.3849148525685493</v>
      </c>
      <c r="R2168" s="77">
        <v>0</v>
      </c>
      <c r="S2168" s="77">
        <v>1.3880670948457E-2</v>
      </c>
      <c r="T2168" s="77" t="s">
        <v>157</v>
      </c>
      <c r="U2168" s="105">
        <v>5.4677198801034096E-3</v>
      </c>
      <c r="V2168" s="105">
        <v>-4.5322196646287796E-3</v>
      </c>
      <c r="W2168" s="101">
        <v>1.0057077650213899E-2</v>
      </c>
    </row>
    <row r="2169" spans="2:23" x14ac:dyDescent="0.25">
      <c r="B2169" s="55" t="s">
        <v>117</v>
      </c>
      <c r="C2169" s="76" t="s">
        <v>140</v>
      </c>
      <c r="D2169" s="55" t="s">
        <v>66</v>
      </c>
      <c r="E2169" s="55" t="s">
        <v>186</v>
      </c>
      <c r="F2169" s="70">
        <v>135.13</v>
      </c>
      <c r="G2169" s="77">
        <v>53504</v>
      </c>
      <c r="H2169" s="77">
        <v>135.13</v>
      </c>
      <c r="I2169" s="77">
        <v>1</v>
      </c>
      <c r="J2169" s="77">
        <v>4.4761360000000001E-12</v>
      </c>
      <c r="K2169" s="77">
        <v>0</v>
      </c>
      <c r="L2169" s="77">
        <v>1.6147030000000001E-12</v>
      </c>
      <c r="M2169" s="77">
        <v>0</v>
      </c>
      <c r="N2169" s="77">
        <v>2.861433E-12</v>
      </c>
      <c r="O2169" s="77">
        <v>0</v>
      </c>
      <c r="P2169" s="77">
        <v>2.0509659999999998E-12</v>
      </c>
      <c r="Q2169" s="77">
        <v>2.0509630000000001E-12</v>
      </c>
      <c r="R2169" s="77">
        <v>0</v>
      </c>
      <c r="S2169" s="77">
        <v>0</v>
      </c>
      <c r="T2169" s="77" t="s">
        <v>157</v>
      </c>
      <c r="U2169" s="105">
        <v>0</v>
      </c>
      <c r="V2169" s="105">
        <v>0</v>
      </c>
      <c r="W2169" s="101">
        <v>0</v>
      </c>
    </row>
    <row r="2170" spans="2:23" x14ac:dyDescent="0.25">
      <c r="B2170" s="55" t="s">
        <v>117</v>
      </c>
      <c r="C2170" s="76" t="s">
        <v>140</v>
      </c>
      <c r="D2170" s="55" t="s">
        <v>66</v>
      </c>
      <c r="E2170" s="55" t="s">
        <v>186</v>
      </c>
      <c r="F2170" s="70">
        <v>135.13</v>
      </c>
      <c r="G2170" s="77">
        <v>53754</v>
      </c>
      <c r="H2170" s="77">
        <v>132.11000000000001</v>
      </c>
      <c r="I2170" s="77">
        <v>1</v>
      </c>
      <c r="J2170" s="77">
        <v>-67.679345613923701</v>
      </c>
      <c r="K2170" s="77">
        <v>0.74295609804663298</v>
      </c>
      <c r="L2170" s="77">
        <v>-51.7811579891954</v>
      </c>
      <c r="M2170" s="77">
        <v>0.43490496594226702</v>
      </c>
      <c r="N2170" s="77">
        <v>-15.898187624728299</v>
      </c>
      <c r="O2170" s="77">
        <v>0.30805113210436602</v>
      </c>
      <c r="P2170" s="77">
        <v>-8.13727297136872</v>
      </c>
      <c r="Q2170" s="77">
        <v>-8.1372729713687093</v>
      </c>
      <c r="R2170" s="77">
        <v>0</v>
      </c>
      <c r="S2170" s="77">
        <v>1.0740107290794099E-2</v>
      </c>
      <c r="T2170" s="77" t="s">
        <v>157</v>
      </c>
      <c r="U2170" s="105">
        <v>-6.8507343548937403</v>
      </c>
      <c r="V2170" s="105">
        <v>-5.6786071051997897</v>
      </c>
      <c r="W2170" s="101">
        <v>-1.1654298961618199</v>
      </c>
    </row>
    <row r="2171" spans="2:23" x14ac:dyDescent="0.25">
      <c r="B2171" s="55" t="s">
        <v>117</v>
      </c>
      <c r="C2171" s="76" t="s">
        <v>140</v>
      </c>
      <c r="D2171" s="55" t="s">
        <v>66</v>
      </c>
      <c r="E2171" s="55" t="s">
        <v>187</v>
      </c>
      <c r="F2171" s="70">
        <v>133.65</v>
      </c>
      <c r="G2171" s="77">
        <v>54050</v>
      </c>
      <c r="H2171" s="77">
        <v>132.93</v>
      </c>
      <c r="I2171" s="77">
        <v>1</v>
      </c>
      <c r="J2171" s="77">
        <v>-118.042775938265</v>
      </c>
      <c r="K2171" s="77">
        <v>0.202044405792566</v>
      </c>
      <c r="L2171" s="77">
        <v>-48.495451266054303</v>
      </c>
      <c r="M2171" s="77">
        <v>3.4101227505724599E-2</v>
      </c>
      <c r="N2171" s="77">
        <v>-69.547324672210607</v>
      </c>
      <c r="O2171" s="77">
        <v>0.16794317828684099</v>
      </c>
      <c r="P2171" s="77">
        <v>-61.027871608744299</v>
      </c>
      <c r="Q2171" s="77">
        <v>-61.027871608744199</v>
      </c>
      <c r="R2171" s="77">
        <v>0</v>
      </c>
      <c r="S2171" s="77">
        <v>5.4003816139854E-2</v>
      </c>
      <c r="T2171" s="77" t="s">
        <v>156</v>
      </c>
      <c r="U2171" s="105">
        <v>-27.6889275301385</v>
      </c>
      <c r="V2171" s="105">
        <v>-22.951487017692902</v>
      </c>
      <c r="W2171" s="101">
        <v>-4.7103715112278701</v>
      </c>
    </row>
    <row r="2172" spans="2:23" x14ac:dyDescent="0.25">
      <c r="B2172" s="55" t="s">
        <v>117</v>
      </c>
      <c r="C2172" s="76" t="s">
        <v>140</v>
      </c>
      <c r="D2172" s="55" t="s">
        <v>66</v>
      </c>
      <c r="E2172" s="55" t="s">
        <v>187</v>
      </c>
      <c r="F2172" s="70">
        <v>133.65</v>
      </c>
      <c r="G2172" s="77">
        <v>54850</v>
      </c>
      <c r="H2172" s="77">
        <v>133.83000000000001</v>
      </c>
      <c r="I2172" s="77">
        <v>1</v>
      </c>
      <c r="J2172" s="77">
        <v>10.458441937122</v>
      </c>
      <c r="K2172" s="77">
        <v>2.8547921023311901E-3</v>
      </c>
      <c r="L2172" s="77">
        <v>-4.2064584884832099</v>
      </c>
      <c r="M2172" s="77">
        <v>4.6182104770017802E-4</v>
      </c>
      <c r="N2172" s="77">
        <v>14.6649004256052</v>
      </c>
      <c r="O2172" s="77">
        <v>2.39297105463101E-3</v>
      </c>
      <c r="P2172" s="77">
        <v>11.481047577030999</v>
      </c>
      <c r="Q2172" s="77">
        <v>11.481047577030999</v>
      </c>
      <c r="R2172" s="77">
        <v>0</v>
      </c>
      <c r="S2172" s="77">
        <v>3.4403572354638899E-3</v>
      </c>
      <c r="T2172" s="77" t="s">
        <v>157</v>
      </c>
      <c r="U2172" s="105">
        <v>-2.3196461277626899</v>
      </c>
      <c r="V2172" s="105">
        <v>-1.9227659839492801</v>
      </c>
      <c r="W2172" s="101">
        <v>-0.39461243215181901</v>
      </c>
    </row>
    <row r="2173" spans="2:23" x14ac:dyDescent="0.25">
      <c r="B2173" s="55" t="s">
        <v>117</v>
      </c>
      <c r="C2173" s="76" t="s">
        <v>140</v>
      </c>
      <c r="D2173" s="55" t="s">
        <v>66</v>
      </c>
      <c r="E2173" s="55" t="s">
        <v>188</v>
      </c>
      <c r="F2173" s="70">
        <v>135.21</v>
      </c>
      <c r="G2173" s="77">
        <v>53654</v>
      </c>
      <c r="H2173" s="77">
        <v>134.66999999999999</v>
      </c>
      <c r="I2173" s="77">
        <v>1</v>
      </c>
      <c r="J2173" s="77">
        <v>-56.8166110730184</v>
      </c>
      <c r="K2173" s="77">
        <v>0.12686540264722901</v>
      </c>
      <c r="L2173" s="77">
        <v>-50.107265723610197</v>
      </c>
      <c r="M2173" s="77">
        <v>9.8672006477051599E-2</v>
      </c>
      <c r="N2173" s="77">
        <v>-6.7093453494081903</v>
      </c>
      <c r="O2173" s="77">
        <v>2.8193396170177801E-2</v>
      </c>
      <c r="P2173" s="77">
        <v>-4.0793118276001703</v>
      </c>
      <c r="Q2173" s="77">
        <v>-4.0793118276001596</v>
      </c>
      <c r="R2173" s="77">
        <v>0</v>
      </c>
      <c r="S2173" s="77">
        <v>6.5398284998118505E-4</v>
      </c>
      <c r="T2173" s="77" t="s">
        <v>157</v>
      </c>
      <c r="U2173" s="105">
        <v>0.181370390523236</v>
      </c>
      <c r="V2173" s="105">
        <v>-0.15033880091444399</v>
      </c>
      <c r="W2173" s="101">
        <v>0.33360452637294002</v>
      </c>
    </row>
    <row r="2174" spans="2:23" x14ac:dyDescent="0.25">
      <c r="B2174" s="55" t="s">
        <v>117</v>
      </c>
      <c r="C2174" s="76" t="s">
        <v>140</v>
      </c>
      <c r="D2174" s="55" t="s">
        <v>66</v>
      </c>
      <c r="E2174" s="55" t="s">
        <v>189</v>
      </c>
      <c r="F2174" s="70">
        <v>134.19999999999999</v>
      </c>
      <c r="G2174" s="77">
        <v>58004</v>
      </c>
      <c r="H2174" s="77">
        <v>130.63999999999999</v>
      </c>
      <c r="I2174" s="77">
        <v>1</v>
      </c>
      <c r="J2174" s="77">
        <v>-74.7699813516668</v>
      </c>
      <c r="K2174" s="77">
        <v>1.1522123779448299</v>
      </c>
      <c r="L2174" s="77">
        <v>-59.029402412295802</v>
      </c>
      <c r="M2174" s="77">
        <v>0.71814933896038302</v>
      </c>
      <c r="N2174" s="77">
        <v>-15.740578939371</v>
      </c>
      <c r="O2174" s="77">
        <v>0.43406303898444198</v>
      </c>
      <c r="P2174" s="77">
        <v>-5.6562368852476297</v>
      </c>
      <c r="Q2174" s="77">
        <v>-5.6562368852476297</v>
      </c>
      <c r="R2174" s="77">
        <v>0</v>
      </c>
      <c r="S2174" s="77">
        <v>6.5937605361895803E-3</v>
      </c>
      <c r="T2174" s="77" t="s">
        <v>157</v>
      </c>
      <c r="U2174" s="105">
        <v>1.4421665981590399</v>
      </c>
      <c r="V2174" s="105">
        <v>-1.19541892400742</v>
      </c>
      <c r="W2174" s="101">
        <v>2.6526562772553701</v>
      </c>
    </row>
    <row r="2175" spans="2:23" x14ac:dyDescent="0.25">
      <c r="B2175" s="55" t="s">
        <v>117</v>
      </c>
      <c r="C2175" s="76" t="s">
        <v>140</v>
      </c>
      <c r="D2175" s="55" t="s">
        <v>66</v>
      </c>
      <c r="E2175" s="55" t="s">
        <v>190</v>
      </c>
      <c r="F2175" s="70">
        <v>132.11000000000001</v>
      </c>
      <c r="G2175" s="77">
        <v>53854</v>
      </c>
      <c r="H2175" s="77">
        <v>131.32</v>
      </c>
      <c r="I2175" s="77">
        <v>1</v>
      </c>
      <c r="J2175" s="77">
        <v>-66.966965530668006</v>
      </c>
      <c r="K2175" s="77">
        <v>0.22198643638309101</v>
      </c>
      <c r="L2175" s="77">
        <v>-62.248899779626598</v>
      </c>
      <c r="M2175" s="77">
        <v>0.191808813426813</v>
      </c>
      <c r="N2175" s="77">
        <v>-4.7180657510413599</v>
      </c>
      <c r="O2175" s="77">
        <v>3.0177622956277801E-2</v>
      </c>
      <c r="P2175" s="77">
        <v>-9.2623028211932699</v>
      </c>
      <c r="Q2175" s="77">
        <v>-9.2623028211932592</v>
      </c>
      <c r="R2175" s="77">
        <v>0</v>
      </c>
      <c r="S2175" s="77">
        <v>4.2466175507985E-3</v>
      </c>
      <c r="T2175" s="77" t="s">
        <v>156</v>
      </c>
      <c r="U2175" s="105">
        <v>0.247573664363368</v>
      </c>
      <c r="V2175" s="105">
        <v>-0.20521501735210301</v>
      </c>
      <c r="W2175" s="101">
        <v>0.455375846101921</v>
      </c>
    </row>
    <row r="2176" spans="2:23" x14ac:dyDescent="0.25">
      <c r="B2176" s="55" t="s">
        <v>117</v>
      </c>
      <c r="C2176" s="76" t="s">
        <v>140</v>
      </c>
      <c r="D2176" s="55" t="s">
        <v>66</v>
      </c>
      <c r="E2176" s="55" t="s">
        <v>190</v>
      </c>
      <c r="F2176" s="70">
        <v>132.11000000000001</v>
      </c>
      <c r="G2176" s="77">
        <v>58104</v>
      </c>
      <c r="H2176" s="77">
        <v>130.11000000000001</v>
      </c>
      <c r="I2176" s="77">
        <v>1</v>
      </c>
      <c r="J2176" s="77">
        <v>-47.516662785675997</v>
      </c>
      <c r="K2176" s="77">
        <v>0.28990578830973401</v>
      </c>
      <c r="L2176" s="77">
        <v>-36.1057072184189</v>
      </c>
      <c r="M2176" s="77">
        <v>0.167385076836497</v>
      </c>
      <c r="N2176" s="77">
        <v>-11.410955567257099</v>
      </c>
      <c r="O2176" s="77">
        <v>0.122520711473237</v>
      </c>
      <c r="P2176" s="77">
        <v>1.1250298498239599</v>
      </c>
      <c r="Q2176" s="77">
        <v>1.1250298498239499</v>
      </c>
      <c r="R2176" s="77">
        <v>0</v>
      </c>
      <c r="S2176" s="77">
        <v>1.62514873728547E-4</v>
      </c>
      <c r="T2176" s="77" t="s">
        <v>157</v>
      </c>
      <c r="U2176" s="105">
        <v>-6.7582206532580704</v>
      </c>
      <c r="V2176" s="105">
        <v>-5.6019220468948596</v>
      </c>
      <c r="W2176" s="101">
        <v>-1.1496916952470799</v>
      </c>
    </row>
    <row r="2177" spans="2:23" x14ac:dyDescent="0.25">
      <c r="B2177" s="55" t="s">
        <v>117</v>
      </c>
      <c r="C2177" s="76" t="s">
        <v>140</v>
      </c>
      <c r="D2177" s="55" t="s">
        <v>66</v>
      </c>
      <c r="E2177" s="55" t="s">
        <v>191</v>
      </c>
      <c r="F2177" s="70">
        <v>132.08000000000001</v>
      </c>
      <c r="G2177" s="77">
        <v>54050</v>
      </c>
      <c r="H2177" s="77">
        <v>132.93</v>
      </c>
      <c r="I2177" s="77">
        <v>1</v>
      </c>
      <c r="J2177" s="77">
        <v>130.06589492449001</v>
      </c>
      <c r="K2177" s="77">
        <v>0.299433325298399</v>
      </c>
      <c r="L2177" s="77">
        <v>52.585401166078697</v>
      </c>
      <c r="M2177" s="77">
        <v>4.8944472159614602E-2</v>
      </c>
      <c r="N2177" s="77">
        <v>77.480493758411001</v>
      </c>
      <c r="O2177" s="77">
        <v>0.250488853138784</v>
      </c>
      <c r="P2177" s="77">
        <v>65.6750364150069</v>
      </c>
      <c r="Q2177" s="77">
        <v>65.675036415006801</v>
      </c>
      <c r="R2177" s="77">
        <v>0</v>
      </c>
      <c r="S2177" s="77">
        <v>7.6343824223590803E-2</v>
      </c>
      <c r="T2177" s="77" t="s">
        <v>156</v>
      </c>
      <c r="U2177" s="105">
        <v>-32.667394209494297</v>
      </c>
      <c r="V2177" s="105">
        <v>-27.078162319034199</v>
      </c>
      <c r="W2177" s="101">
        <v>-5.5572958852582302</v>
      </c>
    </row>
    <row r="2178" spans="2:23" x14ac:dyDescent="0.25">
      <c r="B2178" s="55" t="s">
        <v>117</v>
      </c>
      <c r="C2178" s="76" t="s">
        <v>140</v>
      </c>
      <c r="D2178" s="55" t="s">
        <v>66</v>
      </c>
      <c r="E2178" s="55" t="s">
        <v>191</v>
      </c>
      <c r="F2178" s="70">
        <v>132.08000000000001</v>
      </c>
      <c r="G2178" s="77">
        <v>56000</v>
      </c>
      <c r="H2178" s="77">
        <v>131.93</v>
      </c>
      <c r="I2178" s="77">
        <v>1</v>
      </c>
      <c r="J2178" s="77">
        <v>-6.9198585089709299</v>
      </c>
      <c r="K2178" s="77">
        <v>4.6447908530652098E-3</v>
      </c>
      <c r="L2178" s="77">
        <v>49.2977875310808</v>
      </c>
      <c r="M2178" s="77">
        <v>0.23573636997958</v>
      </c>
      <c r="N2178" s="77">
        <v>-56.217646040051697</v>
      </c>
      <c r="O2178" s="77">
        <v>-0.23109157912651501</v>
      </c>
      <c r="P2178" s="77">
        <v>-51.348398518935298</v>
      </c>
      <c r="Q2178" s="77">
        <v>-51.348398518935198</v>
      </c>
      <c r="R2178" s="77">
        <v>0</v>
      </c>
      <c r="S2178" s="77">
        <v>0.255755828954561</v>
      </c>
      <c r="T2178" s="77" t="s">
        <v>156</v>
      </c>
      <c r="U2178" s="105">
        <v>-38.937890808603598</v>
      </c>
      <c r="V2178" s="105">
        <v>-32.275807519712203</v>
      </c>
      <c r="W2178" s="101">
        <v>-6.6240171769928597</v>
      </c>
    </row>
    <row r="2179" spans="2:23" x14ac:dyDescent="0.25">
      <c r="B2179" s="55" t="s">
        <v>117</v>
      </c>
      <c r="C2179" s="76" t="s">
        <v>140</v>
      </c>
      <c r="D2179" s="55" t="s">
        <v>66</v>
      </c>
      <c r="E2179" s="55" t="s">
        <v>191</v>
      </c>
      <c r="F2179" s="70">
        <v>132.08000000000001</v>
      </c>
      <c r="G2179" s="77">
        <v>58450</v>
      </c>
      <c r="H2179" s="77">
        <v>131.08000000000001</v>
      </c>
      <c r="I2179" s="77">
        <v>1</v>
      </c>
      <c r="J2179" s="77">
        <v>-141.59172563537999</v>
      </c>
      <c r="K2179" s="77">
        <v>0.51283338493579</v>
      </c>
      <c r="L2179" s="77">
        <v>-104.762697473842</v>
      </c>
      <c r="M2179" s="77">
        <v>0.28074619876345303</v>
      </c>
      <c r="N2179" s="77">
        <v>-36.829028161537202</v>
      </c>
      <c r="O2179" s="77">
        <v>0.23208718617233701</v>
      </c>
      <c r="P2179" s="77">
        <v>-43.122114355642303</v>
      </c>
      <c r="Q2179" s="77">
        <v>-43.122114355642204</v>
      </c>
      <c r="R2179" s="77">
        <v>0</v>
      </c>
      <c r="S2179" s="77">
        <v>4.7566438375497899E-2</v>
      </c>
      <c r="T2179" s="77" t="s">
        <v>156</v>
      </c>
      <c r="U2179" s="105">
        <v>-6.2909962049811403</v>
      </c>
      <c r="V2179" s="105">
        <v>-5.2146374239240103</v>
      </c>
      <c r="W2179" s="101">
        <v>-1.0702086337194201</v>
      </c>
    </row>
    <row r="2180" spans="2:23" x14ac:dyDescent="0.25">
      <c r="B2180" s="55" t="s">
        <v>117</v>
      </c>
      <c r="C2180" s="76" t="s">
        <v>140</v>
      </c>
      <c r="D2180" s="55" t="s">
        <v>66</v>
      </c>
      <c r="E2180" s="55" t="s">
        <v>192</v>
      </c>
      <c r="F2180" s="70">
        <v>131.32</v>
      </c>
      <c r="G2180" s="77">
        <v>53850</v>
      </c>
      <c r="H2180" s="77">
        <v>132.08000000000001</v>
      </c>
      <c r="I2180" s="77">
        <v>1</v>
      </c>
      <c r="J2180" s="77">
        <v>-5.4444183974210203</v>
      </c>
      <c r="K2180" s="77">
        <v>0</v>
      </c>
      <c r="L2180" s="77">
        <v>-0.78382529623596298</v>
      </c>
      <c r="M2180" s="77">
        <v>0</v>
      </c>
      <c r="N2180" s="77">
        <v>-4.6605931011850501</v>
      </c>
      <c r="O2180" s="77">
        <v>0</v>
      </c>
      <c r="P2180" s="77">
        <v>-8.69172215715232</v>
      </c>
      <c r="Q2180" s="77">
        <v>-8.6917221571523093</v>
      </c>
      <c r="R2180" s="77">
        <v>0</v>
      </c>
      <c r="S2180" s="77">
        <v>0</v>
      </c>
      <c r="T2180" s="77" t="s">
        <v>156</v>
      </c>
      <c r="U2180" s="105">
        <v>3.5420507569007298</v>
      </c>
      <c r="V2180" s="105">
        <v>-2.9360231404603501</v>
      </c>
      <c r="W2180" s="101">
        <v>6.5150886081010801</v>
      </c>
    </row>
    <row r="2181" spans="2:23" x14ac:dyDescent="0.25">
      <c r="B2181" s="55" t="s">
        <v>117</v>
      </c>
      <c r="C2181" s="76" t="s">
        <v>140</v>
      </c>
      <c r="D2181" s="55" t="s">
        <v>66</v>
      </c>
      <c r="E2181" s="55" t="s">
        <v>192</v>
      </c>
      <c r="F2181" s="70">
        <v>131.32</v>
      </c>
      <c r="G2181" s="77">
        <v>53850</v>
      </c>
      <c r="H2181" s="77">
        <v>132.08000000000001</v>
      </c>
      <c r="I2181" s="77">
        <v>2</v>
      </c>
      <c r="J2181" s="77">
        <v>-12.5928150718973</v>
      </c>
      <c r="K2181" s="77">
        <v>0</v>
      </c>
      <c r="L2181" s="77">
        <v>-1.8129699599959701</v>
      </c>
      <c r="M2181" s="77">
        <v>0</v>
      </c>
      <c r="N2181" s="77">
        <v>-10.779845111901301</v>
      </c>
      <c r="O2181" s="77">
        <v>0</v>
      </c>
      <c r="P2181" s="77">
        <v>-20.103754302421098</v>
      </c>
      <c r="Q2181" s="77">
        <v>-20.103754302420999</v>
      </c>
      <c r="R2181" s="77">
        <v>0</v>
      </c>
      <c r="S2181" s="77">
        <v>0</v>
      </c>
      <c r="T2181" s="77" t="s">
        <v>156</v>
      </c>
      <c r="U2181" s="105">
        <v>8.1926822850452297</v>
      </c>
      <c r="V2181" s="105">
        <v>-6.7909542867136699</v>
      </c>
      <c r="W2181" s="101">
        <v>15.0692507500353</v>
      </c>
    </row>
    <row r="2182" spans="2:23" x14ac:dyDescent="0.25">
      <c r="B2182" s="55" t="s">
        <v>117</v>
      </c>
      <c r="C2182" s="76" t="s">
        <v>140</v>
      </c>
      <c r="D2182" s="55" t="s">
        <v>66</v>
      </c>
      <c r="E2182" s="55" t="s">
        <v>192</v>
      </c>
      <c r="F2182" s="70">
        <v>131.32</v>
      </c>
      <c r="G2182" s="77">
        <v>58004</v>
      </c>
      <c r="H2182" s="77">
        <v>130.63999999999999</v>
      </c>
      <c r="I2182" s="77">
        <v>1</v>
      </c>
      <c r="J2182" s="77">
        <v>-53.3056361549218</v>
      </c>
      <c r="K2182" s="77">
        <v>9.6610688759951005E-2</v>
      </c>
      <c r="L2182" s="77">
        <v>-49.483476582298998</v>
      </c>
      <c r="M2182" s="77">
        <v>8.3252891458811804E-2</v>
      </c>
      <c r="N2182" s="77">
        <v>-3.8221595726228199</v>
      </c>
      <c r="O2182" s="77">
        <v>1.33577973011392E-2</v>
      </c>
      <c r="P2182" s="77">
        <v>11.148258785811</v>
      </c>
      <c r="Q2182" s="77">
        <v>11.148258785810899</v>
      </c>
      <c r="R2182" s="77">
        <v>0</v>
      </c>
      <c r="S2182" s="77">
        <v>4.22564491448399E-3</v>
      </c>
      <c r="T2182" s="77" t="s">
        <v>156</v>
      </c>
      <c r="U2182" s="105">
        <v>-0.84946421888033896</v>
      </c>
      <c r="V2182" s="105">
        <v>-0.704125032304176</v>
      </c>
      <c r="W2182" s="101">
        <v>-0.14450874097836</v>
      </c>
    </row>
    <row r="2183" spans="2:23" x14ac:dyDescent="0.25">
      <c r="B2183" s="55" t="s">
        <v>117</v>
      </c>
      <c r="C2183" s="76" t="s">
        <v>140</v>
      </c>
      <c r="D2183" s="55" t="s">
        <v>66</v>
      </c>
      <c r="E2183" s="55" t="s">
        <v>193</v>
      </c>
      <c r="F2183" s="70">
        <v>133.85</v>
      </c>
      <c r="G2183" s="77">
        <v>54000</v>
      </c>
      <c r="H2183" s="77">
        <v>132.54</v>
      </c>
      <c r="I2183" s="77">
        <v>1</v>
      </c>
      <c r="J2183" s="77">
        <v>-79.255878645785202</v>
      </c>
      <c r="K2183" s="77">
        <v>0.38065855457487502</v>
      </c>
      <c r="L2183" s="77">
        <v>-52.779278673791502</v>
      </c>
      <c r="M2183" s="77">
        <v>0.16881052679394001</v>
      </c>
      <c r="N2183" s="77">
        <v>-26.4765999719937</v>
      </c>
      <c r="O2183" s="77">
        <v>0.21184802778093501</v>
      </c>
      <c r="P2183" s="77">
        <v>-25.215975430245301</v>
      </c>
      <c r="Q2183" s="77">
        <v>-25.215975430245201</v>
      </c>
      <c r="R2183" s="77">
        <v>0</v>
      </c>
      <c r="S2183" s="77">
        <v>3.8532232264063299E-2</v>
      </c>
      <c r="T2183" s="77" t="s">
        <v>156</v>
      </c>
      <c r="U2183" s="105">
        <v>-6.4672479030301302</v>
      </c>
      <c r="V2183" s="105">
        <v>-5.3607333156920998</v>
      </c>
      <c r="W2183" s="101">
        <v>-1.1001921343946199</v>
      </c>
    </row>
    <row r="2184" spans="2:23" x14ac:dyDescent="0.25">
      <c r="B2184" s="55" t="s">
        <v>117</v>
      </c>
      <c r="C2184" s="76" t="s">
        <v>140</v>
      </c>
      <c r="D2184" s="55" t="s">
        <v>66</v>
      </c>
      <c r="E2184" s="55" t="s">
        <v>193</v>
      </c>
      <c r="F2184" s="70">
        <v>133.85</v>
      </c>
      <c r="G2184" s="77">
        <v>54850</v>
      </c>
      <c r="H2184" s="77">
        <v>133.83000000000001</v>
      </c>
      <c r="I2184" s="77">
        <v>1</v>
      </c>
      <c r="J2184" s="77">
        <v>4.3978618566193903</v>
      </c>
      <c r="K2184" s="77">
        <v>1.5279539238827099E-4</v>
      </c>
      <c r="L2184" s="77">
        <v>19.0629248096601</v>
      </c>
      <c r="M2184" s="77">
        <v>2.8708213081601601E-3</v>
      </c>
      <c r="N2184" s="77">
        <v>-14.6650629530407</v>
      </c>
      <c r="O2184" s="77">
        <v>-2.71802591577189E-3</v>
      </c>
      <c r="P2184" s="77">
        <v>-11.4810475770333</v>
      </c>
      <c r="Q2184" s="77">
        <v>-11.4810475770333</v>
      </c>
      <c r="R2184" s="77">
        <v>0</v>
      </c>
      <c r="S2184" s="77">
        <v>1.0413341823822201E-3</v>
      </c>
      <c r="T2184" s="77" t="s">
        <v>157</v>
      </c>
      <c r="U2184" s="105">
        <v>-0.65708184762745603</v>
      </c>
      <c r="V2184" s="105">
        <v>-0.54465834687775605</v>
      </c>
      <c r="W2184" s="101">
        <v>-0.111781130281785</v>
      </c>
    </row>
    <row r="2185" spans="2:23" x14ac:dyDescent="0.25">
      <c r="B2185" s="55" t="s">
        <v>117</v>
      </c>
      <c r="C2185" s="76" t="s">
        <v>140</v>
      </c>
      <c r="D2185" s="55" t="s">
        <v>66</v>
      </c>
      <c r="E2185" s="55" t="s">
        <v>138</v>
      </c>
      <c r="F2185" s="70">
        <v>132.54</v>
      </c>
      <c r="G2185" s="77">
        <v>54250</v>
      </c>
      <c r="H2185" s="77">
        <v>132.25</v>
      </c>
      <c r="I2185" s="77">
        <v>1</v>
      </c>
      <c r="J2185" s="77">
        <v>-82.597394946199501</v>
      </c>
      <c r="K2185" s="77">
        <v>9.2783683265819095E-2</v>
      </c>
      <c r="L2185" s="77">
        <v>-74.843882318798407</v>
      </c>
      <c r="M2185" s="77">
        <v>7.6181851399481901E-2</v>
      </c>
      <c r="N2185" s="77">
        <v>-7.7535126274011397</v>
      </c>
      <c r="O2185" s="77">
        <v>1.6601831866337201E-2</v>
      </c>
      <c r="P2185" s="77">
        <v>-4.6471648062638797</v>
      </c>
      <c r="Q2185" s="77">
        <v>-4.6471648062638797</v>
      </c>
      <c r="R2185" s="77">
        <v>0</v>
      </c>
      <c r="S2185" s="77">
        <v>2.9370751401745603E-4</v>
      </c>
      <c r="T2185" s="77" t="s">
        <v>156</v>
      </c>
      <c r="U2185" s="105">
        <v>-5.0519132002553202E-2</v>
      </c>
      <c r="V2185" s="105">
        <v>-4.1875554805784698E-2</v>
      </c>
      <c r="W2185" s="101">
        <v>-8.5941891356308593E-3</v>
      </c>
    </row>
    <row r="2186" spans="2:23" x14ac:dyDescent="0.25">
      <c r="B2186" s="55" t="s">
        <v>117</v>
      </c>
      <c r="C2186" s="76" t="s">
        <v>140</v>
      </c>
      <c r="D2186" s="55" t="s">
        <v>66</v>
      </c>
      <c r="E2186" s="55" t="s">
        <v>194</v>
      </c>
      <c r="F2186" s="70">
        <v>132.93</v>
      </c>
      <c r="G2186" s="77">
        <v>54250</v>
      </c>
      <c r="H2186" s="77">
        <v>132.25</v>
      </c>
      <c r="I2186" s="77">
        <v>1</v>
      </c>
      <c r="J2186" s="77">
        <v>-39.374886367782402</v>
      </c>
      <c r="K2186" s="77">
        <v>9.3332976923841696E-2</v>
      </c>
      <c r="L2186" s="77">
        <v>-47.119000977429899</v>
      </c>
      <c r="M2186" s="77">
        <v>0.13365605523728499</v>
      </c>
      <c r="N2186" s="77">
        <v>7.74411460964751</v>
      </c>
      <c r="O2186" s="77">
        <v>-4.0323078313442902E-2</v>
      </c>
      <c r="P2186" s="77">
        <v>4.6471648062651196</v>
      </c>
      <c r="Q2186" s="77">
        <v>4.6471648062651196</v>
      </c>
      <c r="R2186" s="77">
        <v>0</v>
      </c>
      <c r="S2186" s="77">
        <v>1.3000876723426699E-3</v>
      </c>
      <c r="T2186" s="77" t="s">
        <v>156</v>
      </c>
      <c r="U2186" s="105">
        <v>-8.0439019019037203E-2</v>
      </c>
      <c r="V2186" s="105">
        <v>-6.6676295017994602E-2</v>
      </c>
      <c r="W2186" s="101">
        <v>-1.36840859280653E-2</v>
      </c>
    </row>
    <row r="2187" spans="2:23" x14ac:dyDescent="0.25">
      <c r="B2187" s="55" t="s">
        <v>117</v>
      </c>
      <c r="C2187" s="76" t="s">
        <v>140</v>
      </c>
      <c r="D2187" s="55" t="s">
        <v>66</v>
      </c>
      <c r="E2187" s="55" t="s">
        <v>195</v>
      </c>
      <c r="F2187" s="70">
        <v>133.93</v>
      </c>
      <c r="G2187" s="77">
        <v>53550</v>
      </c>
      <c r="H2187" s="77">
        <v>133.65</v>
      </c>
      <c r="I2187" s="77">
        <v>1</v>
      </c>
      <c r="J2187" s="77">
        <v>-38.787031611914699</v>
      </c>
      <c r="K2187" s="77">
        <v>2.6628478636366901E-2</v>
      </c>
      <c r="L2187" s="77">
        <v>-11.178156058872901</v>
      </c>
      <c r="M2187" s="77">
        <v>2.2116357599143502E-3</v>
      </c>
      <c r="N2187" s="77">
        <v>-27.608875553041699</v>
      </c>
      <c r="O2187" s="77">
        <v>2.4416842876452599E-2</v>
      </c>
      <c r="P2187" s="77">
        <v>-24.973145636790001</v>
      </c>
      <c r="Q2187" s="77">
        <v>-24.973145636789901</v>
      </c>
      <c r="R2187" s="77">
        <v>0</v>
      </c>
      <c r="S2187" s="77">
        <v>1.1038746653034901E-2</v>
      </c>
      <c r="T2187" s="77" t="s">
        <v>157</v>
      </c>
      <c r="U2187" s="105">
        <v>-4.4637557464111302</v>
      </c>
      <c r="V2187" s="105">
        <v>-3.70002889972513</v>
      </c>
      <c r="W2187" s="101">
        <v>-0.75936302979191195</v>
      </c>
    </row>
    <row r="2188" spans="2:23" x14ac:dyDescent="0.25">
      <c r="B2188" s="55" t="s">
        <v>117</v>
      </c>
      <c r="C2188" s="76" t="s">
        <v>140</v>
      </c>
      <c r="D2188" s="55" t="s">
        <v>66</v>
      </c>
      <c r="E2188" s="55" t="s">
        <v>196</v>
      </c>
      <c r="F2188" s="70">
        <v>131.72</v>
      </c>
      <c r="G2188" s="77">
        <v>58200</v>
      </c>
      <c r="H2188" s="77">
        <v>131.26</v>
      </c>
      <c r="I2188" s="77">
        <v>1</v>
      </c>
      <c r="J2188" s="77">
        <v>-10.470707275643999</v>
      </c>
      <c r="K2188" s="77">
        <v>1.9295885109991601E-2</v>
      </c>
      <c r="L2188" s="77">
        <v>32.843932739991097</v>
      </c>
      <c r="M2188" s="77">
        <v>0.18985540953791499</v>
      </c>
      <c r="N2188" s="77">
        <v>-43.314640015635199</v>
      </c>
      <c r="O2188" s="77">
        <v>-0.17055952442792299</v>
      </c>
      <c r="P2188" s="77">
        <v>-40.455239717802598</v>
      </c>
      <c r="Q2188" s="77">
        <v>-40.455239717802598</v>
      </c>
      <c r="R2188" s="77">
        <v>0</v>
      </c>
      <c r="S2188" s="77">
        <v>0.28804625002997802</v>
      </c>
      <c r="T2188" s="77" t="s">
        <v>157</v>
      </c>
      <c r="U2188" s="105">
        <v>-42.351606274220103</v>
      </c>
      <c r="V2188" s="105">
        <v>-35.105452911571902</v>
      </c>
      <c r="W2188" s="101">
        <v>-7.2047499648256599</v>
      </c>
    </row>
    <row r="2189" spans="2:23" x14ac:dyDescent="0.25">
      <c r="B2189" s="55" t="s">
        <v>117</v>
      </c>
      <c r="C2189" s="76" t="s">
        <v>140</v>
      </c>
      <c r="D2189" s="55" t="s">
        <v>66</v>
      </c>
      <c r="E2189" s="55" t="s">
        <v>197</v>
      </c>
      <c r="F2189" s="70">
        <v>134.68</v>
      </c>
      <c r="G2189" s="77">
        <v>53000</v>
      </c>
      <c r="H2189" s="77">
        <v>134.68</v>
      </c>
      <c r="I2189" s="77">
        <v>1</v>
      </c>
      <c r="J2189" s="77">
        <v>4.8244861480928503</v>
      </c>
      <c r="K2189" s="77">
        <v>5.7537447818241502E-4</v>
      </c>
      <c r="L2189" s="77">
        <v>44.349049460525798</v>
      </c>
      <c r="M2189" s="77">
        <v>4.86202400086495E-2</v>
      </c>
      <c r="N2189" s="77">
        <v>-39.524563312433003</v>
      </c>
      <c r="O2189" s="77">
        <v>-4.80448655304671E-2</v>
      </c>
      <c r="P2189" s="77">
        <v>-29.8696287223522</v>
      </c>
      <c r="Q2189" s="77">
        <v>-29.8696287223521</v>
      </c>
      <c r="R2189" s="77">
        <v>0</v>
      </c>
      <c r="S2189" s="77">
        <v>2.2055053478676E-2</v>
      </c>
      <c r="T2189" s="77" t="s">
        <v>157</v>
      </c>
      <c r="U2189" s="105">
        <v>-6.4706824896433002</v>
      </c>
      <c r="V2189" s="105">
        <v>-5.3635802612799202</v>
      </c>
      <c r="W2189" s="101">
        <v>-1.10077641773019</v>
      </c>
    </row>
    <row r="2190" spans="2:23" x14ac:dyDescent="0.25">
      <c r="B2190" s="55" t="s">
        <v>117</v>
      </c>
      <c r="C2190" s="76" t="s">
        <v>140</v>
      </c>
      <c r="D2190" s="55" t="s">
        <v>66</v>
      </c>
      <c r="E2190" s="55" t="s">
        <v>198</v>
      </c>
      <c r="F2190" s="70">
        <v>131.93</v>
      </c>
      <c r="G2190" s="77">
        <v>56100</v>
      </c>
      <c r="H2190" s="77">
        <v>130.94999999999999</v>
      </c>
      <c r="I2190" s="77">
        <v>1</v>
      </c>
      <c r="J2190" s="77">
        <v>-50.793293320557297</v>
      </c>
      <c r="K2190" s="77">
        <v>0.19762483231027</v>
      </c>
      <c r="L2190" s="77">
        <v>5.4064998278833301</v>
      </c>
      <c r="M2190" s="77">
        <v>2.2390364137899301E-3</v>
      </c>
      <c r="N2190" s="77">
        <v>-56.199793148440698</v>
      </c>
      <c r="O2190" s="77">
        <v>0.19538579589648</v>
      </c>
      <c r="P2190" s="77">
        <v>-51.348398518935802</v>
      </c>
      <c r="Q2190" s="77">
        <v>-51.348398518935802</v>
      </c>
      <c r="R2190" s="77">
        <v>0</v>
      </c>
      <c r="S2190" s="77">
        <v>0.20196800513319399</v>
      </c>
      <c r="T2190" s="77" t="s">
        <v>156</v>
      </c>
      <c r="U2190" s="105">
        <v>-29.3942882728395</v>
      </c>
      <c r="V2190" s="105">
        <v>-24.365068851224802</v>
      </c>
      <c r="W2190" s="101">
        <v>-5.0004832409090403</v>
      </c>
    </row>
    <row r="2191" spans="2:23" x14ac:dyDescent="0.25">
      <c r="B2191" s="55" t="s">
        <v>117</v>
      </c>
      <c r="C2191" s="76" t="s">
        <v>140</v>
      </c>
      <c r="D2191" s="55" t="s">
        <v>66</v>
      </c>
      <c r="E2191" s="55" t="s">
        <v>139</v>
      </c>
      <c r="F2191" s="70">
        <v>130.01</v>
      </c>
      <c r="G2191" s="77">
        <v>56100</v>
      </c>
      <c r="H2191" s="77">
        <v>130.94999999999999</v>
      </c>
      <c r="I2191" s="77">
        <v>1</v>
      </c>
      <c r="J2191" s="77">
        <v>46.627040023169897</v>
      </c>
      <c r="K2191" s="77">
        <v>0.179796487231353</v>
      </c>
      <c r="L2191" s="77">
        <v>-13.616309671211599</v>
      </c>
      <c r="M2191" s="77">
        <v>1.53329016254547E-2</v>
      </c>
      <c r="N2191" s="77">
        <v>60.2433496943815</v>
      </c>
      <c r="O2191" s="77">
        <v>0.16446358560589799</v>
      </c>
      <c r="P2191" s="77">
        <v>54.024064095175298</v>
      </c>
      <c r="Q2191" s="77">
        <v>54.024064095175198</v>
      </c>
      <c r="R2191" s="77">
        <v>0</v>
      </c>
      <c r="S2191" s="77">
        <v>0.24136817876243999</v>
      </c>
      <c r="T2191" s="77" t="s">
        <v>156</v>
      </c>
      <c r="U2191" s="105">
        <v>-35.169540062860797</v>
      </c>
      <c r="V2191" s="105">
        <v>-29.152203215251902</v>
      </c>
      <c r="W2191" s="101">
        <v>-5.98295471699904</v>
      </c>
    </row>
    <row r="2192" spans="2:23" x14ac:dyDescent="0.25">
      <c r="B2192" s="55" t="s">
        <v>117</v>
      </c>
      <c r="C2192" s="76" t="s">
        <v>140</v>
      </c>
      <c r="D2192" s="55" t="s">
        <v>66</v>
      </c>
      <c r="E2192" s="55" t="s">
        <v>199</v>
      </c>
      <c r="F2192" s="70">
        <v>130.63999999999999</v>
      </c>
      <c r="G2192" s="77">
        <v>58054</v>
      </c>
      <c r="H2192" s="77">
        <v>130.35</v>
      </c>
      <c r="I2192" s="77">
        <v>1</v>
      </c>
      <c r="J2192" s="77">
        <v>-23.590473928687299</v>
      </c>
      <c r="K2192" s="77">
        <v>3.1275887862120197E-2</v>
      </c>
      <c r="L2192" s="77">
        <v>-4.35942847881934</v>
      </c>
      <c r="M2192" s="77">
        <v>1.06805945640109E-3</v>
      </c>
      <c r="N2192" s="77">
        <v>-19.231045449867899</v>
      </c>
      <c r="O2192" s="77">
        <v>3.02078284057191E-2</v>
      </c>
      <c r="P2192" s="77">
        <v>-0.56281294606412002</v>
      </c>
      <c r="Q2192" s="77">
        <v>-0.56281294606412002</v>
      </c>
      <c r="R2192" s="77">
        <v>0</v>
      </c>
      <c r="S2192" s="77">
        <v>1.7801822768864E-5</v>
      </c>
      <c r="T2192" s="77" t="s">
        <v>156</v>
      </c>
      <c r="U2192" s="105">
        <v>-1.6350326126572301</v>
      </c>
      <c r="V2192" s="105">
        <v>-1.35528650367771</v>
      </c>
      <c r="W2192" s="101">
        <v>-0.278147683047895</v>
      </c>
    </row>
    <row r="2193" spans="2:23" x14ac:dyDescent="0.25">
      <c r="B2193" s="55" t="s">
        <v>117</v>
      </c>
      <c r="C2193" s="76" t="s">
        <v>140</v>
      </c>
      <c r="D2193" s="55" t="s">
        <v>66</v>
      </c>
      <c r="E2193" s="55" t="s">
        <v>199</v>
      </c>
      <c r="F2193" s="70">
        <v>130.63999999999999</v>
      </c>
      <c r="G2193" s="77">
        <v>58104</v>
      </c>
      <c r="H2193" s="77">
        <v>130.11000000000001</v>
      </c>
      <c r="I2193" s="77">
        <v>1</v>
      </c>
      <c r="J2193" s="77">
        <v>-26.620954203607901</v>
      </c>
      <c r="K2193" s="77">
        <v>6.3355563122326805E-2</v>
      </c>
      <c r="L2193" s="77">
        <v>-7.3993360802638097</v>
      </c>
      <c r="M2193" s="77">
        <v>4.8946655939252201E-3</v>
      </c>
      <c r="N2193" s="77">
        <v>-19.221618123344101</v>
      </c>
      <c r="O2193" s="77">
        <v>5.8460897528401598E-2</v>
      </c>
      <c r="P2193" s="77">
        <v>-0.56221690375951705</v>
      </c>
      <c r="Q2193" s="77">
        <v>-0.56221690375951605</v>
      </c>
      <c r="R2193" s="77">
        <v>0</v>
      </c>
      <c r="S2193" s="77">
        <v>2.8258253510440999E-5</v>
      </c>
      <c r="T2193" s="77" t="s">
        <v>156</v>
      </c>
      <c r="U2193" s="105">
        <v>-2.5656180901065002</v>
      </c>
      <c r="V2193" s="105">
        <v>-2.1266533426888201</v>
      </c>
      <c r="W2193" s="101">
        <v>-0.43645657085036499</v>
      </c>
    </row>
    <row r="2194" spans="2:23" x14ac:dyDescent="0.25">
      <c r="B2194" s="55" t="s">
        <v>117</v>
      </c>
      <c r="C2194" s="76" t="s">
        <v>140</v>
      </c>
      <c r="D2194" s="55" t="s">
        <v>66</v>
      </c>
      <c r="E2194" s="55" t="s">
        <v>200</v>
      </c>
      <c r="F2194" s="70">
        <v>130.35</v>
      </c>
      <c r="G2194" s="77">
        <v>58104</v>
      </c>
      <c r="H2194" s="77">
        <v>130.11000000000001</v>
      </c>
      <c r="I2194" s="77">
        <v>1</v>
      </c>
      <c r="J2194" s="77">
        <v>-31.804342892453299</v>
      </c>
      <c r="K2194" s="77">
        <v>3.37846419758129E-2</v>
      </c>
      <c r="L2194" s="77">
        <v>-12.5438902044936</v>
      </c>
      <c r="M2194" s="77">
        <v>5.2554626608438603E-3</v>
      </c>
      <c r="N2194" s="77">
        <v>-19.260452687959699</v>
      </c>
      <c r="O2194" s="77">
        <v>2.8529179314969001E-2</v>
      </c>
      <c r="P2194" s="77">
        <v>-0.56281294606379095</v>
      </c>
      <c r="Q2194" s="77">
        <v>-0.56281294606379095</v>
      </c>
      <c r="R2194" s="77">
        <v>0</v>
      </c>
      <c r="S2194" s="77">
        <v>1.0579730969384E-5</v>
      </c>
      <c r="T2194" s="77" t="s">
        <v>156</v>
      </c>
      <c r="U2194" s="105">
        <v>-0.90715362292153501</v>
      </c>
      <c r="V2194" s="105">
        <v>-0.75194406055901697</v>
      </c>
      <c r="W2194" s="101">
        <v>-0.15432271896647801</v>
      </c>
    </row>
    <row r="2195" spans="2:23" x14ac:dyDescent="0.25">
      <c r="B2195" s="55" t="s">
        <v>117</v>
      </c>
      <c r="C2195" s="76" t="s">
        <v>140</v>
      </c>
      <c r="D2195" s="55" t="s">
        <v>66</v>
      </c>
      <c r="E2195" s="55" t="s">
        <v>201</v>
      </c>
      <c r="F2195" s="70">
        <v>130.69</v>
      </c>
      <c r="G2195" s="77">
        <v>58200</v>
      </c>
      <c r="H2195" s="77">
        <v>131.26</v>
      </c>
      <c r="I2195" s="77">
        <v>1</v>
      </c>
      <c r="J2195" s="77">
        <v>59.474591511070997</v>
      </c>
      <c r="K2195" s="77">
        <v>0.14467258574821801</v>
      </c>
      <c r="L2195" s="77">
        <v>16.178247459651999</v>
      </c>
      <c r="M2195" s="77">
        <v>1.0704989756408699E-2</v>
      </c>
      <c r="N2195" s="77">
        <v>43.296344051418998</v>
      </c>
      <c r="O2195" s="77">
        <v>0.13396759599180999</v>
      </c>
      <c r="P2195" s="77">
        <v>40.455239717803103</v>
      </c>
      <c r="Q2195" s="77">
        <v>40.455239717803103</v>
      </c>
      <c r="R2195" s="77">
        <v>0</v>
      </c>
      <c r="S2195" s="77">
        <v>6.6938020603558995E-2</v>
      </c>
      <c r="T2195" s="77" t="s">
        <v>156</v>
      </c>
      <c r="U2195" s="105">
        <v>-7.1325102242812504</v>
      </c>
      <c r="V2195" s="105">
        <v>-5.9121724970376404</v>
      </c>
      <c r="W2195" s="101">
        <v>-1.2133649065109799</v>
      </c>
    </row>
    <row r="2196" spans="2:23" x14ac:dyDescent="0.25">
      <c r="B2196" s="55" t="s">
        <v>117</v>
      </c>
      <c r="C2196" s="76" t="s">
        <v>140</v>
      </c>
      <c r="D2196" s="55" t="s">
        <v>66</v>
      </c>
      <c r="E2196" s="55" t="s">
        <v>201</v>
      </c>
      <c r="F2196" s="70">
        <v>130.69</v>
      </c>
      <c r="G2196" s="77">
        <v>58300</v>
      </c>
      <c r="H2196" s="77">
        <v>130.5</v>
      </c>
      <c r="I2196" s="77">
        <v>1</v>
      </c>
      <c r="J2196" s="77">
        <v>-20.2327750915106</v>
      </c>
      <c r="K2196" s="77">
        <v>1.5514940621548399E-2</v>
      </c>
      <c r="L2196" s="77">
        <v>25.351265695985301</v>
      </c>
      <c r="M2196" s="77">
        <v>2.4357824883521801E-2</v>
      </c>
      <c r="N2196" s="77">
        <v>-45.584040787495901</v>
      </c>
      <c r="O2196" s="77">
        <v>-8.8428842619734001E-3</v>
      </c>
      <c r="P2196" s="77">
        <v>-47.130129009697697</v>
      </c>
      <c r="Q2196" s="77">
        <v>-47.130129009697697</v>
      </c>
      <c r="R2196" s="77">
        <v>0</v>
      </c>
      <c r="S2196" s="77">
        <v>8.4185339391841404E-2</v>
      </c>
      <c r="T2196" s="77" t="s">
        <v>156</v>
      </c>
      <c r="U2196" s="105">
        <v>-9.8158042198165205</v>
      </c>
      <c r="V2196" s="105">
        <v>-8.1363679714252708</v>
      </c>
      <c r="W2196" s="101">
        <v>-1.6698402098270999</v>
      </c>
    </row>
    <row r="2197" spans="2:23" x14ac:dyDescent="0.25">
      <c r="B2197" s="55" t="s">
        <v>117</v>
      </c>
      <c r="C2197" s="76" t="s">
        <v>140</v>
      </c>
      <c r="D2197" s="55" t="s">
        <v>66</v>
      </c>
      <c r="E2197" s="55" t="s">
        <v>201</v>
      </c>
      <c r="F2197" s="70">
        <v>130.69</v>
      </c>
      <c r="G2197" s="77">
        <v>58500</v>
      </c>
      <c r="H2197" s="77">
        <v>130.6</v>
      </c>
      <c r="I2197" s="77">
        <v>1</v>
      </c>
      <c r="J2197" s="77">
        <v>-68.449592084051304</v>
      </c>
      <c r="K2197" s="77">
        <v>2.43638026136597E-2</v>
      </c>
      <c r="L2197" s="77">
        <v>-70.675531642965495</v>
      </c>
      <c r="M2197" s="77">
        <v>2.59741600196822E-2</v>
      </c>
      <c r="N2197" s="77">
        <v>2.2259395589141699</v>
      </c>
      <c r="O2197" s="77">
        <v>-1.61035740602254E-3</v>
      </c>
      <c r="P2197" s="77">
        <v>6.67488929189361</v>
      </c>
      <c r="Q2197" s="77">
        <v>6.67488929189361</v>
      </c>
      <c r="R2197" s="77">
        <v>0</v>
      </c>
      <c r="S2197" s="77">
        <v>2.31681564706987E-4</v>
      </c>
      <c r="T2197" s="77" t="s">
        <v>156</v>
      </c>
      <c r="U2197" s="105">
        <v>-1.00505830075313E-2</v>
      </c>
      <c r="V2197" s="105">
        <v>-8.3309772531463197E-3</v>
      </c>
      <c r="W2197" s="101">
        <v>-1.70978019348623E-3</v>
      </c>
    </row>
    <row r="2198" spans="2:23" x14ac:dyDescent="0.25">
      <c r="B2198" s="55" t="s">
        <v>117</v>
      </c>
      <c r="C2198" s="76" t="s">
        <v>140</v>
      </c>
      <c r="D2198" s="55" t="s">
        <v>66</v>
      </c>
      <c r="E2198" s="55" t="s">
        <v>202</v>
      </c>
      <c r="F2198" s="70">
        <v>130.5</v>
      </c>
      <c r="G2198" s="77">
        <v>58304</v>
      </c>
      <c r="H2198" s="77">
        <v>130.5</v>
      </c>
      <c r="I2198" s="77">
        <v>1</v>
      </c>
      <c r="J2198" s="77">
        <v>20.0357406287788</v>
      </c>
      <c r="K2198" s="77">
        <v>0</v>
      </c>
      <c r="L2198" s="77">
        <v>20.035740628778999</v>
      </c>
      <c r="M2198" s="77">
        <v>0</v>
      </c>
      <c r="N2198" s="77">
        <v>-2.0539099999999999E-13</v>
      </c>
      <c r="O2198" s="77">
        <v>0</v>
      </c>
      <c r="P2198" s="77">
        <v>-1.55732E-13</v>
      </c>
      <c r="Q2198" s="77">
        <v>-1.5573100000000001E-13</v>
      </c>
      <c r="R2198" s="77">
        <v>0</v>
      </c>
      <c r="S2198" s="77">
        <v>0</v>
      </c>
      <c r="T2198" s="77" t="s">
        <v>156</v>
      </c>
      <c r="U2198" s="105">
        <v>0</v>
      </c>
      <c r="V2198" s="105">
        <v>0</v>
      </c>
      <c r="W2198" s="101">
        <v>0</v>
      </c>
    </row>
    <row r="2199" spans="2:23" x14ac:dyDescent="0.25">
      <c r="B2199" s="55" t="s">
        <v>117</v>
      </c>
      <c r="C2199" s="76" t="s">
        <v>140</v>
      </c>
      <c r="D2199" s="55" t="s">
        <v>66</v>
      </c>
      <c r="E2199" s="55" t="s">
        <v>202</v>
      </c>
      <c r="F2199" s="70">
        <v>130.5</v>
      </c>
      <c r="G2199" s="77">
        <v>58350</v>
      </c>
      <c r="H2199" s="77">
        <v>129.34</v>
      </c>
      <c r="I2199" s="77">
        <v>1</v>
      </c>
      <c r="J2199" s="77">
        <v>-67.647539936681994</v>
      </c>
      <c r="K2199" s="77">
        <v>0.30340137442385501</v>
      </c>
      <c r="L2199" s="77">
        <v>12.876933363959999</v>
      </c>
      <c r="M2199" s="77">
        <v>1.09935618726091E-2</v>
      </c>
      <c r="N2199" s="77">
        <v>-80.524473300642001</v>
      </c>
      <c r="O2199" s="77">
        <v>0.29240781255124598</v>
      </c>
      <c r="P2199" s="77">
        <v>-83.577354073444695</v>
      </c>
      <c r="Q2199" s="77">
        <v>-83.577354073444695</v>
      </c>
      <c r="R2199" s="77">
        <v>0</v>
      </c>
      <c r="S2199" s="77">
        <v>0.46311704375276003</v>
      </c>
      <c r="T2199" s="77" t="s">
        <v>156</v>
      </c>
      <c r="U2199" s="105">
        <v>-55.418766022086601</v>
      </c>
      <c r="V2199" s="105">
        <v>-45.936885331077299</v>
      </c>
      <c r="W2199" s="101">
        <v>-9.4277026935659602</v>
      </c>
    </row>
    <row r="2200" spans="2:23" x14ac:dyDescent="0.25">
      <c r="B2200" s="55" t="s">
        <v>117</v>
      </c>
      <c r="C2200" s="76" t="s">
        <v>140</v>
      </c>
      <c r="D2200" s="55" t="s">
        <v>66</v>
      </c>
      <c r="E2200" s="55" t="s">
        <v>202</v>
      </c>
      <c r="F2200" s="70">
        <v>130.5</v>
      </c>
      <c r="G2200" s="77">
        <v>58600</v>
      </c>
      <c r="H2200" s="77">
        <v>130.51</v>
      </c>
      <c r="I2200" s="77">
        <v>1</v>
      </c>
      <c r="J2200" s="77">
        <v>14.8713820642824</v>
      </c>
      <c r="K2200" s="77">
        <v>8.4924673728714801E-4</v>
      </c>
      <c r="L2200" s="77">
        <v>-19.927605811525801</v>
      </c>
      <c r="M2200" s="77">
        <v>1.5249003777775001E-3</v>
      </c>
      <c r="N2200" s="77">
        <v>34.798987875808201</v>
      </c>
      <c r="O2200" s="77">
        <v>-6.7565364049035001E-4</v>
      </c>
      <c r="P2200" s="77">
        <v>36.447225063739999</v>
      </c>
      <c r="Q2200" s="77">
        <v>36.4472250637399</v>
      </c>
      <c r="R2200" s="77">
        <v>0</v>
      </c>
      <c r="S2200" s="77">
        <v>5.1010568250121598E-3</v>
      </c>
      <c r="T2200" s="77" t="s">
        <v>157</v>
      </c>
      <c r="U2200" s="105">
        <v>-0.43616605710995798</v>
      </c>
      <c r="V2200" s="105">
        <v>-0.36154017111790399</v>
      </c>
      <c r="W2200" s="101">
        <v>-7.4199485239689195E-2</v>
      </c>
    </row>
    <row r="2201" spans="2:23" x14ac:dyDescent="0.25">
      <c r="B2201" s="55" t="s">
        <v>117</v>
      </c>
      <c r="C2201" s="76" t="s">
        <v>140</v>
      </c>
      <c r="D2201" s="55" t="s">
        <v>66</v>
      </c>
      <c r="E2201" s="55" t="s">
        <v>203</v>
      </c>
      <c r="F2201" s="70">
        <v>130.5</v>
      </c>
      <c r="G2201" s="77">
        <v>58300</v>
      </c>
      <c r="H2201" s="77">
        <v>130.5</v>
      </c>
      <c r="I2201" s="77">
        <v>2</v>
      </c>
      <c r="J2201" s="77">
        <v>-12.3477593712214</v>
      </c>
      <c r="K2201" s="77">
        <v>0</v>
      </c>
      <c r="L2201" s="77">
        <v>-12.347759371221599</v>
      </c>
      <c r="M2201" s="77">
        <v>0</v>
      </c>
      <c r="N2201" s="77">
        <v>1.1379800000000001E-13</v>
      </c>
      <c r="O2201" s="77">
        <v>0</v>
      </c>
      <c r="P2201" s="77">
        <v>8.1007999999999994E-14</v>
      </c>
      <c r="Q2201" s="77">
        <v>8.1006000000000001E-14</v>
      </c>
      <c r="R2201" s="77">
        <v>0</v>
      </c>
      <c r="S2201" s="77">
        <v>0</v>
      </c>
      <c r="T2201" s="77" t="s">
        <v>156</v>
      </c>
      <c r="U2201" s="105">
        <v>0</v>
      </c>
      <c r="V2201" s="105">
        <v>0</v>
      </c>
      <c r="W2201" s="101">
        <v>0</v>
      </c>
    </row>
    <row r="2202" spans="2:23" x14ac:dyDescent="0.25">
      <c r="B2202" s="55" t="s">
        <v>117</v>
      </c>
      <c r="C2202" s="76" t="s">
        <v>140</v>
      </c>
      <c r="D2202" s="55" t="s">
        <v>66</v>
      </c>
      <c r="E2202" s="55" t="s">
        <v>204</v>
      </c>
      <c r="F2202" s="70">
        <v>131.08000000000001</v>
      </c>
      <c r="G2202" s="77">
        <v>58500</v>
      </c>
      <c r="H2202" s="77">
        <v>130.6</v>
      </c>
      <c r="I2202" s="77">
        <v>1</v>
      </c>
      <c r="J2202" s="77">
        <v>-121.695058934952</v>
      </c>
      <c r="K2202" s="77">
        <v>0.20881659190546001</v>
      </c>
      <c r="L2202" s="77">
        <v>-84.695742449858699</v>
      </c>
      <c r="M2202" s="77">
        <v>0.10114449992677201</v>
      </c>
      <c r="N2202" s="77">
        <v>-36.9993164850938</v>
      </c>
      <c r="O2202" s="77">
        <v>0.107672091978687</v>
      </c>
      <c r="P2202" s="77">
        <v>-43.122114355643397</v>
      </c>
      <c r="Q2202" s="77">
        <v>-43.122114355643298</v>
      </c>
      <c r="R2202" s="77">
        <v>0</v>
      </c>
      <c r="S2202" s="77">
        <v>2.6219186125666701E-2</v>
      </c>
      <c r="T2202" s="77" t="s">
        <v>156</v>
      </c>
      <c r="U2202" s="105">
        <v>-3.6718553983542201</v>
      </c>
      <c r="V2202" s="105">
        <v>-3.0436188405795899</v>
      </c>
      <c r="W2202" s="101">
        <v>-0.62464691140276296</v>
      </c>
    </row>
    <row r="2203" spans="2:23" x14ac:dyDescent="0.25">
      <c r="B2203" s="55" t="s">
        <v>117</v>
      </c>
      <c r="C2203" s="76" t="s">
        <v>140</v>
      </c>
      <c r="D2203" s="55" t="s">
        <v>66</v>
      </c>
      <c r="E2203" s="55" t="s">
        <v>205</v>
      </c>
      <c r="F2203" s="70">
        <v>130.6</v>
      </c>
      <c r="G2203" s="77">
        <v>58600</v>
      </c>
      <c r="H2203" s="77">
        <v>130.51</v>
      </c>
      <c r="I2203" s="77">
        <v>1</v>
      </c>
      <c r="J2203" s="77">
        <v>-7.7392888037949197</v>
      </c>
      <c r="K2203" s="77">
        <v>2.7372742173165199E-3</v>
      </c>
      <c r="L2203" s="77">
        <v>27.075419101332901</v>
      </c>
      <c r="M2203" s="77">
        <v>3.3501679201735898E-2</v>
      </c>
      <c r="N2203" s="77">
        <v>-34.814707905127797</v>
      </c>
      <c r="O2203" s="77">
        <v>-3.0764404984419302E-2</v>
      </c>
      <c r="P2203" s="77">
        <v>-36.447225063745201</v>
      </c>
      <c r="Q2203" s="77">
        <v>-36.447225063745101</v>
      </c>
      <c r="R2203" s="77">
        <v>0</v>
      </c>
      <c r="S2203" s="77">
        <v>6.0707889818521397E-2</v>
      </c>
      <c r="T2203" s="77" t="s">
        <v>157</v>
      </c>
      <c r="U2203" s="105">
        <v>-7.1497706042024802</v>
      </c>
      <c r="V2203" s="105">
        <v>-5.9264797101014697</v>
      </c>
      <c r="W2203" s="101">
        <v>-1.21630119943043</v>
      </c>
    </row>
    <row r="2204" spans="2:23" x14ac:dyDescent="0.25">
      <c r="B2204" s="55" t="s">
        <v>117</v>
      </c>
      <c r="C2204" s="76" t="s">
        <v>118</v>
      </c>
      <c r="D2204" s="55" t="s">
        <v>67</v>
      </c>
      <c r="E2204" s="55" t="s">
        <v>119</v>
      </c>
      <c r="F2204" s="70">
        <v>134.61000000000001</v>
      </c>
      <c r="G2204" s="77">
        <v>50050</v>
      </c>
      <c r="H2204" s="77">
        <v>129.4</v>
      </c>
      <c r="I2204" s="77">
        <v>1</v>
      </c>
      <c r="J2204" s="77">
        <v>-107.6871054228</v>
      </c>
      <c r="K2204" s="77">
        <v>2.1221618194044498</v>
      </c>
      <c r="L2204" s="77">
        <v>10.8861154795751</v>
      </c>
      <c r="M2204" s="77">
        <v>2.168687437294E-2</v>
      </c>
      <c r="N2204" s="77">
        <v>-118.573220902375</v>
      </c>
      <c r="O2204" s="77">
        <v>2.1004749450315101</v>
      </c>
      <c r="P2204" s="77">
        <v>-80.592608286391496</v>
      </c>
      <c r="Q2204" s="77">
        <v>-80.592608286391396</v>
      </c>
      <c r="R2204" s="77">
        <v>0</v>
      </c>
      <c r="S2204" s="77">
        <v>1.18861583740388</v>
      </c>
      <c r="T2204" s="77" t="s">
        <v>134</v>
      </c>
      <c r="U2204" s="105">
        <v>-340.77518088346102</v>
      </c>
      <c r="V2204" s="105">
        <v>-244.94669563805601</v>
      </c>
      <c r="W2204" s="101">
        <v>-96.188537349741594</v>
      </c>
    </row>
    <row r="2205" spans="2:23" x14ac:dyDescent="0.25">
      <c r="B2205" s="55" t="s">
        <v>117</v>
      </c>
      <c r="C2205" s="76" t="s">
        <v>118</v>
      </c>
      <c r="D2205" s="55" t="s">
        <v>67</v>
      </c>
      <c r="E2205" s="55" t="s">
        <v>135</v>
      </c>
      <c r="F2205" s="70">
        <v>92.47</v>
      </c>
      <c r="G2205" s="77">
        <v>56050</v>
      </c>
      <c r="H2205" s="77">
        <v>127.17</v>
      </c>
      <c r="I2205" s="77">
        <v>1</v>
      </c>
      <c r="J2205" s="77">
        <v>24.863931813686602</v>
      </c>
      <c r="K2205" s="77">
        <v>1.9782883367541099E-2</v>
      </c>
      <c r="L2205" s="77">
        <v>-41.665981348428403</v>
      </c>
      <c r="M2205" s="77">
        <v>5.5553728055282803E-2</v>
      </c>
      <c r="N2205" s="77">
        <v>66.529913162115093</v>
      </c>
      <c r="O2205" s="77">
        <v>-3.57708446877417E-2</v>
      </c>
      <c r="P2205" s="77">
        <v>39.2092761164823</v>
      </c>
      <c r="Q2205" s="77">
        <v>39.2092761164823</v>
      </c>
      <c r="R2205" s="77">
        <v>0</v>
      </c>
      <c r="S2205" s="77">
        <v>4.9195754674513599E-2</v>
      </c>
      <c r="T2205" s="77" t="s">
        <v>134</v>
      </c>
      <c r="U2205" s="105">
        <v>-1711.8139731231299</v>
      </c>
      <c r="V2205" s="105">
        <v>-1230.43930363859</v>
      </c>
      <c r="W2205" s="101">
        <v>-483.183317114499</v>
      </c>
    </row>
    <row r="2206" spans="2:23" x14ac:dyDescent="0.25">
      <c r="B2206" s="55" t="s">
        <v>117</v>
      </c>
      <c r="C2206" s="76" t="s">
        <v>118</v>
      </c>
      <c r="D2206" s="55" t="s">
        <v>67</v>
      </c>
      <c r="E2206" s="55" t="s">
        <v>121</v>
      </c>
      <c r="F2206" s="70">
        <v>129.4</v>
      </c>
      <c r="G2206" s="77">
        <v>51450</v>
      </c>
      <c r="H2206" s="77">
        <v>129.79</v>
      </c>
      <c r="I2206" s="77">
        <v>10</v>
      </c>
      <c r="J2206" s="77">
        <v>6.4609422488286201</v>
      </c>
      <c r="K2206" s="77">
        <v>7.2801143151266399E-3</v>
      </c>
      <c r="L2206" s="77">
        <v>54.602029106460698</v>
      </c>
      <c r="M2206" s="77">
        <v>0.51995294799546199</v>
      </c>
      <c r="N2206" s="77">
        <v>-48.141086857632096</v>
      </c>
      <c r="O2206" s="77">
        <v>-0.51267283368033501</v>
      </c>
      <c r="P2206" s="77">
        <v>-34.5054367836605</v>
      </c>
      <c r="Q2206" s="77">
        <v>-34.5054367836605</v>
      </c>
      <c r="R2206" s="77">
        <v>0</v>
      </c>
      <c r="S2206" s="77">
        <v>0.20764502923488001</v>
      </c>
      <c r="T2206" s="77" t="s">
        <v>136</v>
      </c>
      <c r="U2206" s="105">
        <v>-47.664812006327097</v>
      </c>
      <c r="V2206" s="105">
        <v>-34.2611165780636</v>
      </c>
      <c r="W2206" s="101">
        <v>-13.4540565367843</v>
      </c>
    </row>
    <row r="2207" spans="2:23" x14ac:dyDescent="0.25">
      <c r="B2207" s="55" t="s">
        <v>117</v>
      </c>
      <c r="C2207" s="76" t="s">
        <v>118</v>
      </c>
      <c r="D2207" s="55" t="s">
        <v>67</v>
      </c>
      <c r="E2207" s="55" t="s">
        <v>137</v>
      </c>
      <c r="F2207" s="70">
        <v>129.79</v>
      </c>
      <c r="G2207" s="77">
        <v>54000</v>
      </c>
      <c r="H2207" s="77">
        <v>129.63</v>
      </c>
      <c r="I2207" s="77">
        <v>10</v>
      </c>
      <c r="J2207" s="77">
        <v>-15.731117244079799</v>
      </c>
      <c r="K2207" s="77">
        <v>1.1838871499895799E-2</v>
      </c>
      <c r="L2207" s="77">
        <v>32.134851675747498</v>
      </c>
      <c r="M2207" s="77">
        <v>4.94019134359144E-2</v>
      </c>
      <c r="N2207" s="77">
        <v>-47.865968919827303</v>
      </c>
      <c r="O2207" s="77">
        <v>-3.7563041936018698E-2</v>
      </c>
      <c r="P2207" s="77">
        <v>-34.505436783662397</v>
      </c>
      <c r="Q2207" s="77">
        <v>-34.505436783662397</v>
      </c>
      <c r="R2207" s="77">
        <v>0</v>
      </c>
      <c r="S2207" s="77">
        <v>5.6959508019482602E-2</v>
      </c>
      <c r="T2207" s="77" t="s">
        <v>136</v>
      </c>
      <c r="U2207" s="105">
        <v>-12.5308571966931</v>
      </c>
      <c r="V2207" s="105">
        <v>-9.0070880628246996</v>
      </c>
      <c r="W2207" s="101">
        <v>-3.5370088348675801</v>
      </c>
    </row>
    <row r="2208" spans="2:23" x14ac:dyDescent="0.25">
      <c r="B2208" s="55" t="s">
        <v>117</v>
      </c>
      <c r="C2208" s="76" t="s">
        <v>118</v>
      </c>
      <c r="D2208" s="55" t="s">
        <v>67</v>
      </c>
      <c r="E2208" s="55" t="s">
        <v>138</v>
      </c>
      <c r="F2208" s="70">
        <v>129.63</v>
      </c>
      <c r="G2208" s="77">
        <v>56100</v>
      </c>
      <c r="H2208" s="77">
        <v>128.08000000000001</v>
      </c>
      <c r="I2208" s="77">
        <v>10</v>
      </c>
      <c r="J2208" s="77">
        <v>-31.070893950526301</v>
      </c>
      <c r="K2208" s="77">
        <v>0.17647520242175099</v>
      </c>
      <c r="L2208" s="77">
        <v>33.675798071687304</v>
      </c>
      <c r="M2208" s="77">
        <v>0.20730605388985299</v>
      </c>
      <c r="N2208" s="77">
        <v>-64.746692022213594</v>
      </c>
      <c r="O2208" s="77">
        <v>-3.08308514681018E-2</v>
      </c>
      <c r="P2208" s="77">
        <v>-55.0742474076444</v>
      </c>
      <c r="Q2208" s="77">
        <v>-55.0742474076443</v>
      </c>
      <c r="R2208" s="77">
        <v>0</v>
      </c>
      <c r="S2208" s="77">
        <v>0.554463974590368</v>
      </c>
      <c r="T2208" s="77" t="s">
        <v>136</v>
      </c>
      <c r="U2208" s="105">
        <v>-104.33008200035199</v>
      </c>
      <c r="V2208" s="105">
        <v>-74.991696212680395</v>
      </c>
      <c r="W2208" s="101">
        <v>-29.4486175993679</v>
      </c>
    </row>
    <row r="2209" spans="2:23" x14ac:dyDescent="0.25">
      <c r="B2209" s="55" t="s">
        <v>117</v>
      </c>
      <c r="C2209" s="76" t="s">
        <v>118</v>
      </c>
      <c r="D2209" s="55" t="s">
        <v>67</v>
      </c>
      <c r="E2209" s="55" t="s">
        <v>139</v>
      </c>
      <c r="F2209" s="70">
        <v>127.17</v>
      </c>
      <c r="G2209" s="77">
        <v>56100</v>
      </c>
      <c r="H2209" s="77">
        <v>128.08000000000001</v>
      </c>
      <c r="I2209" s="77">
        <v>10</v>
      </c>
      <c r="J2209" s="77">
        <v>45.669710533307303</v>
      </c>
      <c r="K2209" s="77">
        <v>0.14954630039605901</v>
      </c>
      <c r="L2209" s="77">
        <v>-14.516145616145099</v>
      </c>
      <c r="M2209" s="77">
        <v>1.51085152704725E-2</v>
      </c>
      <c r="N2209" s="77">
        <v>60.185856149452398</v>
      </c>
      <c r="O2209" s="77">
        <v>0.13443778512558699</v>
      </c>
      <c r="P2209" s="77">
        <v>52.398581831404698</v>
      </c>
      <c r="Q2209" s="77">
        <v>52.398581831404698</v>
      </c>
      <c r="R2209" s="77">
        <v>0</v>
      </c>
      <c r="S2209" s="77">
        <v>0.19686033579847201</v>
      </c>
      <c r="T2209" s="77" t="s">
        <v>136</v>
      </c>
      <c r="U2209" s="105">
        <v>-37.611506769349297</v>
      </c>
      <c r="V2209" s="105">
        <v>-27.034874656177202</v>
      </c>
      <c r="W2209" s="101">
        <v>-10.6163712224712</v>
      </c>
    </row>
    <row r="2210" spans="2:23" x14ac:dyDescent="0.25">
      <c r="B2210" s="55" t="s">
        <v>117</v>
      </c>
      <c r="C2210" s="76" t="s">
        <v>140</v>
      </c>
      <c r="D2210" s="55" t="s">
        <v>67</v>
      </c>
      <c r="E2210" s="55" t="s">
        <v>141</v>
      </c>
      <c r="F2210" s="70">
        <v>134.21</v>
      </c>
      <c r="G2210" s="77">
        <v>50000</v>
      </c>
      <c r="H2210" s="77">
        <v>129.9</v>
      </c>
      <c r="I2210" s="77">
        <v>1</v>
      </c>
      <c r="J2210" s="77">
        <v>-171.57391844286701</v>
      </c>
      <c r="K2210" s="77">
        <v>2.8054041843817301</v>
      </c>
      <c r="L2210" s="77">
        <v>-10.9069769973639</v>
      </c>
      <c r="M2210" s="77">
        <v>1.1337092630163701E-2</v>
      </c>
      <c r="N2210" s="77">
        <v>-160.66694144550399</v>
      </c>
      <c r="O2210" s="77">
        <v>2.7940670917515602</v>
      </c>
      <c r="P2210" s="77">
        <v>-109.407391713606</v>
      </c>
      <c r="Q2210" s="77">
        <v>-109.40739171360499</v>
      </c>
      <c r="R2210" s="77">
        <v>0</v>
      </c>
      <c r="S2210" s="77">
        <v>1.14073884255804</v>
      </c>
      <c r="T2210" s="77" t="s">
        <v>142</v>
      </c>
      <c r="U2210" s="105">
        <v>-323.45014580790303</v>
      </c>
      <c r="V2210" s="105">
        <v>-232.49358774865701</v>
      </c>
      <c r="W2210" s="101">
        <v>-91.298305088311906</v>
      </c>
    </row>
    <row r="2211" spans="2:23" x14ac:dyDescent="0.25">
      <c r="B2211" s="55" t="s">
        <v>117</v>
      </c>
      <c r="C2211" s="76" t="s">
        <v>140</v>
      </c>
      <c r="D2211" s="55" t="s">
        <v>67</v>
      </c>
      <c r="E2211" s="55" t="s">
        <v>143</v>
      </c>
      <c r="F2211" s="70">
        <v>91.58</v>
      </c>
      <c r="G2211" s="77">
        <v>56050</v>
      </c>
      <c r="H2211" s="77">
        <v>127.17</v>
      </c>
      <c r="I2211" s="77">
        <v>1</v>
      </c>
      <c r="J2211" s="77">
        <v>96.3257411757602</v>
      </c>
      <c r="K2211" s="77">
        <v>0.46393242065297702</v>
      </c>
      <c r="L2211" s="77">
        <v>40.293760587843998</v>
      </c>
      <c r="M2211" s="77">
        <v>8.1179357115524597E-2</v>
      </c>
      <c r="N2211" s="77">
        <v>56.031980587916202</v>
      </c>
      <c r="O2211" s="77">
        <v>0.38275306353745298</v>
      </c>
      <c r="P2211" s="77">
        <v>67.213369810099493</v>
      </c>
      <c r="Q2211" s="77">
        <v>67.213369810099394</v>
      </c>
      <c r="R2211" s="77">
        <v>0</v>
      </c>
      <c r="S2211" s="77">
        <v>0.22588185406146</v>
      </c>
      <c r="T2211" s="77" t="s">
        <v>142</v>
      </c>
      <c r="U2211" s="105">
        <v>-1474.6480294600999</v>
      </c>
      <c r="V2211" s="105">
        <v>-1059.9661662829501</v>
      </c>
      <c r="W2211" s="101">
        <v>-416.23992889304498</v>
      </c>
    </row>
    <row r="2212" spans="2:23" x14ac:dyDescent="0.25">
      <c r="B2212" s="55" t="s">
        <v>117</v>
      </c>
      <c r="C2212" s="76" t="s">
        <v>140</v>
      </c>
      <c r="D2212" s="55" t="s">
        <v>67</v>
      </c>
      <c r="E2212" s="55" t="s">
        <v>154</v>
      </c>
      <c r="F2212" s="70">
        <v>90.95</v>
      </c>
      <c r="G2212" s="77">
        <v>58350</v>
      </c>
      <c r="H2212" s="77">
        <v>126.74</v>
      </c>
      <c r="I2212" s="77">
        <v>1</v>
      </c>
      <c r="J2212" s="77">
        <v>78.841947099150602</v>
      </c>
      <c r="K2212" s="77">
        <v>0.44258294671383103</v>
      </c>
      <c r="L2212" s="77">
        <v>1.3722152462349899</v>
      </c>
      <c r="M2212" s="77">
        <v>1.3406779735838199E-4</v>
      </c>
      <c r="N2212" s="77">
        <v>77.4697318529157</v>
      </c>
      <c r="O2212" s="77">
        <v>0.442448878916473</v>
      </c>
      <c r="P2212" s="77">
        <v>83.577354073444994</v>
      </c>
      <c r="Q2212" s="77">
        <v>83.577354073444894</v>
      </c>
      <c r="R2212" s="77">
        <v>0</v>
      </c>
      <c r="S2212" s="77">
        <v>0.497344396910961</v>
      </c>
      <c r="T2212" s="77" t="s">
        <v>142</v>
      </c>
      <c r="U2212" s="105">
        <v>-2104.8537558533599</v>
      </c>
      <c r="V2212" s="105">
        <v>-1512.95341098785</v>
      </c>
      <c r="W2212" s="101">
        <v>-594.12426569845798</v>
      </c>
    </row>
    <row r="2213" spans="2:23" x14ac:dyDescent="0.25">
      <c r="B2213" s="55" t="s">
        <v>117</v>
      </c>
      <c r="C2213" s="76" t="s">
        <v>140</v>
      </c>
      <c r="D2213" s="55" t="s">
        <v>67</v>
      </c>
      <c r="E2213" s="55" t="s">
        <v>155</v>
      </c>
      <c r="F2213" s="70">
        <v>129.9</v>
      </c>
      <c r="G2213" s="77">
        <v>50050</v>
      </c>
      <c r="H2213" s="77">
        <v>129.4</v>
      </c>
      <c r="I2213" s="77">
        <v>1</v>
      </c>
      <c r="J2213" s="77">
        <v>-23.2555522031303</v>
      </c>
      <c r="K2213" s="77">
        <v>3.1313519008979003E-2</v>
      </c>
      <c r="L2213" s="77">
        <v>74.039244025930202</v>
      </c>
      <c r="M2213" s="77">
        <v>0.31739677907841901</v>
      </c>
      <c r="N2213" s="77">
        <v>-97.294796229060495</v>
      </c>
      <c r="O2213" s="77">
        <v>-0.28608326006944002</v>
      </c>
      <c r="P2213" s="77">
        <v>-65.491514543460895</v>
      </c>
      <c r="Q2213" s="77">
        <v>-65.491514543460795</v>
      </c>
      <c r="R2213" s="77">
        <v>0</v>
      </c>
      <c r="S2213" s="77">
        <v>0.248341117829668</v>
      </c>
      <c r="T2213" s="77" t="s">
        <v>156</v>
      </c>
      <c r="U2213" s="105">
        <v>-85.738092782533101</v>
      </c>
      <c r="V2213" s="105">
        <v>-61.627910996759503</v>
      </c>
      <c r="W2213" s="101">
        <v>-24.2007698991689</v>
      </c>
    </row>
    <row r="2214" spans="2:23" x14ac:dyDescent="0.25">
      <c r="B2214" s="55" t="s">
        <v>117</v>
      </c>
      <c r="C2214" s="76" t="s">
        <v>140</v>
      </c>
      <c r="D2214" s="55" t="s">
        <v>67</v>
      </c>
      <c r="E2214" s="55" t="s">
        <v>155</v>
      </c>
      <c r="F2214" s="70">
        <v>129.9</v>
      </c>
      <c r="G2214" s="77">
        <v>51150</v>
      </c>
      <c r="H2214" s="77">
        <v>127.94</v>
      </c>
      <c r="I2214" s="77">
        <v>1</v>
      </c>
      <c r="J2214" s="77">
        <v>-226.290857252769</v>
      </c>
      <c r="K2214" s="77">
        <v>1.7922643226667501</v>
      </c>
      <c r="L2214" s="77">
        <v>-161.223465561485</v>
      </c>
      <c r="M2214" s="77">
        <v>0.90975520466794002</v>
      </c>
      <c r="N2214" s="77">
        <v>-65.067391691283504</v>
      </c>
      <c r="O2214" s="77">
        <v>0.88250911799881504</v>
      </c>
      <c r="P2214" s="77">
        <v>-43.915877170144803</v>
      </c>
      <c r="Q2214" s="77">
        <v>-43.915877170144803</v>
      </c>
      <c r="R2214" s="77">
        <v>0</v>
      </c>
      <c r="S2214" s="77">
        <v>6.7501149366813701E-2</v>
      </c>
      <c r="T2214" s="77" t="s">
        <v>156</v>
      </c>
      <c r="U2214" s="105">
        <v>-13.759012222509099</v>
      </c>
      <c r="V2214" s="105">
        <v>-9.8898768695827801</v>
      </c>
      <c r="W2214" s="101">
        <v>-3.88367268305542</v>
      </c>
    </row>
    <row r="2215" spans="2:23" x14ac:dyDescent="0.25">
      <c r="B2215" s="55" t="s">
        <v>117</v>
      </c>
      <c r="C2215" s="76" t="s">
        <v>140</v>
      </c>
      <c r="D2215" s="55" t="s">
        <v>67</v>
      </c>
      <c r="E2215" s="55" t="s">
        <v>155</v>
      </c>
      <c r="F2215" s="70">
        <v>129.9</v>
      </c>
      <c r="G2215" s="77">
        <v>51200</v>
      </c>
      <c r="H2215" s="77">
        <v>129.9</v>
      </c>
      <c r="I2215" s="77">
        <v>1</v>
      </c>
      <c r="J2215" s="77">
        <v>9.1225999999999999E-13</v>
      </c>
      <c r="K2215" s="77">
        <v>0</v>
      </c>
      <c r="L2215" s="77">
        <v>3.015021E-12</v>
      </c>
      <c r="M2215" s="77">
        <v>0</v>
      </c>
      <c r="N2215" s="77">
        <v>-2.102761E-12</v>
      </c>
      <c r="O2215" s="77">
        <v>0</v>
      </c>
      <c r="P2215" s="77">
        <v>-1.34871E-12</v>
      </c>
      <c r="Q2215" s="77">
        <v>-1.348711E-12</v>
      </c>
      <c r="R2215" s="77">
        <v>0</v>
      </c>
      <c r="S2215" s="77">
        <v>0</v>
      </c>
      <c r="T2215" s="77" t="s">
        <v>157</v>
      </c>
      <c r="U2215" s="105">
        <v>0</v>
      </c>
      <c r="V2215" s="105">
        <v>0</v>
      </c>
      <c r="W2215" s="101">
        <v>0</v>
      </c>
    </row>
    <row r="2216" spans="2:23" x14ac:dyDescent="0.25">
      <c r="B2216" s="55" t="s">
        <v>117</v>
      </c>
      <c r="C2216" s="76" t="s">
        <v>140</v>
      </c>
      <c r="D2216" s="55" t="s">
        <v>67</v>
      </c>
      <c r="E2216" s="55" t="s">
        <v>121</v>
      </c>
      <c r="F2216" s="70">
        <v>129.4</v>
      </c>
      <c r="G2216" s="77">
        <v>50054</v>
      </c>
      <c r="H2216" s="77">
        <v>129.4</v>
      </c>
      <c r="I2216" s="77">
        <v>1</v>
      </c>
      <c r="J2216" s="77">
        <v>92.100690241175201</v>
      </c>
      <c r="K2216" s="77">
        <v>0</v>
      </c>
      <c r="L2216" s="77">
        <v>92.100800014837901</v>
      </c>
      <c r="M2216" s="77">
        <v>0</v>
      </c>
      <c r="N2216" s="77">
        <v>-1.09773662648749E-4</v>
      </c>
      <c r="O2216" s="77">
        <v>0</v>
      </c>
      <c r="P2216" s="77">
        <v>-8.4734399999999999E-13</v>
      </c>
      <c r="Q2216" s="77">
        <v>-8.4734399999999999E-13</v>
      </c>
      <c r="R2216" s="77">
        <v>0</v>
      </c>
      <c r="S2216" s="77">
        <v>0</v>
      </c>
      <c r="T2216" s="77" t="s">
        <v>157</v>
      </c>
      <c r="U2216" s="105">
        <v>0</v>
      </c>
      <c r="V2216" s="105">
        <v>0</v>
      </c>
      <c r="W2216" s="101">
        <v>0</v>
      </c>
    </row>
    <row r="2217" spans="2:23" x14ac:dyDescent="0.25">
      <c r="B2217" s="55" t="s">
        <v>117</v>
      </c>
      <c r="C2217" s="76" t="s">
        <v>140</v>
      </c>
      <c r="D2217" s="55" t="s">
        <v>67</v>
      </c>
      <c r="E2217" s="55" t="s">
        <v>121</v>
      </c>
      <c r="F2217" s="70">
        <v>129.4</v>
      </c>
      <c r="G2217" s="77">
        <v>50100</v>
      </c>
      <c r="H2217" s="77">
        <v>128.72</v>
      </c>
      <c r="I2217" s="77">
        <v>1</v>
      </c>
      <c r="J2217" s="77">
        <v>-302.136050671281</v>
      </c>
      <c r="K2217" s="77">
        <v>0.72755095912845502</v>
      </c>
      <c r="L2217" s="77">
        <v>-213.59083214888699</v>
      </c>
      <c r="M2217" s="77">
        <v>0.36359971731709101</v>
      </c>
      <c r="N2217" s="77">
        <v>-88.545218522394094</v>
      </c>
      <c r="O2217" s="77">
        <v>0.36395124181136401</v>
      </c>
      <c r="P2217" s="77">
        <v>-59.060815423477599</v>
      </c>
      <c r="Q2217" s="77">
        <v>-59.0608154234775</v>
      </c>
      <c r="R2217" s="77">
        <v>0</v>
      </c>
      <c r="S2217" s="77">
        <v>2.78007939503341E-2</v>
      </c>
      <c r="T2217" s="77" t="s">
        <v>156</v>
      </c>
      <c r="U2217" s="105">
        <v>-13.2392013270539</v>
      </c>
      <c r="V2217" s="105">
        <v>-9.5162406180567505</v>
      </c>
      <c r="W2217" s="101">
        <v>-3.7369488236397599</v>
      </c>
    </row>
    <row r="2218" spans="2:23" x14ac:dyDescent="0.25">
      <c r="B2218" s="55" t="s">
        <v>117</v>
      </c>
      <c r="C2218" s="76" t="s">
        <v>140</v>
      </c>
      <c r="D2218" s="55" t="s">
        <v>67</v>
      </c>
      <c r="E2218" s="55" t="s">
        <v>121</v>
      </c>
      <c r="F2218" s="70">
        <v>129.4</v>
      </c>
      <c r="G2218" s="77">
        <v>50900</v>
      </c>
      <c r="H2218" s="77">
        <v>130.33000000000001</v>
      </c>
      <c r="I2218" s="77">
        <v>1</v>
      </c>
      <c r="J2218" s="77">
        <v>44.084201905178404</v>
      </c>
      <c r="K2218" s="77">
        <v>0.13701088846196599</v>
      </c>
      <c r="L2218" s="77">
        <v>123.62838417130401</v>
      </c>
      <c r="M2218" s="77">
        <v>1.0775204047829301</v>
      </c>
      <c r="N2218" s="77">
        <v>-79.544182266125901</v>
      </c>
      <c r="O2218" s="77">
        <v>-0.94050951632096902</v>
      </c>
      <c r="P2218" s="77">
        <v>-52.517870622709097</v>
      </c>
      <c r="Q2218" s="77">
        <v>-52.517870622709097</v>
      </c>
      <c r="R2218" s="77">
        <v>0</v>
      </c>
      <c r="S2218" s="77">
        <v>0.19444793479942499</v>
      </c>
      <c r="T2218" s="77" t="s">
        <v>156</v>
      </c>
      <c r="U2218" s="105">
        <v>-48.163178829525101</v>
      </c>
      <c r="V2218" s="105">
        <v>-34.619338988045101</v>
      </c>
      <c r="W2218" s="101">
        <v>-13.594727508369701</v>
      </c>
    </row>
    <row r="2219" spans="2:23" x14ac:dyDescent="0.25">
      <c r="B2219" s="55" t="s">
        <v>117</v>
      </c>
      <c r="C2219" s="76" t="s">
        <v>140</v>
      </c>
      <c r="D2219" s="55" t="s">
        <v>67</v>
      </c>
      <c r="E2219" s="55" t="s">
        <v>158</v>
      </c>
      <c r="F2219" s="70">
        <v>129.4</v>
      </c>
      <c r="G2219" s="77">
        <v>50454</v>
      </c>
      <c r="H2219" s="77">
        <v>129.4</v>
      </c>
      <c r="I2219" s="77">
        <v>1</v>
      </c>
      <c r="J2219" s="77">
        <v>-7.5224999999999995E-13</v>
      </c>
      <c r="K2219" s="77">
        <v>0</v>
      </c>
      <c r="L2219" s="77">
        <v>-6.3506700000000002E-13</v>
      </c>
      <c r="M2219" s="77">
        <v>0</v>
      </c>
      <c r="N2219" s="77">
        <v>-1.17183E-13</v>
      </c>
      <c r="O2219" s="77">
        <v>0</v>
      </c>
      <c r="P2219" s="77">
        <v>8.3291999999999997E-14</v>
      </c>
      <c r="Q2219" s="77">
        <v>8.3295E-14</v>
      </c>
      <c r="R2219" s="77">
        <v>0</v>
      </c>
      <c r="S2219" s="77">
        <v>0</v>
      </c>
      <c r="T2219" s="77" t="s">
        <v>157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117</v>
      </c>
      <c r="C2220" s="76" t="s">
        <v>140</v>
      </c>
      <c r="D2220" s="55" t="s">
        <v>67</v>
      </c>
      <c r="E2220" s="55" t="s">
        <v>158</v>
      </c>
      <c r="F2220" s="70">
        <v>129.4</v>
      </c>
      <c r="G2220" s="77">
        <v>50604</v>
      </c>
      <c r="H2220" s="77">
        <v>129.4</v>
      </c>
      <c r="I2220" s="77">
        <v>1</v>
      </c>
      <c r="J2220" s="77">
        <v>-1.28291E-13</v>
      </c>
      <c r="K2220" s="77">
        <v>0</v>
      </c>
      <c r="L2220" s="77">
        <v>4.3348199999999998E-13</v>
      </c>
      <c r="M2220" s="77">
        <v>0</v>
      </c>
      <c r="N2220" s="77">
        <v>-5.6177299999999995E-13</v>
      </c>
      <c r="O2220" s="77">
        <v>0</v>
      </c>
      <c r="P2220" s="77">
        <v>-4.1055799999999998E-13</v>
      </c>
      <c r="Q2220" s="77">
        <v>-4.10557E-13</v>
      </c>
      <c r="R2220" s="77">
        <v>0</v>
      </c>
      <c r="S2220" s="77">
        <v>0</v>
      </c>
      <c r="T2220" s="77" t="s">
        <v>157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117</v>
      </c>
      <c r="C2221" s="76" t="s">
        <v>140</v>
      </c>
      <c r="D2221" s="55" t="s">
        <v>67</v>
      </c>
      <c r="E2221" s="55" t="s">
        <v>159</v>
      </c>
      <c r="F2221" s="70">
        <v>128.72</v>
      </c>
      <c r="G2221" s="77">
        <v>50103</v>
      </c>
      <c r="H2221" s="77">
        <v>128.68</v>
      </c>
      <c r="I2221" s="77">
        <v>1</v>
      </c>
      <c r="J2221" s="77">
        <v>-30.617555781603802</v>
      </c>
      <c r="K2221" s="77">
        <v>4.6871736101980997E-3</v>
      </c>
      <c r="L2221" s="77">
        <v>-30.617056422129799</v>
      </c>
      <c r="M2221" s="77">
        <v>4.6870207197793898E-3</v>
      </c>
      <c r="N2221" s="77">
        <v>-4.9935947403212399E-4</v>
      </c>
      <c r="O2221" s="77">
        <v>1.5289041871300001E-7</v>
      </c>
      <c r="P2221" s="77">
        <v>-9.6495660000000002E-12</v>
      </c>
      <c r="Q2221" s="77">
        <v>-9.6495640000000006E-12</v>
      </c>
      <c r="R2221" s="77">
        <v>0</v>
      </c>
      <c r="S2221" s="77">
        <v>0</v>
      </c>
      <c r="T2221" s="77" t="s">
        <v>157</v>
      </c>
      <c r="U2221" s="105">
        <v>-2.9738207289E-7</v>
      </c>
      <c r="V2221" s="105">
        <v>0</v>
      </c>
      <c r="W2221" s="101">
        <v>-2.9849941332236001E-7</v>
      </c>
    </row>
    <row r="2222" spans="2:23" x14ac:dyDescent="0.25">
      <c r="B2222" s="55" t="s">
        <v>117</v>
      </c>
      <c r="C2222" s="76" t="s">
        <v>140</v>
      </c>
      <c r="D2222" s="55" t="s">
        <v>67</v>
      </c>
      <c r="E2222" s="55" t="s">
        <v>159</v>
      </c>
      <c r="F2222" s="70">
        <v>128.72</v>
      </c>
      <c r="G2222" s="77">
        <v>50200</v>
      </c>
      <c r="H2222" s="77">
        <v>128.27000000000001</v>
      </c>
      <c r="I2222" s="77">
        <v>1</v>
      </c>
      <c r="J2222" s="77">
        <v>-99.707717281279699</v>
      </c>
      <c r="K2222" s="77">
        <v>0.14902501699279899</v>
      </c>
      <c r="L2222" s="77">
        <v>-10.910211625794201</v>
      </c>
      <c r="M2222" s="77">
        <v>1.78430043861702E-3</v>
      </c>
      <c r="N2222" s="77">
        <v>-88.797505655485494</v>
      </c>
      <c r="O2222" s="77">
        <v>0.147240716554182</v>
      </c>
      <c r="P2222" s="77">
        <v>-59.060815423475603</v>
      </c>
      <c r="Q2222" s="77">
        <v>-59.060815423475603</v>
      </c>
      <c r="R2222" s="77">
        <v>0</v>
      </c>
      <c r="S2222" s="77">
        <v>5.2287816978103002E-2</v>
      </c>
      <c r="T2222" s="77" t="s">
        <v>156</v>
      </c>
      <c r="U2222" s="105">
        <v>-21.039181671337701</v>
      </c>
      <c r="V2222" s="105">
        <v>-15.122809166919099</v>
      </c>
      <c r="W2222" s="101">
        <v>-5.9386018276182799</v>
      </c>
    </row>
    <row r="2223" spans="2:23" x14ac:dyDescent="0.25">
      <c r="B2223" s="55" t="s">
        <v>117</v>
      </c>
      <c r="C2223" s="76" t="s">
        <v>140</v>
      </c>
      <c r="D2223" s="55" t="s">
        <v>67</v>
      </c>
      <c r="E2223" s="55" t="s">
        <v>160</v>
      </c>
      <c r="F2223" s="70">
        <v>128.27000000000001</v>
      </c>
      <c r="G2223" s="77">
        <v>50800</v>
      </c>
      <c r="H2223" s="77">
        <v>128.87</v>
      </c>
      <c r="I2223" s="77">
        <v>1</v>
      </c>
      <c r="J2223" s="77">
        <v>30.504361390553999</v>
      </c>
      <c r="K2223" s="77">
        <v>4.72329954007987E-2</v>
      </c>
      <c r="L2223" s="77">
        <v>101.621080465548</v>
      </c>
      <c r="M2223" s="77">
        <v>0.52419060118545402</v>
      </c>
      <c r="N2223" s="77">
        <v>-71.116719074993597</v>
      </c>
      <c r="O2223" s="77">
        <v>-0.47695760578465601</v>
      </c>
      <c r="P2223" s="77">
        <v>-49.151459827976304</v>
      </c>
      <c r="Q2223" s="77">
        <v>-49.151459827976197</v>
      </c>
      <c r="R2223" s="77">
        <v>0</v>
      </c>
      <c r="S2223" s="77">
        <v>0.12262935832350599</v>
      </c>
      <c r="T2223" s="77" t="s">
        <v>156</v>
      </c>
      <c r="U2223" s="105">
        <v>-18.652407930737301</v>
      </c>
      <c r="V2223" s="105">
        <v>-13.4072137427451</v>
      </c>
      <c r="W2223" s="101">
        <v>-5.2649017227634198</v>
      </c>
    </row>
    <row r="2224" spans="2:23" x14ac:dyDescent="0.25">
      <c r="B2224" s="55" t="s">
        <v>117</v>
      </c>
      <c r="C2224" s="76" t="s">
        <v>140</v>
      </c>
      <c r="D2224" s="55" t="s">
        <v>67</v>
      </c>
      <c r="E2224" s="55" t="s">
        <v>161</v>
      </c>
      <c r="F2224" s="70">
        <v>128.27000000000001</v>
      </c>
      <c r="G2224" s="77">
        <v>50150</v>
      </c>
      <c r="H2224" s="77">
        <v>128.27000000000001</v>
      </c>
      <c r="I2224" s="77">
        <v>1</v>
      </c>
      <c r="J2224" s="77">
        <v>-13.6722550758716</v>
      </c>
      <c r="K2224" s="77">
        <v>9.7577751724762E-4</v>
      </c>
      <c r="L2224" s="77">
        <v>57.691862859813</v>
      </c>
      <c r="M2224" s="77">
        <v>1.73739924300291E-2</v>
      </c>
      <c r="N2224" s="77">
        <v>-71.364117935684604</v>
      </c>
      <c r="O2224" s="77">
        <v>-1.6398214912781501E-2</v>
      </c>
      <c r="P2224" s="77">
        <v>-49.151459827971799</v>
      </c>
      <c r="Q2224" s="77">
        <v>-49.151459827971699</v>
      </c>
      <c r="R2224" s="77">
        <v>0</v>
      </c>
      <c r="S2224" s="77">
        <v>1.2610820536812201E-2</v>
      </c>
      <c r="T2224" s="77" t="s">
        <v>156</v>
      </c>
      <c r="U2224" s="105">
        <v>-2.1033990268624798</v>
      </c>
      <c r="V2224" s="105">
        <v>-1.5119077624801001</v>
      </c>
      <c r="W2224" s="101">
        <v>-0.59371364819541494</v>
      </c>
    </row>
    <row r="2225" spans="2:23" x14ac:dyDescent="0.25">
      <c r="B2225" s="55" t="s">
        <v>117</v>
      </c>
      <c r="C2225" s="76" t="s">
        <v>140</v>
      </c>
      <c r="D2225" s="55" t="s">
        <v>67</v>
      </c>
      <c r="E2225" s="55" t="s">
        <v>161</v>
      </c>
      <c r="F2225" s="70">
        <v>128.27000000000001</v>
      </c>
      <c r="G2225" s="77">
        <v>50250</v>
      </c>
      <c r="H2225" s="77">
        <v>127.05</v>
      </c>
      <c r="I2225" s="77">
        <v>1</v>
      </c>
      <c r="J2225" s="77">
        <v>-85.842625694681601</v>
      </c>
      <c r="K2225" s="77">
        <v>0.36380537678458102</v>
      </c>
      <c r="L2225" s="77">
        <v>-151.29292124379199</v>
      </c>
      <c r="M2225" s="77">
        <v>1.1300569856723699</v>
      </c>
      <c r="N2225" s="77">
        <v>65.450295549110294</v>
      </c>
      <c r="O2225" s="77">
        <v>-0.76625160888778698</v>
      </c>
      <c r="P2225" s="77">
        <v>43.915877170153202</v>
      </c>
      <c r="Q2225" s="77">
        <v>43.915877170153102</v>
      </c>
      <c r="R2225" s="77">
        <v>0</v>
      </c>
      <c r="S2225" s="77">
        <v>9.5215192692595998E-2</v>
      </c>
      <c r="T2225" s="77" t="s">
        <v>156</v>
      </c>
      <c r="U2225" s="105">
        <v>-17.970319820699402</v>
      </c>
      <c r="V2225" s="105">
        <v>-12.916933821963701</v>
      </c>
      <c r="W2225" s="101">
        <v>-5.0723728611306296</v>
      </c>
    </row>
    <row r="2226" spans="2:23" x14ac:dyDescent="0.25">
      <c r="B2226" s="55" t="s">
        <v>117</v>
      </c>
      <c r="C2226" s="76" t="s">
        <v>140</v>
      </c>
      <c r="D2226" s="55" t="s">
        <v>67</v>
      </c>
      <c r="E2226" s="55" t="s">
        <v>161</v>
      </c>
      <c r="F2226" s="70">
        <v>128.27000000000001</v>
      </c>
      <c r="G2226" s="77">
        <v>50900</v>
      </c>
      <c r="H2226" s="77">
        <v>130.33000000000001</v>
      </c>
      <c r="I2226" s="77">
        <v>1</v>
      </c>
      <c r="J2226" s="77">
        <v>93.415966449640905</v>
      </c>
      <c r="K2226" s="77">
        <v>0.83338483622730097</v>
      </c>
      <c r="L2226" s="77">
        <v>128.317045585176</v>
      </c>
      <c r="M2226" s="77">
        <v>1.57243272992613</v>
      </c>
      <c r="N2226" s="77">
        <v>-34.901079135535298</v>
      </c>
      <c r="O2226" s="77">
        <v>-0.73904789369883095</v>
      </c>
      <c r="P2226" s="77">
        <v>-22.884669559913299</v>
      </c>
      <c r="Q2226" s="77">
        <v>-22.884669559913299</v>
      </c>
      <c r="R2226" s="77">
        <v>0</v>
      </c>
      <c r="S2226" s="77">
        <v>5.0014123632743497E-2</v>
      </c>
      <c r="T2226" s="77" t="s">
        <v>157</v>
      </c>
      <c r="U2226" s="105">
        <v>-23.662669636055998</v>
      </c>
      <c r="V2226" s="105">
        <v>-17.008553035759501</v>
      </c>
      <c r="W2226" s="101">
        <v>-6.6791178165664196</v>
      </c>
    </row>
    <row r="2227" spans="2:23" x14ac:dyDescent="0.25">
      <c r="B2227" s="55" t="s">
        <v>117</v>
      </c>
      <c r="C2227" s="76" t="s">
        <v>140</v>
      </c>
      <c r="D2227" s="55" t="s">
        <v>67</v>
      </c>
      <c r="E2227" s="55" t="s">
        <v>161</v>
      </c>
      <c r="F2227" s="70">
        <v>128.27000000000001</v>
      </c>
      <c r="G2227" s="77">
        <v>53050</v>
      </c>
      <c r="H2227" s="77">
        <v>131.35</v>
      </c>
      <c r="I2227" s="77">
        <v>1</v>
      </c>
      <c r="J2227" s="77">
        <v>67.476927232900493</v>
      </c>
      <c r="K2227" s="77">
        <v>0.91381433675498602</v>
      </c>
      <c r="L2227" s="77">
        <v>113.923967220435</v>
      </c>
      <c r="M2227" s="77">
        <v>2.6048191306636301</v>
      </c>
      <c r="N2227" s="77">
        <v>-46.447039987534801</v>
      </c>
      <c r="O2227" s="77">
        <v>-1.6910047939086501</v>
      </c>
      <c r="P2227" s="77">
        <v>-30.9405632057369</v>
      </c>
      <c r="Q2227" s="77">
        <v>-30.940563205736801</v>
      </c>
      <c r="R2227" s="77">
        <v>0</v>
      </c>
      <c r="S2227" s="77">
        <v>0.192133813213681</v>
      </c>
      <c r="T2227" s="77" t="s">
        <v>156</v>
      </c>
      <c r="U2227" s="105">
        <v>-76.452449135675096</v>
      </c>
      <c r="V2227" s="105">
        <v>-54.953458584251798</v>
      </c>
      <c r="W2227" s="101">
        <v>-21.579767752161999</v>
      </c>
    </row>
    <row r="2228" spans="2:23" x14ac:dyDescent="0.25">
      <c r="B2228" s="55" t="s">
        <v>117</v>
      </c>
      <c r="C2228" s="76" t="s">
        <v>140</v>
      </c>
      <c r="D2228" s="55" t="s">
        <v>67</v>
      </c>
      <c r="E2228" s="55" t="s">
        <v>162</v>
      </c>
      <c r="F2228" s="70">
        <v>127.05</v>
      </c>
      <c r="G2228" s="77">
        <v>50253</v>
      </c>
      <c r="H2228" s="77">
        <v>127.05</v>
      </c>
      <c r="I2228" s="77">
        <v>1</v>
      </c>
      <c r="J2228" s="77">
        <v>2.0139442999999999E-11</v>
      </c>
      <c r="K2228" s="77">
        <v>0</v>
      </c>
      <c r="L2228" s="77">
        <v>2.2993717E-11</v>
      </c>
      <c r="M2228" s="77">
        <v>0</v>
      </c>
      <c r="N2228" s="77">
        <v>-2.854274E-12</v>
      </c>
      <c r="O2228" s="77">
        <v>0</v>
      </c>
      <c r="P2228" s="77">
        <v>4.9824380000000004E-12</v>
      </c>
      <c r="Q2228" s="77">
        <v>4.982436E-12</v>
      </c>
      <c r="R2228" s="77">
        <v>0</v>
      </c>
      <c r="S2228" s="77">
        <v>0</v>
      </c>
      <c r="T2228" s="77" t="s">
        <v>157</v>
      </c>
      <c r="U2228" s="105">
        <v>0</v>
      </c>
      <c r="V2228" s="105">
        <v>0</v>
      </c>
      <c r="W2228" s="101">
        <v>0</v>
      </c>
    </row>
    <row r="2229" spans="2:23" x14ac:dyDescent="0.25">
      <c r="B2229" s="55" t="s">
        <v>117</v>
      </c>
      <c r="C2229" s="76" t="s">
        <v>140</v>
      </c>
      <c r="D2229" s="55" t="s">
        <v>67</v>
      </c>
      <c r="E2229" s="55" t="s">
        <v>162</v>
      </c>
      <c r="F2229" s="70">
        <v>127.05</v>
      </c>
      <c r="G2229" s="77">
        <v>50300</v>
      </c>
      <c r="H2229" s="77">
        <v>127.2</v>
      </c>
      <c r="I2229" s="77">
        <v>1</v>
      </c>
      <c r="J2229" s="77">
        <v>53.414443168306299</v>
      </c>
      <c r="K2229" s="77">
        <v>3.9658128071825102E-2</v>
      </c>
      <c r="L2229" s="77">
        <v>-12.4028192061886</v>
      </c>
      <c r="M2229" s="77">
        <v>2.13823594723349E-3</v>
      </c>
      <c r="N2229" s="77">
        <v>65.817262374495002</v>
      </c>
      <c r="O2229" s="77">
        <v>3.75198921245916E-2</v>
      </c>
      <c r="P2229" s="77">
        <v>43.915877170147603</v>
      </c>
      <c r="Q2229" s="77">
        <v>43.915877170147603</v>
      </c>
      <c r="R2229" s="77">
        <v>0</v>
      </c>
      <c r="S2229" s="77">
        <v>2.6807599319966499E-2</v>
      </c>
      <c r="T2229" s="77" t="s">
        <v>156</v>
      </c>
      <c r="U2229" s="105">
        <v>-5.1028730698359004</v>
      </c>
      <c r="V2229" s="105">
        <v>-3.6679076612219101</v>
      </c>
      <c r="W2229" s="101">
        <v>-1.4403569403041701</v>
      </c>
    </row>
    <row r="2230" spans="2:23" x14ac:dyDescent="0.25">
      <c r="B2230" s="55" t="s">
        <v>117</v>
      </c>
      <c r="C2230" s="76" t="s">
        <v>140</v>
      </c>
      <c r="D2230" s="55" t="s">
        <v>67</v>
      </c>
      <c r="E2230" s="55" t="s">
        <v>163</v>
      </c>
      <c r="F2230" s="70">
        <v>127.2</v>
      </c>
      <c r="G2230" s="77">
        <v>51150</v>
      </c>
      <c r="H2230" s="77">
        <v>127.94</v>
      </c>
      <c r="I2230" s="77">
        <v>1</v>
      </c>
      <c r="J2230" s="77">
        <v>110.79002865157</v>
      </c>
      <c r="K2230" s="77">
        <v>0.35104871083040701</v>
      </c>
      <c r="L2230" s="77">
        <v>45.1369774905451</v>
      </c>
      <c r="M2230" s="77">
        <v>5.8268116677684598E-2</v>
      </c>
      <c r="N2230" s="77">
        <v>65.653051161024607</v>
      </c>
      <c r="O2230" s="77">
        <v>0.29278059415272301</v>
      </c>
      <c r="P2230" s="77">
        <v>43.9158771701455</v>
      </c>
      <c r="Q2230" s="77">
        <v>43.9158771701454</v>
      </c>
      <c r="R2230" s="77">
        <v>0</v>
      </c>
      <c r="S2230" s="77">
        <v>5.5158082054026503E-2</v>
      </c>
      <c r="T2230" s="77" t="s">
        <v>156</v>
      </c>
      <c r="U2230" s="105">
        <v>-11.233237463095</v>
      </c>
      <c r="V2230" s="105">
        <v>-8.0743685346138108</v>
      </c>
      <c r="W2230" s="101">
        <v>-3.1707376061725201</v>
      </c>
    </row>
    <row r="2231" spans="2:23" x14ac:dyDescent="0.25">
      <c r="B2231" s="55" t="s">
        <v>117</v>
      </c>
      <c r="C2231" s="76" t="s">
        <v>140</v>
      </c>
      <c r="D2231" s="55" t="s">
        <v>67</v>
      </c>
      <c r="E2231" s="55" t="s">
        <v>164</v>
      </c>
      <c r="F2231" s="70">
        <v>130.51</v>
      </c>
      <c r="G2231" s="77">
        <v>50354</v>
      </c>
      <c r="H2231" s="77">
        <v>130.51</v>
      </c>
      <c r="I2231" s="77">
        <v>1</v>
      </c>
      <c r="J2231" s="77">
        <v>-9.4694600000000003E-13</v>
      </c>
      <c r="K2231" s="77">
        <v>0</v>
      </c>
      <c r="L2231" s="77">
        <v>-3.3763490000000001E-12</v>
      </c>
      <c r="M2231" s="77">
        <v>0</v>
      </c>
      <c r="N2231" s="77">
        <v>2.4294020000000001E-12</v>
      </c>
      <c r="O2231" s="77">
        <v>0</v>
      </c>
      <c r="P2231" s="77">
        <v>1.0524319999999999E-12</v>
      </c>
      <c r="Q2231" s="77">
        <v>1.052429E-12</v>
      </c>
      <c r="R2231" s="77">
        <v>0</v>
      </c>
      <c r="S2231" s="77">
        <v>0</v>
      </c>
      <c r="T2231" s="77" t="s">
        <v>157</v>
      </c>
      <c r="U2231" s="105">
        <v>0</v>
      </c>
      <c r="V2231" s="105">
        <v>0</v>
      </c>
      <c r="W2231" s="101">
        <v>0</v>
      </c>
    </row>
    <row r="2232" spans="2:23" x14ac:dyDescent="0.25">
      <c r="B2232" s="55" t="s">
        <v>117</v>
      </c>
      <c r="C2232" s="76" t="s">
        <v>140</v>
      </c>
      <c r="D2232" s="55" t="s">
        <v>67</v>
      </c>
      <c r="E2232" s="55" t="s">
        <v>164</v>
      </c>
      <c r="F2232" s="70">
        <v>130.51</v>
      </c>
      <c r="G2232" s="77">
        <v>50900</v>
      </c>
      <c r="H2232" s="77">
        <v>130.33000000000001</v>
      </c>
      <c r="I2232" s="77">
        <v>1</v>
      </c>
      <c r="J2232" s="77">
        <v>-82.995799181212703</v>
      </c>
      <c r="K2232" s="77">
        <v>5.4417591185652703E-2</v>
      </c>
      <c r="L2232" s="77">
        <v>-151.05235173352301</v>
      </c>
      <c r="M2232" s="77">
        <v>0.18025282241740101</v>
      </c>
      <c r="N2232" s="77">
        <v>68.056552552310393</v>
      </c>
      <c r="O2232" s="77">
        <v>-0.125835231231748</v>
      </c>
      <c r="P2232" s="77">
        <v>45.532911460270299</v>
      </c>
      <c r="Q2232" s="77">
        <v>45.532911460270299</v>
      </c>
      <c r="R2232" s="77">
        <v>0</v>
      </c>
      <c r="S2232" s="77">
        <v>1.6378643605785701E-2</v>
      </c>
      <c r="T2232" s="77" t="s">
        <v>156</v>
      </c>
      <c r="U2232" s="105">
        <v>-4.1612513978302097</v>
      </c>
      <c r="V2232" s="105">
        <v>-2.99107692342867</v>
      </c>
      <c r="W2232" s="101">
        <v>-1.1745711188947701</v>
      </c>
    </row>
    <row r="2233" spans="2:23" x14ac:dyDescent="0.25">
      <c r="B2233" s="55" t="s">
        <v>117</v>
      </c>
      <c r="C2233" s="76" t="s">
        <v>140</v>
      </c>
      <c r="D2233" s="55" t="s">
        <v>67</v>
      </c>
      <c r="E2233" s="55" t="s">
        <v>164</v>
      </c>
      <c r="F2233" s="70">
        <v>130.51</v>
      </c>
      <c r="G2233" s="77">
        <v>53200</v>
      </c>
      <c r="H2233" s="77">
        <v>130.79</v>
      </c>
      <c r="I2233" s="77">
        <v>1</v>
      </c>
      <c r="J2233" s="77">
        <v>20.4712697754209</v>
      </c>
      <c r="K2233" s="77">
        <v>2.0241220404332402E-2</v>
      </c>
      <c r="L2233" s="77">
        <v>88.286786777552095</v>
      </c>
      <c r="M2233" s="77">
        <v>0.37647708955208897</v>
      </c>
      <c r="N2233" s="77">
        <v>-67.815517002131202</v>
      </c>
      <c r="O2233" s="77">
        <v>-0.35623586914775701</v>
      </c>
      <c r="P2233" s="77">
        <v>-45.532911460274804</v>
      </c>
      <c r="Q2233" s="77">
        <v>-45.532911460274804</v>
      </c>
      <c r="R2233" s="77">
        <v>0</v>
      </c>
      <c r="S2233" s="77">
        <v>0.100137783058178</v>
      </c>
      <c r="T2233" s="77" t="s">
        <v>156</v>
      </c>
      <c r="U2233" s="105">
        <v>-27.553871543557602</v>
      </c>
      <c r="V2233" s="105">
        <v>-19.805520370152799</v>
      </c>
      <c r="W2233" s="101">
        <v>-7.7774637085552696</v>
      </c>
    </row>
    <row r="2234" spans="2:23" x14ac:dyDescent="0.25">
      <c r="B2234" s="55" t="s">
        <v>117</v>
      </c>
      <c r="C2234" s="76" t="s">
        <v>140</v>
      </c>
      <c r="D2234" s="55" t="s">
        <v>67</v>
      </c>
      <c r="E2234" s="55" t="s">
        <v>165</v>
      </c>
      <c r="F2234" s="70">
        <v>130.51</v>
      </c>
      <c r="G2234" s="77">
        <v>50404</v>
      </c>
      <c r="H2234" s="77">
        <v>130.51</v>
      </c>
      <c r="I2234" s="77">
        <v>1</v>
      </c>
      <c r="J2234" s="77">
        <v>2.139144E-12</v>
      </c>
      <c r="K2234" s="77">
        <v>0</v>
      </c>
      <c r="L2234" s="77">
        <v>-2.2694669999999999E-12</v>
      </c>
      <c r="M2234" s="77">
        <v>0</v>
      </c>
      <c r="N2234" s="77">
        <v>4.4086099999999997E-12</v>
      </c>
      <c r="O2234" s="77">
        <v>0</v>
      </c>
      <c r="P2234" s="77">
        <v>2.3683970000000002E-12</v>
      </c>
      <c r="Q2234" s="77">
        <v>2.3683929999999999E-12</v>
      </c>
      <c r="R2234" s="77">
        <v>0</v>
      </c>
      <c r="S2234" s="77">
        <v>0</v>
      </c>
      <c r="T2234" s="77" t="s">
        <v>157</v>
      </c>
      <c r="U2234" s="105">
        <v>0</v>
      </c>
      <c r="V2234" s="105">
        <v>0</v>
      </c>
      <c r="W2234" s="101">
        <v>0</v>
      </c>
    </row>
    <row r="2235" spans="2:23" x14ac:dyDescent="0.25">
      <c r="B2235" s="55" t="s">
        <v>117</v>
      </c>
      <c r="C2235" s="76" t="s">
        <v>140</v>
      </c>
      <c r="D2235" s="55" t="s">
        <v>67</v>
      </c>
      <c r="E2235" s="55" t="s">
        <v>166</v>
      </c>
      <c r="F2235" s="70">
        <v>129.4</v>
      </c>
      <c r="G2235" s="77">
        <v>50499</v>
      </c>
      <c r="H2235" s="77">
        <v>129.4</v>
      </c>
      <c r="I2235" s="77">
        <v>1</v>
      </c>
      <c r="J2235" s="77">
        <v>-6.7703429999999997E-12</v>
      </c>
      <c r="K2235" s="77">
        <v>0</v>
      </c>
      <c r="L2235" s="77">
        <v>-3.8526100000000001E-12</v>
      </c>
      <c r="M2235" s="77">
        <v>0</v>
      </c>
      <c r="N2235" s="77">
        <v>-2.917733E-12</v>
      </c>
      <c r="O2235" s="77">
        <v>0</v>
      </c>
      <c r="P2235" s="77">
        <v>-1.0877619999999999E-12</v>
      </c>
      <c r="Q2235" s="77">
        <v>-1.087761E-12</v>
      </c>
      <c r="R2235" s="77">
        <v>0</v>
      </c>
      <c r="S2235" s="77">
        <v>0</v>
      </c>
      <c r="T2235" s="77" t="s">
        <v>157</v>
      </c>
      <c r="U2235" s="105">
        <v>0</v>
      </c>
      <c r="V2235" s="105">
        <v>0</v>
      </c>
      <c r="W2235" s="101">
        <v>0</v>
      </c>
    </row>
    <row r="2236" spans="2:23" x14ac:dyDescent="0.25">
      <c r="B2236" s="55" t="s">
        <v>117</v>
      </c>
      <c r="C2236" s="76" t="s">
        <v>140</v>
      </c>
      <c r="D2236" s="55" t="s">
        <v>67</v>
      </c>
      <c r="E2236" s="55" t="s">
        <v>166</v>
      </c>
      <c r="F2236" s="70">
        <v>129.4</v>
      </c>
      <c r="G2236" s="77">
        <v>50554</v>
      </c>
      <c r="H2236" s="77">
        <v>129.4</v>
      </c>
      <c r="I2236" s="77">
        <v>1</v>
      </c>
      <c r="J2236" s="77">
        <v>2.1217200000000001E-13</v>
      </c>
      <c r="K2236" s="77">
        <v>0</v>
      </c>
      <c r="L2236" s="77">
        <v>-6.5693099999999998E-13</v>
      </c>
      <c r="M2236" s="77">
        <v>0</v>
      </c>
      <c r="N2236" s="77">
        <v>8.6910300000000002E-13</v>
      </c>
      <c r="O2236" s="77">
        <v>0</v>
      </c>
      <c r="P2236" s="77">
        <v>4.4035100000000001E-13</v>
      </c>
      <c r="Q2236" s="77">
        <v>4.4034999999999999E-13</v>
      </c>
      <c r="R2236" s="77">
        <v>0</v>
      </c>
      <c r="S2236" s="77">
        <v>0</v>
      </c>
      <c r="T2236" s="77" t="s">
        <v>157</v>
      </c>
      <c r="U2236" s="105">
        <v>0</v>
      </c>
      <c r="V2236" s="105">
        <v>0</v>
      </c>
      <c r="W2236" s="101">
        <v>0</v>
      </c>
    </row>
    <row r="2237" spans="2:23" x14ac:dyDescent="0.25">
      <c r="B2237" s="55" t="s">
        <v>117</v>
      </c>
      <c r="C2237" s="76" t="s">
        <v>140</v>
      </c>
      <c r="D2237" s="55" t="s">
        <v>67</v>
      </c>
      <c r="E2237" s="55" t="s">
        <v>167</v>
      </c>
      <c r="F2237" s="70">
        <v>129.4</v>
      </c>
      <c r="G2237" s="77">
        <v>50604</v>
      </c>
      <c r="H2237" s="77">
        <v>129.4</v>
      </c>
      <c r="I2237" s="77">
        <v>1</v>
      </c>
      <c r="J2237" s="77">
        <v>-3.24153E-13</v>
      </c>
      <c r="K2237" s="77">
        <v>0</v>
      </c>
      <c r="L2237" s="77">
        <v>-7.4443600000000002E-13</v>
      </c>
      <c r="M2237" s="77">
        <v>0</v>
      </c>
      <c r="N2237" s="77">
        <v>4.2028300000000002E-13</v>
      </c>
      <c r="O2237" s="77">
        <v>0</v>
      </c>
      <c r="P2237" s="77">
        <v>3.4171000000000002E-13</v>
      </c>
      <c r="Q2237" s="77">
        <v>3.4170899999999999E-13</v>
      </c>
      <c r="R2237" s="77">
        <v>0</v>
      </c>
      <c r="S2237" s="77">
        <v>0</v>
      </c>
      <c r="T2237" s="77" t="s">
        <v>157</v>
      </c>
      <c r="U2237" s="105">
        <v>0</v>
      </c>
      <c r="V2237" s="105">
        <v>0</v>
      </c>
      <c r="W2237" s="101">
        <v>0</v>
      </c>
    </row>
    <row r="2238" spans="2:23" x14ac:dyDescent="0.25">
      <c r="B2238" s="55" t="s">
        <v>117</v>
      </c>
      <c r="C2238" s="76" t="s">
        <v>140</v>
      </c>
      <c r="D2238" s="55" t="s">
        <v>67</v>
      </c>
      <c r="E2238" s="55" t="s">
        <v>168</v>
      </c>
      <c r="F2238" s="70">
        <v>128.82</v>
      </c>
      <c r="G2238" s="77">
        <v>50750</v>
      </c>
      <c r="H2238" s="77">
        <v>129.02000000000001</v>
      </c>
      <c r="I2238" s="77">
        <v>1</v>
      </c>
      <c r="J2238" s="77">
        <v>30.424092299231901</v>
      </c>
      <c r="K2238" s="77">
        <v>2.2122446874349201E-2</v>
      </c>
      <c r="L2238" s="77">
        <v>84.832670472517506</v>
      </c>
      <c r="M2238" s="77">
        <v>0.17199830931002</v>
      </c>
      <c r="N2238" s="77">
        <v>-54.408578173285598</v>
      </c>
      <c r="O2238" s="77">
        <v>-0.149875862435671</v>
      </c>
      <c r="P2238" s="77">
        <v>-40.220301419961899</v>
      </c>
      <c r="Q2238" s="77">
        <v>-40.220301419961899</v>
      </c>
      <c r="R2238" s="77">
        <v>0</v>
      </c>
      <c r="S2238" s="77">
        <v>3.8662376246870897E-2</v>
      </c>
      <c r="T2238" s="77" t="s">
        <v>156</v>
      </c>
      <c r="U2238" s="105">
        <v>-8.4402805505486302</v>
      </c>
      <c r="V2238" s="105">
        <v>-6.0668116315139198</v>
      </c>
      <c r="W2238" s="101">
        <v>-2.3823866482118699</v>
      </c>
    </row>
    <row r="2239" spans="2:23" x14ac:dyDescent="0.25">
      <c r="B2239" s="55" t="s">
        <v>117</v>
      </c>
      <c r="C2239" s="76" t="s">
        <v>140</v>
      </c>
      <c r="D2239" s="55" t="s">
        <v>67</v>
      </c>
      <c r="E2239" s="55" t="s">
        <v>168</v>
      </c>
      <c r="F2239" s="70">
        <v>128.82</v>
      </c>
      <c r="G2239" s="77">
        <v>50800</v>
      </c>
      <c r="H2239" s="77">
        <v>128.87</v>
      </c>
      <c r="I2239" s="77">
        <v>1</v>
      </c>
      <c r="J2239" s="77">
        <v>11.4640915616922</v>
      </c>
      <c r="K2239" s="77">
        <v>2.45765489276192E-3</v>
      </c>
      <c r="L2239" s="77">
        <v>-43.036387166630497</v>
      </c>
      <c r="M2239" s="77">
        <v>3.4634842600659403E-2</v>
      </c>
      <c r="N2239" s="77">
        <v>54.500478728322697</v>
      </c>
      <c r="O2239" s="77">
        <v>-3.21771877078975E-2</v>
      </c>
      <c r="P2239" s="77">
        <v>40.220301419962901</v>
      </c>
      <c r="Q2239" s="77">
        <v>40.220301419962802</v>
      </c>
      <c r="R2239" s="77">
        <v>0</v>
      </c>
      <c r="S2239" s="77">
        <v>3.0250478486046901E-2</v>
      </c>
      <c r="T2239" s="77" t="s">
        <v>156</v>
      </c>
      <c r="U2239" s="105">
        <v>-6.8708936866407999</v>
      </c>
      <c r="V2239" s="105">
        <v>-4.93874788727235</v>
      </c>
      <c r="W2239" s="101">
        <v>-1.93940536482194</v>
      </c>
    </row>
    <row r="2240" spans="2:23" x14ac:dyDescent="0.25">
      <c r="B2240" s="55" t="s">
        <v>117</v>
      </c>
      <c r="C2240" s="76" t="s">
        <v>140</v>
      </c>
      <c r="D2240" s="55" t="s">
        <v>67</v>
      </c>
      <c r="E2240" s="55" t="s">
        <v>169</v>
      </c>
      <c r="F2240" s="70">
        <v>129.13</v>
      </c>
      <c r="G2240" s="77">
        <v>50750</v>
      </c>
      <c r="H2240" s="77">
        <v>129.02000000000001</v>
      </c>
      <c r="I2240" s="77">
        <v>1</v>
      </c>
      <c r="J2240" s="77">
        <v>-54.225578731286099</v>
      </c>
      <c r="K2240" s="77">
        <v>2.23471417544461E-2</v>
      </c>
      <c r="L2240" s="77">
        <v>-108.52491612216799</v>
      </c>
      <c r="M2240" s="77">
        <v>8.9510196386859198E-2</v>
      </c>
      <c r="N2240" s="77">
        <v>54.299337390881803</v>
      </c>
      <c r="O2240" s="77">
        <v>-6.7163054632413094E-2</v>
      </c>
      <c r="P2240" s="77">
        <v>40.220301419958602</v>
      </c>
      <c r="Q2240" s="77">
        <v>40.220301419958503</v>
      </c>
      <c r="R2240" s="77">
        <v>0</v>
      </c>
      <c r="S2240" s="77">
        <v>1.22943121119736E-2</v>
      </c>
      <c r="T2240" s="77" t="s">
        <v>156</v>
      </c>
      <c r="U2240" s="105">
        <v>-2.6961441636825199</v>
      </c>
      <c r="V2240" s="105">
        <v>-1.9379686107003</v>
      </c>
      <c r="W2240" s="101">
        <v>-0.76102421225727002</v>
      </c>
    </row>
    <row r="2241" spans="2:23" x14ac:dyDescent="0.25">
      <c r="B2241" s="55" t="s">
        <v>117</v>
      </c>
      <c r="C2241" s="76" t="s">
        <v>140</v>
      </c>
      <c r="D2241" s="55" t="s">
        <v>67</v>
      </c>
      <c r="E2241" s="55" t="s">
        <v>169</v>
      </c>
      <c r="F2241" s="70">
        <v>129.13</v>
      </c>
      <c r="G2241" s="77">
        <v>50950</v>
      </c>
      <c r="H2241" s="77">
        <v>129.38</v>
      </c>
      <c r="I2241" s="77">
        <v>1</v>
      </c>
      <c r="J2241" s="77">
        <v>105.66433069237701</v>
      </c>
      <c r="K2241" s="77">
        <v>9.8251566869879001E-2</v>
      </c>
      <c r="L2241" s="77">
        <v>159.865809755968</v>
      </c>
      <c r="M2241" s="77">
        <v>0.22490227873459601</v>
      </c>
      <c r="N2241" s="77">
        <v>-54.201479063590597</v>
      </c>
      <c r="O2241" s="77">
        <v>-0.12665071186471699</v>
      </c>
      <c r="P2241" s="77">
        <v>-40.220301419962503</v>
      </c>
      <c r="Q2241" s="77">
        <v>-40.220301419962396</v>
      </c>
      <c r="R2241" s="77">
        <v>0</v>
      </c>
      <c r="S2241" s="77">
        <v>1.42355192875512E-2</v>
      </c>
      <c r="T2241" s="77" t="s">
        <v>156</v>
      </c>
      <c r="U2241" s="105">
        <v>-2.8198679961762898</v>
      </c>
      <c r="V2241" s="105">
        <v>-2.0269003922416</v>
      </c>
      <c r="W2241" s="101">
        <v>-0.79594698583493195</v>
      </c>
    </row>
    <row r="2242" spans="2:23" x14ac:dyDescent="0.25">
      <c r="B2242" s="55" t="s">
        <v>117</v>
      </c>
      <c r="C2242" s="76" t="s">
        <v>140</v>
      </c>
      <c r="D2242" s="55" t="s">
        <v>67</v>
      </c>
      <c r="E2242" s="55" t="s">
        <v>170</v>
      </c>
      <c r="F2242" s="70">
        <v>128.87</v>
      </c>
      <c r="G2242" s="77">
        <v>51300</v>
      </c>
      <c r="H2242" s="77">
        <v>129.27000000000001</v>
      </c>
      <c r="I2242" s="77">
        <v>1</v>
      </c>
      <c r="J2242" s="77">
        <v>88.614217545121505</v>
      </c>
      <c r="K2242" s="77">
        <v>0.120221461927863</v>
      </c>
      <c r="L2242" s="77">
        <v>104.95056350345401</v>
      </c>
      <c r="M2242" s="77">
        <v>0.16863384413709101</v>
      </c>
      <c r="N2242" s="77">
        <v>-16.336345958332</v>
      </c>
      <c r="O2242" s="77">
        <v>-4.8412382209227799E-2</v>
      </c>
      <c r="P2242" s="77">
        <v>-8.9311584080175397</v>
      </c>
      <c r="Q2242" s="77">
        <v>-8.9311584080175397</v>
      </c>
      <c r="R2242" s="77">
        <v>0</v>
      </c>
      <c r="S2242" s="77">
        <v>1.2212111906943601E-3</v>
      </c>
      <c r="T2242" s="77" t="s">
        <v>156</v>
      </c>
      <c r="U2242" s="105">
        <v>0.28595221158787398</v>
      </c>
      <c r="V2242" s="105">
        <v>-0.20554034820627801</v>
      </c>
      <c r="W2242" s="101">
        <v>0.48964589666505598</v>
      </c>
    </row>
    <row r="2243" spans="2:23" x14ac:dyDescent="0.25">
      <c r="B2243" s="55" t="s">
        <v>117</v>
      </c>
      <c r="C2243" s="76" t="s">
        <v>140</v>
      </c>
      <c r="D2243" s="55" t="s">
        <v>67</v>
      </c>
      <c r="E2243" s="55" t="s">
        <v>171</v>
      </c>
      <c r="F2243" s="70">
        <v>130.33000000000001</v>
      </c>
      <c r="G2243" s="77">
        <v>54750</v>
      </c>
      <c r="H2243" s="77">
        <v>131.69</v>
      </c>
      <c r="I2243" s="77">
        <v>1</v>
      </c>
      <c r="J2243" s="77">
        <v>54.002937299150602</v>
      </c>
      <c r="K2243" s="77">
        <v>0.30997535911392599</v>
      </c>
      <c r="L2243" s="77">
        <v>99.121719286807306</v>
      </c>
      <c r="M2243" s="77">
        <v>1.0443114982614701</v>
      </c>
      <c r="N2243" s="77">
        <v>-45.118781987656803</v>
      </c>
      <c r="O2243" s="77">
        <v>-0.73433613914754103</v>
      </c>
      <c r="P2243" s="77">
        <v>-29.8696287223502</v>
      </c>
      <c r="Q2243" s="77">
        <v>-29.8696287223502</v>
      </c>
      <c r="R2243" s="77">
        <v>0</v>
      </c>
      <c r="S2243" s="77">
        <v>9.4831376789974303E-2</v>
      </c>
      <c r="T2243" s="77" t="s">
        <v>157</v>
      </c>
      <c r="U2243" s="105">
        <v>-34.843834086506803</v>
      </c>
      <c r="V2243" s="105">
        <v>-25.045491871572899</v>
      </c>
      <c r="W2243" s="101">
        <v>-9.8351570902234897</v>
      </c>
    </row>
    <row r="2244" spans="2:23" x14ac:dyDescent="0.25">
      <c r="B2244" s="55" t="s">
        <v>117</v>
      </c>
      <c r="C2244" s="76" t="s">
        <v>140</v>
      </c>
      <c r="D2244" s="55" t="s">
        <v>67</v>
      </c>
      <c r="E2244" s="55" t="s">
        <v>172</v>
      </c>
      <c r="F2244" s="70">
        <v>129.38</v>
      </c>
      <c r="G2244" s="77">
        <v>53150</v>
      </c>
      <c r="H2244" s="77">
        <v>131</v>
      </c>
      <c r="I2244" s="77">
        <v>1</v>
      </c>
      <c r="J2244" s="77">
        <v>138.552669448496</v>
      </c>
      <c r="K2244" s="77">
        <v>0.84466105729739105</v>
      </c>
      <c r="L2244" s="77">
        <v>148.311717665609</v>
      </c>
      <c r="M2244" s="77">
        <v>0.96784008626462104</v>
      </c>
      <c r="N2244" s="77">
        <v>-9.7590482171121096</v>
      </c>
      <c r="O2244" s="77">
        <v>-0.12317902896723</v>
      </c>
      <c r="P2244" s="77">
        <v>0.23493829783314399</v>
      </c>
      <c r="Q2244" s="77">
        <v>0.23493829783314399</v>
      </c>
      <c r="R2244" s="77">
        <v>0</v>
      </c>
      <c r="S2244" s="77">
        <v>2.4286241667040001E-6</v>
      </c>
      <c r="T2244" s="77" t="s">
        <v>156</v>
      </c>
      <c r="U2244" s="105">
        <v>-0.22701966952203501</v>
      </c>
      <c r="V2244" s="105">
        <v>-0.16318007006878499</v>
      </c>
      <c r="W2244" s="101">
        <v>-6.4079461140141195E-2</v>
      </c>
    </row>
    <row r="2245" spans="2:23" x14ac:dyDescent="0.25">
      <c r="B2245" s="55" t="s">
        <v>117</v>
      </c>
      <c r="C2245" s="76" t="s">
        <v>140</v>
      </c>
      <c r="D2245" s="55" t="s">
        <v>67</v>
      </c>
      <c r="E2245" s="55" t="s">
        <v>172</v>
      </c>
      <c r="F2245" s="70">
        <v>129.38</v>
      </c>
      <c r="G2245" s="77">
        <v>54500</v>
      </c>
      <c r="H2245" s="77">
        <v>128.79</v>
      </c>
      <c r="I2245" s="77">
        <v>1</v>
      </c>
      <c r="J2245" s="77">
        <v>-39.618711473904298</v>
      </c>
      <c r="K2245" s="77">
        <v>8.6911094087461602E-2</v>
      </c>
      <c r="L2245" s="77">
        <v>4.7415984674890801</v>
      </c>
      <c r="M2245" s="77">
        <v>1.2448702012091699E-3</v>
      </c>
      <c r="N2245" s="77">
        <v>-44.360309941393403</v>
      </c>
      <c r="O2245" s="77">
        <v>8.5666223886252404E-2</v>
      </c>
      <c r="P2245" s="77">
        <v>-40.455239717801398</v>
      </c>
      <c r="Q2245" s="77">
        <v>-40.455239717801298</v>
      </c>
      <c r="R2245" s="77">
        <v>0</v>
      </c>
      <c r="S2245" s="77">
        <v>9.0620004909993807E-2</v>
      </c>
      <c r="T2245" s="77" t="s">
        <v>156</v>
      </c>
      <c r="U2245" s="105">
        <v>-15.114358355065299</v>
      </c>
      <c r="V2245" s="105">
        <v>-10.864089709129299</v>
      </c>
      <c r="W2245" s="101">
        <v>-4.2662379912308399</v>
      </c>
    </row>
    <row r="2246" spans="2:23" x14ac:dyDescent="0.25">
      <c r="B2246" s="55" t="s">
        <v>117</v>
      </c>
      <c r="C2246" s="76" t="s">
        <v>140</v>
      </c>
      <c r="D2246" s="55" t="s">
        <v>67</v>
      </c>
      <c r="E2246" s="55" t="s">
        <v>173</v>
      </c>
      <c r="F2246" s="70">
        <v>129.9</v>
      </c>
      <c r="G2246" s="77">
        <v>51250</v>
      </c>
      <c r="H2246" s="77">
        <v>129.9</v>
      </c>
      <c r="I2246" s="77">
        <v>1</v>
      </c>
      <c r="J2246" s="77">
        <v>3.346216E-12</v>
      </c>
      <c r="K2246" s="77">
        <v>0</v>
      </c>
      <c r="L2246" s="77">
        <v>3.1075180000000001E-12</v>
      </c>
      <c r="M2246" s="77">
        <v>0</v>
      </c>
      <c r="N2246" s="77">
        <v>2.3869799999999999E-13</v>
      </c>
      <c r="O2246" s="77">
        <v>0</v>
      </c>
      <c r="P2246" s="77">
        <v>2.2097900000000001E-13</v>
      </c>
      <c r="Q2246" s="77">
        <v>2.20976E-13</v>
      </c>
      <c r="R2246" s="77">
        <v>0</v>
      </c>
      <c r="S2246" s="77">
        <v>0</v>
      </c>
      <c r="T2246" s="77" t="s">
        <v>157</v>
      </c>
      <c r="U2246" s="105">
        <v>0</v>
      </c>
      <c r="V2246" s="105">
        <v>0</v>
      </c>
      <c r="W2246" s="101">
        <v>0</v>
      </c>
    </row>
    <row r="2247" spans="2:23" x14ac:dyDescent="0.25">
      <c r="B2247" s="55" t="s">
        <v>117</v>
      </c>
      <c r="C2247" s="76" t="s">
        <v>140</v>
      </c>
      <c r="D2247" s="55" t="s">
        <v>67</v>
      </c>
      <c r="E2247" s="55" t="s">
        <v>174</v>
      </c>
      <c r="F2247" s="70">
        <v>129.27000000000001</v>
      </c>
      <c r="G2247" s="77">
        <v>53200</v>
      </c>
      <c r="H2247" s="77">
        <v>130.79</v>
      </c>
      <c r="I2247" s="77">
        <v>1</v>
      </c>
      <c r="J2247" s="77">
        <v>102.851947464913</v>
      </c>
      <c r="K2247" s="77">
        <v>0.54479393951224897</v>
      </c>
      <c r="L2247" s="77">
        <v>119.07116453698499</v>
      </c>
      <c r="M2247" s="77">
        <v>0.73016402454597196</v>
      </c>
      <c r="N2247" s="77">
        <v>-16.219217072071501</v>
      </c>
      <c r="O2247" s="77">
        <v>-0.18537008503372401</v>
      </c>
      <c r="P2247" s="77">
        <v>-8.9311584080167101</v>
      </c>
      <c r="Q2247" s="77">
        <v>-8.9311584080167101</v>
      </c>
      <c r="R2247" s="77">
        <v>0</v>
      </c>
      <c r="S2247" s="77">
        <v>4.1079279112180098E-3</v>
      </c>
      <c r="T2247" s="77" t="s">
        <v>157</v>
      </c>
      <c r="U2247" s="105">
        <v>0.549537792613361</v>
      </c>
      <c r="V2247" s="105">
        <v>-0.395003726738267</v>
      </c>
      <c r="W2247" s="101">
        <v>0.94099263552230406</v>
      </c>
    </row>
    <row r="2248" spans="2:23" x14ac:dyDescent="0.25">
      <c r="B2248" s="55" t="s">
        <v>117</v>
      </c>
      <c r="C2248" s="76" t="s">
        <v>140</v>
      </c>
      <c r="D2248" s="55" t="s">
        <v>67</v>
      </c>
      <c r="E2248" s="55" t="s">
        <v>175</v>
      </c>
      <c r="F2248" s="70">
        <v>131.66999999999999</v>
      </c>
      <c r="G2248" s="77">
        <v>53100</v>
      </c>
      <c r="H2248" s="77">
        <v>131.66999999999999</v>
      </c>
      <c r="I2248" s="77">
        <v>1</v>
      </c>
      <c r="J2248" s="77">
        <v>5.0668834999999998E-11</v>
      </c>
      <c r="K2248" s="77">
        <v>0</v>
      </c>
      <c r="L2248" s="77">
        <v>9.9382487999999999E-11</v>
      </c>
      <c r="M2248" s="77">
        <v>0</v>
      </c>
      <c r="N2248" s="77">
        <v>-4.8713652E-11</v>
      </c>
      <c r="O2248" s="77">
        <v>0</v>
      </c>
      <c r="P2248" s="77">
        <v>-3.2445349999999999E-11</v>
      </c>
      <c r="Q2248" s="77">
        <v>-3.2445348999999999E-11</v>
      </c>
      <c r="R2248" s="77">
        <v>0</v>
      </c>
      <c r="S2248" s="77">
        <v>0</v>
      </c>
      <c r="T2248" s="77" t="s">
        <v>157</v>
      </c>
      <c r="U2248" s="105">
        <v>0</v>
      </c>
      <c r="V2248" s="105">
        <v>0</v>
      </c>
      <c r="W2248" s="101">
        <v>0</v>
      </c>
    </row>
    <row r="2249" spans="2:23" x14ac:dyDescent="0.25">
      <c r="B2249" s="55" t="s">
        <v>117</v>
      </c>
      <c r="C2249" s="76" t="s">
        <v>140</v>
      </c>
      <c r="D2249" s="55" t="s">
        <v>67</v>
      </c>
      <c r="E2249" s="55" t="s">
        <v>176</v>
      </c>
      <c r="F2249" s="70">
        <v>131.66999999999999</v>
      </c>
      <c r="G2249" s="77">
        <v>52000</v>
      </c>
      <c r="H2249" s="77">
        <v>131.66999999999999</v>
      </c>
      <c r="I2249" s="77">
        <v>1</v>
      </c>
      <c r="J2249" s="77">
        <v>-2.2520382000000001E-11</v>
      </c>
      <c r="K2249" s="77">
        <v>0</v>
      </c>
      <c r="L2249" s="77">
        <v>-3.4835215000000003E-11</v>
      </c>
      <c r="M2249" s="77">
        <v>0</v>
      </c>
      <c r="N2249" s="77">
        <v>1.2314833E-11</v>
      </c>
      <c r="O2249" s="77">
        <v>0</v>
      </c>
      <c r="P2249" s="77">
        <v>6.3056539999999998E-12</v>
      </c>
      <c r="Q2249" s="77">
        <v>6.3056560000000001E-12</v>
      </c>
      <c r="R2249" s="77">
        <v>0</v>
      </c>
      <c r="S2249" s="77">
        <v>0</v>
      </c>
      <c r="T2249" s="77" t="s">
        <v>157</v>
      </c>
      <c r="U2249" s="105">
        <v>0</v>
      </c>
      <c r="V2249" s="105">
        <v>0</v>
      </c>
      <c r="W2249" s="101">
        <v>0</v>
      </c>
    </row>
    <row r="2250" spans="2:23" x14ac:dyDescent="0.25">
      <c r="B2250" s="55" t="s">
        <v>117</v>
      </c>
      <c r="C2250" s="76" t="s">
        <v>140</v>
      </c>
      <c r="D2250" s="55" t="s">
        <v>67</v>
      </c>
      <c r="E2250" s="55" t="s">
        <v>176</v>
      </c>
      <c r="F2250" s="70">
        <v>131.66999999999999</v>
      </c>
      <c r="G2250" s="77">
        <v>53050</v>
      </c>
      <c r="H2250" s="77">
        <v>131.35</v>
      </c>
      <c r="I2250" s="77">
        <v>1</v>
      </c>
      <c r="J2250" s="77">
        <v>-131.465931773943</v>
      </c>
      <c r="K2250" s="77">
        <v>0.16246293744159601</v>
      </c>
      <c r="L2250" s="77">
        <v>-130.88734460648701</v>
      </c>
      <c r="M2250" s="77">
        <v>0.16103607159448999</v>
      </c>
      <c r="N2250" s="77">
        <v>-0.57858716745646799</v>
      </c>
      <c r="O2250" s="77">
        <v>1.4268658471064601E-3</v>
      </c>
      <c r="P2250" s="77">
        <v>-6.0011196494360597</v>
      </c>
      <c r="Q2250" s="77">
        <v>-6.0011196494360597</v>
      </c>
      <c r="R2250" s="77">
        <v>0</v>
      </c>
      <c r="S2250" s="77">
        <v>3.3852630824036798E-4</v>
      </c>
      <c r="T2250" s="77" t="s">
        <v>156</v>
      </c>
      <c r="U2250" s="105">
        <v>2.4992339669043899E-3</v>
      </c>
      <c r="V2250" s="105">
        <v>-1.79643100836318E-3</v>
      </c>
      <c r="W2250" s="101">
        <v>4.2795250643641401E-3</v>
      </c>
    </row>
    <row r="2251" spans="2:23" x14ac:dyDescent="0.25">
      <c r="B2251" s="55" t="s">
        <v>117</v>
      </c>
      <c r="C2251" s="76" t="s">
        <v>140</v>
      </c>
      <c r="D2251" s="55" t="s">
        <v>67</v>
      </c>
      <c r="E2251" s="55" t="s">
        <v>176</v>
      </c>
      <c r="F2251" s="70">
        <v>131.66999999999999</v>
      </c>
      <c r="G2251" s="77">
        <v>53050</v>
      </c>
      <c r="H2251" s="77">
        <v>131.35</v>
      </c>
      <c r="I2251" s="77">
        <v>2</v>
      </c>
      <c r="J2251" s="77">
        <v>-116.27021987012699</v>
      </c>
      <c r="K2251" s="77">
        <v>0.114909494243504</v>
      </c>
      <c r="L2251" s="77">
        <v>-115.758509678244</v>
      </c>
      <c r="M2251" s="77">
        <v>0.113900276784888</v>
      </c>
      <c r="N2251" s="77">
        <v>-0.51171019188289701</v>
      </c>
      <c r="O2251" s="77">
        <v>1.0092174586160999E-3</v>
      </c>
      <c r="P2251" s="77">
        <v>-5.3074700927584599</v>
      </c>
      <c r="Q2251" s="77">
        <v>-5.3074700927584502</v>
      </c>
      <c r="R2251" s="77">
        <v>0</v>
      </c>
      <c r="S2251" s="77">
        <v>2.3943852967696699E-4</v>
      </c>
      <c r="T2251" s="77" t="s">
        <v>156</v>
      </c>
      <c r="U2251" s="105">
        <v>-3.1025073419919901E-2</v>
      </c>
      <c r="V2251" s="105">
        <v>-2.2300594768773201E-2</v>
      </c>
      <c r="W2251" s="101">
        <v>-8.7572587466427203E-3</v>
      </c>
    </row>
    <row r="2252" spans="2:23" x14ac:dyDescent="0.25">
      <c r="B2252" s="55" t="s">
        <v>117</v>
      </c>
      <c r="C2252" s="76" t="s">
        <v>140</v>
      </c>
      <c r="D2252" s="55" t="s">
        <v>67</v>
      </c>
      <c r="E2252" s="55" t="s">
        <v>176</v>
      </c>
      <c r="F2252" s="70">
        <v>131.66999999999999</v>
      </c>
      <c r="G2252" s="77">
        <v>53100</v>
      </c>
      <c r="H2252" s="77">
        <v>131.66999999999999</v>
      </c>
      <c r="I2252" s="77">
        <v>2</v>
      </c>
      <c r="J2252" s="77">
        <v>1.113614E-12</v>
      </c>
      <c r="K2252" s="77">
        <v>0</v>
      </c>
      <c r="L2252" s="77">
        <v>-3.4120990000000002E-12</v>
      </c>
      <c r="M2252" s="77">
        <v>0</v>
      </c>
      <c r="N2252" s="77">
        <v>4.5257129999999998E-12</v>
      </c>
      <c r="O2252" s="77">
        <v>0</v>
      </c>
      <c r="P2252" s="77">
        <v>1.3683000000000001E-13</v>
      </c>
      <c r="Q2252" s="77">
        <v>1.36834E-13</v>
      </c>
      <c r="R2252" s="77">
        <v>0</v>
      </c>
      <c r="S2252" s="77">
        <v>0</v>
      </c>
      <c r="T2252" s="77" t="s">
        <v>157</v>
      </c>
      <c r="U2252" s="105">
        <v>0</v>
      </c>
      <c r="V2252" s="105">
        <v>0</v>
      </c>
      <c r="W2252" s="101">
        <v>0</v>
      </c>
    </row>
    <row r="2253" spans="2:23" x14ac:dyDescent="0.25">
      <c r="B2253" s="55" t="s">
        <v>117</v>
      </c>
      <c r="C2253" s="76" t="s">
        <v>140</v>
      </c>
      <c r="D2253" s="55" t="s">
        <v>67</v>
      </c>
      <c r="E2253" s="55" t="s">
        <v>177</v>
      </c>
      <c r="F2253" s="70">
        <v>131.76</v>
      </c>
      <c r="G2253" s="77">
        <v>53000</v>
      </c>
      <c r="H2253" s="77">
        <v>131.66999999999999</v>
      </c>
      <c r="I2253" s="77">
        <v>1</v>
      </c>
      <c r="J2253" s="77">
        <v>-25.427080729101402</v>
      </c>
      <c r="K2253" s="77">
        <v>0</v>
      </c>
      <c r="L2253" s="77">
        <v>-37.099318597502403</v>
      </c>
      <c r="M2253" s="77">
        <v>0</v>
      </c>
      <c r="N2253" s="77">
        <v>11.672237868401</v>
      </c>
      <c r="O2253" s="77">
        <v>0</v>
      </c>
      <c r="P2253" s="77">
        <v>4.9679203450358997</v>
      </c>
      <c r="Q2253" s="77">
        <v>4.96792034503589</v>
      </c>
      <c r="R2253" s="77">
        <v>0</v>
      </c>
      <c r="S2253" s="77">
        <v>0</v>
      </c>
      <c r="T2253" s="77" t="s">
        <v>156</v>
      </c>
      <c r="U2253" s="105">
        <v>1.0505014081561299</v>
      </c>
      <c r="V2253" s="105">
        <v>-0.75509269197326601</v>
      </c>
      <c r="W2253" s="101">
        <v>1.79881002174534</v>
      </c>
    </row>
    <row r="2254" spans="2:23" x14ac:dyDescent="0.25">
      <c r="B2254" s="55" t="s">
        <v>117</v>
      </c>
      <c r="C2254" s="76" t="s">
        <v>140</v>
      </c>
      <c r="D2254" s="55" t="s">
        <v>67</v>
      </c>
      <c r="E2254" s="55" t="s">
        <v>177</v>
      </c>
      <c r="F2254" s="70">
        <v>131.76</v>
      </c>
      <c r="G2254" s="77">
        <v>53000</v>
      </c>
      <c r="H2254" s="77">
        <v>131.66999999999999</v>
      </c>
      <c r="I2254" s="77">
        <v>2</v>
      </c>
      <c r="J2254" s="77">
        <v>-22.460587977372398</v>
      </c>
      <c r="K2254" s="77">
        <v>0</v>
      </c>
      <c r="L2254" s="77">
        <v>-32.771064761126702</v>
      </c>
      <c r="M2254" s="77">
        <v>0</v>
      </c>
      <c r="N2254" s="77">
        <v>10.3104767837543</v>
      </c>
      <c r="O2254" s="77">
        <v>0</v>
      </c>
      <c r="P2254" s="77">
        <v>4.3883296381151098</v>
      </c>
      <c r="Q2254" s="77">
        <v>4.3883296381151098</v>
      </c>
      <c r="R2254" s="77">
        <v>0</v>
      </c>
      <c r="S2254" s="77">
        <v>0</v>
      </c>
      <c r="T2254" s="77" t="s">
        <v>156</v>
      </c>
      <c r="U2254" s="105">
        <v>0.927942910537921</v>
      </c>
      <c r="V2254" s="105">
        <v>-0.66699854457638796</v>
      </c>
      <c r="W2254" s="101">
        <v>1.5889488525417299</v>
      </c>
    </row>
    <row r="2255" spans="2:23" x14ac:dyDescent="0.25">
      <c r="B2255" s="55" t="s">
        <v>117</v>
      </c>
      <c r="C2255" s="76" t="s">
        <v>140</v>
      </c>
      <c r="D2255" s="55" t="s">
        <v>67</v>
      </c>
      <c r="E2255" s="55" t="s">
        <v>177</v>
      </c>
      <c r="F2255" s="70">
        <v>131.76</v>
      </c>
      <c r="G2255" s="77">
        <v>53000</v>
      </c>
      <c r="H2255" s="77">
        <v>131.66999999999999</v>
      </c>
      <c r="I2255" s="77">
        <v>3</v>
      </c>
      <c r="J2255" s="77">
        <v>-22.460587977372398</v>
      </c>
      <c r="K2255" s="77">
        <v>0</v>
      </c>
      <c r="L2255" s="77">
        <v>-32.771064761126702</v>
      </c>
      <c r="M2255" s="77">
        <v>0</v>
      </c>
      <c r="N2255" s="77">
        <v>10.3104767837543</v>
      </c>
      <c r="O2255" s="77">
        <v>0</v>
      </c>
      <c r="P2255" s="77">
        <v>4.3883296381151098</v>
      </c>
      <c r="Q2255" s="77">
        <v>4.3883296381151098</v>
      </c>
      <c r="R2255" s="77">
        <v>0</v>
      </c>
      <c r="S2255" s="77">
        <v>0</v>
      </c>
      <c r="T2255" s="77" t="s">
        <v>156</v>
      </c>
      <c r="U2255" s="105">
        <v>0.927942910537921</v>
      </c>
      <c r="V2255" s="105">
        <v>-0.66699854457638796</v>
      </c>
      <c r="W2255" s="101">
        <v>1.5889488525417299</v>
      </c>
    </row>
    <row r="2256" spans="2:23" x14ac:dyDescent="0.25">
      <c r="B2256" s="55" t="s">
        <v>117</v>
      </c>
      <c r="C2256" s="76" t="s">
        <v>140</v>
      </c>
      <c r="D2256" s="55" t="s">
        <v>67</v>
      </c>
      <c r="E2256" s="55" t="s">
        <v>177</v>
      </c>
      <c r="F2256" s="70">
        <v>131.76</v>
      </c>
      <c r="G2256" s="77">
        <v>53000</v>
      </c>
      <c r="H2256" s="77">
        <v>131.66999999999999</v>
      </c>
      <c r="I2256" s="77">
        <v>4</v>
      </c>
      <c r="J2256" s="77">
        <v>-24.651864853213599</v>
      </c>
      <c r="K2256" s="77">
        <v>0</v>
      </c>
      <c r="L2256" s="77">
        <v>-35.968241810992701</v>
      </c>
      <c r="M2256" s="77">
        <v>0</v>
      </c>
      <c r="N2256" s="77">
        <v>11.3163769577791</v>
      </c>
      <c r="O2256" s="77">
        <v>0</v>
      </c>
      <c r="P2256" s="77">
        <v>4.8164593589068501</v>
      </c>
      <c r="Q2256" s="77">
        <v>4.8164593589068501</v>
      </c>
      <c r="R2256" s="77">
        <v>0</v>
      </c>
      <c r="S2256" s="77">
        <v>0</v>
      </c>
      <c r="T2256" s="77" t="s">
        <v>156</v>
      </c>
      <c r="U2256" s="105">
        <v>1.0184739262001501</v>
      </c>
      <c r="V2256" s="105">
        <v>-0.73207157331554595</v>
      </c>
      <c r="W2256" s="101">
        <v>1.7439682527897</v>
      </c>
    </row>
    <row r="2257" spans="2:23" x14ac:dyDescent="0.25">
      <c r="B2257" s="55" t="s">
        <v>117</v>
      </c>
      <c r="C2257" s="76" t="s">
        <v>140</v>
      </c>
      <c r="D2257" s="55" t="s">
        <v>67</v>
      </c>
      <c r="E2257" s="55" t="s">
        <v>177</v>
      </c>
      <c r="F2257" s="70">
        <v>131.76</v>
      </c>
      <c r="G2257" s="77">
        <v>53204</v>
      </c>
      <c r="H2257" s="77">
        <v>131.47</v>
      </c>
      <c r="I2257" s="77">
        <v>1</v>
      </c>
      <c r="J2257" s="77">
        <v>-0.49170882883287198</v>
      </c>
      <c r="K2257" s="77">
        <v>3.0899173746611001E-5</v>
      </c>
      <c r="L2257" s="77">
        <v>-9.7836859489346502</v>
      </c>
      <c r="M2257" s="77">
        <v>1.2233081273515301E-2</v>
      </c>
      <c r="N2257" s="77">
        <v>9.2919771201017802</v>
      </c>
      <c r="O2257" s="77">
        <v>-1.2202182099768699E-2</v>
      </c>
      <c r="P2257" s="77">
        <v>5.1457631420269401</v>
      </c>
      <c r="Q2257" s="77">
        <v>5.1457631420269303</v>
      </c>
      <c r="R2257" s="77">
        <v>0</v>
      </c>
      <c r="S2257" s="77">
        <v>3.3840006485091299E-3</v>
      </c>
      <c r="T2257" s="77" t="s">
        <v>156</v>
      </c>
      <c r="U2257" s="105">
        <v>1.0886831677683799</v>
      </c>
      <c r="V2257" s="105">
        <v>-0.78253746018209103</v>
      </c>
      <c r="W2257" s="101">
        <v>1.8641899739330701</v>
      </c>
    </row>
    <row r="2258" spans="2:23" x14ac:dyDescent="0.25">
      <c r="B2258" s="55" t="s">
        <v>117</v>
      </c>
      <c r="C2258" s="76" t="s">
        <v>140</v>
      </c>
      <c r="D2258" s="55" t="s">
        <v>67</v>
      </c>
      <c r="E2258" s="55" t="s">
        <v>177</v>
      </c>
      <c r="F2258" s="70">
        <v>131.76</v>
      </c>
      <c r="G2258" s="77">
        <v>53304</v>
      </c>
      <c r="H2258" s="77">
        <v>132.5</v>
      </c>
      <c r="I2258" s="77">
        <v>1</v>
      </c>
      <c r="J2258" s="77">
        <v>35.122627152946599</v>
      </c>
      <c r="K2258" s="77">
        <v>0.114354621564178</v>
      </c>
      <c r="L2258" s="77">
        <v>29.188590222184899</v>
      </c>
      <c r="M2258" s="77">
        <v>7.8977971182004794E-2</v>
      </c>
      <c r="N2258" s="77">
        <v>5.9340369307616703</v>
      </c>
      <c r="O2258" s="77">
        <v>3.53766503821734E-2</v>
      </c>
      <c r="P2258" s="77">
        <v>3.28738532842954</v>
      </c>
      <c r="Q2258" s="77">
        <v>3.28738532842954</v>
      </c>
      <c r="R2258" s="77">
        <v>0</v>
      </c>
      <c r="S2258" s="77">
        <v>1.00179984298509E-3</v>
      </c>
      <c r="T2258" s="77" t="s">
        <v>156</v>
      </c>
      <c r="U2258" s="105">
        <v>0.28312948623287998</v>
      </c>
      <c r="V2258" s="105">
        <v>-0.20351139396551701</v>
      </c>
      <c r="W2258" s="101">
        <v>0.48481244606920298</v>
      </c>
    </row>
    <row r="2259" spans="2:23" x14ac:dyDescent="0.25">
      <c r="B2259" s="55" t="s">
        <v>117</v>
      </c>
      <c r="C2259" s="76" t="s">
        <v>140</v>
      </c>
      <c r="D2259" s="55" t="s">
        <v>67</v>
      </c>
      <c r="E2259" s="55" t="s">
        <v>177</v>
      </c>
      <c r="F2259" s="70">
        <v>131.76</v>
      </c>
      <c r="G2259" s="77">
        <v>53354</v>
      </c>
      <c r="H2259" s="77">
        <v>131.96</v>
      </c>
      <c r="I2259" s="77">
        <v>1</v>
      </c>
      <c r="J2259" s="77">
        <v>27.0079351908993</v>
      </c>
      <c r="K2259" s="77">
        <v>1.53179998287922E-2</v>
      </c>
      <c r="L2259" s="77">
        <v>44.4727441339097</v>
      </c>
      <c r="M2259" s="77">
        <v>4.1534324386804197E-2</v>
      </c>
      <c r="N2259" s="77">
        <v>-17.4648089430104</v>
      </c>
      <c r="O2259" s="77">
        <v>-2.6216324558012E-2</v>
      </c>
      <c r="P2259" s="77">
        <v>-8.3849148525683503</v>
      </c>
      <c r="Q2259" s="77">
        <v>-8.3849148525683397</v>
      </c>
      <c r="R2259" s="77">
        <v>0</v>
      </c>
      <c r="S2259" s="77">
        <v>1.4764427387812501E-3</v>
      </c>
      <c r="T2259" s="77" t="s">
        <v>157</v>
      </c>
      <c r="U2259" s="105">
        <v>3.6077232382908997E-2</v>
      </c>
      <c r="V2259" s="105">
        <v>-2.59320495026952E-2</v>
      </c>
      <c r="W2259" s="101">
        <v>6.1776297169482103E-2</v>
      </c>
    </row>
    <row r="2260" spans="2:23" x14ac:dyDescent="0.25">
      <c r="B2260" s="55" t="s">
        <v>117</v>
      </c>
      <c r="C2260" s="76" t="s">
        <v>140</v>
      </c>
      <c r="D2260" s="55" t="s">
        <v>67</v>
      </c>
      <c r="E2260" s="55" t="s">
        <v>177</v>
      </c>
      <c r="F2260" s="70">
        <v>131.76</v>
      </c>
      <c r="G2260" s="77">
        <v>53454</v>
      </c>
      <c r="H2260" s="77">
        <v>132.06</v>
      </c>
      <c r="I2260" s="77">
        <v>1</v>
      </c>
      <c r="J2260" s="77">
        <v>18.0255943137524</v>
      </c>
      <c r="K2260" s="77">
        <v>2.2159683834823599E-2</v>
      </c>
      <c r="L2260" s="77">
        <v>38.257591471173001</v>
      </c>
      <c r="M2260" s="77">
        <v>9.9820473412946698E-2</v>
      </c>
      <c r="N2260" s="77">
        <v>-20.2319971574207</v>
      </c>
      <c r="O2260" s="77">
        <v>-7.7660789578123099E-2</v>
      </c>
      <c r="P2260" s="77">
        <v>-8.1372729713657908</v>
      </c>
      <c r="Q2260" s="77">
        <v>-8.1372729713657801</v>
      </c>
      <c r="R2260" s="77">
        <v>0</v>
      </c>
      <c r="S2260" s="77">
        <v>4.5158774181974703E-3</v>
      </c>
      <c r="T2260" s="77" t="s">
        <v>157</v>
      </c>
      <c r="U2260" s="105">
        <v>-4.1746356060237897</v>
      </c>
      <c r="V2260" s="105">
        <v>-3.0006973939167199</v>
      </c>
      <c r="W2260" s="101">
        <v>-1.1783489979245401</v>
      </c>
    </row>
    <row r="2261" spans="2:23" x14ac:dyDescent="0.25">
      <c r="B2261" s="55" t="s">
        <v>117</v>
      </c>
      <c r="C2261" s="76" t="s">
        <v>140</v>
      </c>
      <c r="D2261" s="55" t="s">
        <v>67</v>
      </c>
      <c r="E2261" s="55" t="s">
        <v>177</v>
      </c>
      <c r="F2261" s="70">
        <v>131.76</v>
      </c>
      <c r="G2261" s="77">
        <v>53604</v>
      </c>
      <c r="H2261" s="77">
        <v>132.21</v>
      </c>
      <c r="I2261" s="77">
        <v>1</v>
      </c>
      <c r="J2261" s="77">
        <v>32.888440076619801</v>
      </c>
      <c r="K2261" s="77">
        <v>4.7051752844293498E-2</v>
      </c>
      <c r="L2261" s="77">
        <v>41.103646115868102</v>
      </c>
      <c r="M2261" s="77">
        <v>7.3493672994805401E-2</v>
      </c>
      <c r="N2261" s="77">
        <v>-8.2152060392482298</v>
      </c>
      <c r="O2261" s="77">
        <v>-2.6441920150511899E-2</v>
      </c>
      <c r="P2261" s="77">
        <v>-4.0793118275983504</v>
      </c>
      <c r="Q2261" s="77">
        <v>-4.0793118275983504</v>
      </c>
      <c r="R2261" s="77">
        <v>0</v>
      </c>
      <c r="S2261" s="77">
        <v>7.2387414692509503E-4</v>
      </c>
      <c r="T2261" s="77" t="s">
        <v>157</v>
      </c>
      <c r="U2261" s="105">
        <v>0.20690588659652601</v>
      </c>
      <c r="V2261" s="105">
        <v>-0.14872243071954599</v>
      </c>
      <c r="W2261" s="101">
        <v>0.354292130860829</v>
      </c>
    </row>
    <row r="2262" spans="2:23" x14ac:dyDescent="0.25">
      <c r="B2262" s="55" t="s">
        <v>117</v>
      </c>
      <c r="C2262" s="76" t="s">
        <v>140</v>
      </c>
      <c r="D2262" s="55" t="s">
        <v>67</v>
      </c>
      <c r="E2262" s="55" t="s">
        <v>177</v>
      </c>
      <c r="F2262" s="70">
        <v>131.76</v>
      </c>
      <c r="G2262" s="77">
        <v>53654</v>
      </c>
      <c r="H2262" s="77">
        <v>131.68</v>
      </c>
      <c r="I2262" s="77">
        <v>1</v>
      </c>
      <c r="J2262" s="77">
        <v>-17.659828786000201</v>
      </c>
      <c r="K2262" s="77">
        <v>1.52098780876585E-2</v>
      </c>
      <c r="L2262" s="77">
        <v>-4.7827836324324604</v>
      </c>
      <c r="M2262" s="77">
        <v>1.11561469002536E-3</v>
      </c>
      <c r="N2262" s="77">
        <v>-12.8770451535677</v>
      </c>
      <c r="O2262" s="77">
        <v>1.4094263397633099E-2</v>
      </c>
      <c r="P2262" s="77">
        <v>-6.3926877990948503</v>
      </c>
      <c r="Q2262" s="77">
        <v>-6.3926877990948503</v>
      </c>
      <c r="R2262" s="77">
        <v>0</v>
      </c>
      <c r="S2262" s="77">
        <v>1.99305712235987E-3</v>
      </c>
      <c r="T2262" s="77" t="s">
        <v>157</v>
      </c>
      <c r="U2262" s="105">
        <v>0.82633276245102105</v>
      </c>
      <c r="V2262" s="105">
        <v>-0.59396191687171096</v>
      </c>
      <c r="W2262" s="101">
        <v>1.4149582693110401</v>
      </c>
    </row>
    <row r="2263" spans="2:23" x14ac:dyDescent="0.25">
      <c r="B2263" s="55" t="s">
        <v>117</v>
      </c>
      <c r="C2263" s="76" t="s">
        <v>140</v>
      </c>
      <c r="D2263" s="55" t="s">
        <v>67</v>
      </c>
      <c r="E2263" s="55" t="s">
        <v>178</v>
      </c>
      <c r="F2263" s="70">
        <v>131.35</v>
      </c>
      <c r="G2263" s="77">
        <v>53150</v>
      </c>
      <c r="H2263" s="77">
        <v>131</v>
      </c>
      <c r="I2263" s="77">
        <v>1</v>
      </c>
      <c r="J2263" s="77">
        <v>-35.444712698952799</v>
      </c>
      <c r="K2263" s="77">
        <v>3.4373124731397399E-2</v>
      </c>
      <c r="L2263" s="77">
        <v>0.66961660331844797</v>
      </c>
      <c r="M2263" s="77">
        <v>1.2267851779231E-5</v>
      </c>
      <c r="N2263" s="77">
        <v>-36.114329302271301</v>
      </c>
      <c r="O2263" s="77">
        <v>3.43608568796182E-2</v>
      </c>
      <c r="P2263" s="77">
        <v>-25.8294449141769</v>
      </c>
      <c r="Q2263" s="77">
        <v>-25.829444914176801</v>
      </c>
      <c r="R2263" s="77">
        <v>0</v>
      </c>
      <c r="S2263" s="77">
        <v>1.8253503744358301E-2</v>
      </c>
      <c r="T2263" s="77" t="s">
        <v>156</v>
      </c>
      <c r="U2263" s="105">
        <v>-8.1327298546108295</v>
      </c>
      <c r="V2263" s="105">
        <v>-5.8457464514856996</v>
      </c>
      <c r="W2263" s="101">
        <v>-2.2955761841209799</v>
      </c>
    </row>
    <row r="2264" spans="2:23" x14ac:dyDescent="0.25">
      <c r="B2264" s="55" t="s">
        <v>117</v>
      </c>
      <c r="C2264" s="76" t="s">
        <v>140</v>
      </c>
      <c r="D2264" s="55" t="s">
        <v>67</v>
      </c>
      <c r="E2264" s="55" t="s">
        <v>178</v>
      </c>
      <c r="F2264" s="70">
        <v>131.35</v>
      </c>
      <c r="G2264" s="77">
        <v>53150</v>
      </c>
      <c r="H2264" s="77">
        <v>131</v>
      </c>
      <c r="I2264" s="77">
        <v>2</v>
      </c>
      <c r="J2264" s="77">
        <v>-35.340642576906802</v>
      </c>
      <c r="K2264" s="77">
        <v>3.4209042276136199E-2</v>
      </c>
      <c r="L2264" s="77">
        <v>0.66765052498691801</v>
      </c>
      <c r="M2264" s="77">
        <v>1.2209290352083999E-5</v>
      </c>
      <c r="N2264" s="77">
        <v>-36.008293101893699</v>
      </c>
      <c r="O2264" s="77">
        <v>3.4196832985784097E-2</v>
      </c>
      <c r="P2264" s="77">
        <v>-25.7536064243174</v>
      </c>
      <c r="Q2264" s="77">
        <v>-25.7536064243174</v>
      </c>
      <c r="R2264" s="77">
        <v>0</v>
      </c>
      <c r="S2264" s="77">
        <v>1.8166369399288299E-2</v>
      </c>
      <c r="T2264" s="77" t="s">
        <v>156</v>
      </c>
      <c r="U2264" s="105">
        <v>-8.1171330187523498</v>
      </c>
      <c r="V2264" s="105">
        <v>-5.8345355604928804</v>
      </c>
      <c r="W2264" s="101">
        <v>-2.2911737601398001</v>
      </c>
    </row>
    <row r="2265" spans="2:23" x14ac:dyDescent="0.25">
      <c r="B2265" s="55" t="s">
        <v>117</v>
      </c>
      <c r="C2265" s="76" t="s">
        <v>140</v>
      </c>
      <c r="D2265" s="55" t="s">
        <v>67</v>
      </c>
      <c r="E2265" s="55" t="s">
        <v>178</v>
      </c>
      <c r="F2265" s="70">
        <v>131.35</v>
      </c>
      <c r="G2265" s="77">
        <v>53900</v>
      </c>
      <c r="H2265" s="77">
        <v>130.88</v>
      </c>
      <c r="I2265" s="77">
        <v>1</v>
      </c>
      <c r="J2265" s="77">
        <v>-32.087458797084601</v>
      </c>
      <c r="K2265" s="77">
        <v>4.83914355665662E-2</v>
      </c>
      <c r="L2265" s="77">
        <v>-10.7160745176151</v>
      </c>
      <c r="M2265" s="77">
        <v>5.3972098941527397E-3</v>
      </c>
      <c r="N2265" s="77">
        <v>-21.371384279469499</v>
      </c>
      <c r="O2265" s="77">
        <v>4.29942256724134E-2</v>
      </c>
      <c r="P2265" s="77">
        <v>-18.359626897742501</v>
      </c>
      <c r="Q2265" s="77">
        <v>-18.359626897742402</v>
      </c>
      <c r="R2265" s="77">
        <v>0</v>
      </c>
      <c r="S2265" s="77">
        <v>1.5842567291742601E-2</v>
      </c>
      <c r="T2265" s="77" t="s">
        <v>156</v>
      </c>
      <c r="U2265" s="105">
        <v>-4.4073627123121302</v>
      </c>
      <c r="V2265" s="105">
        <v>-3.1679799275887701</v>
      </c>
      <c r="W2265" s="101">
        <v>-1.2440394625219799</v>
      </c>
    </row>
    <row r="2266" spans="2:23" x14ac:dyDescent="0.25">
      <c r="B2266" s="55" t="s">
        <v>117</v>
      </c>
      <c r="C2266" s="76" t="s">
        <v>140</v>
      </c>
      <c r="D2266" s="55" t="s">
        <v>67</v>
      </c>
      <c r="E2266" s="55" t="s">
        <v>178</v>
      </c>
      <c r="F2266" s="70">
        <v>131.35</v>
      </c>
      <c r="G2266" s="77">
        <v>53900</v>
      </c>
      <c r="H2266" s="77">
        <v>130.88</v>
      </c>
      <c r="I2266" s="77">
        <v>2</v>
      </c>
      <c r="J2266" s="77">
        <v>-32.048605638218</v>
      </c>
      <c r="K2266" s="77">
        <v>4.8130520960369398E-2</v>
      </c>
      <c r="L2266" s="77">
        <v>-10.7030989389543</v>
      </c>
      <c r="M2266" s="77">
        <v>5.3681094783954797E-3</v>
      </c>
      <c r="N2266" s="77">
        <v>-21.345506699263801</v>
      </c>
      <c r="O2266" s="77">
        <v>4.2762411481974003E-2</v>
      </c>
      <c r="P2266" s="77">
        <v>-18.3373961095363</v>
      </c>
      <c r="Q2266" s="77">
        <v>-18.3373961095363</v>
      </c>
      <c r="R2266" s="77">
        <v>0</v>
      </c>
      <c r="S2266" s="77">
        <v>1.57571481022169E-2</v>
      </c>
      <c r="T2266" s="77" t="s">
        <v>156</v>
      </c>
      <c r="U2266" s="105">
        <v>-4.4255945671949304</v>
      </c>
      <c r="V2266" s="105">
        <v>-3.1810848508913301</v>
      </c>
      <c r="W2266" s="101">
        <v>-1.24918565729416</v>
      </c>
    </row>
    <row r="2267" spans="2:23" x14ac:dyDescent="0.25">
      <c r="B2267" s="55" t="s">
        <v>117</v>
      </c>
      <c r="C2267" s="76" t="s">
        <v>140</v>
      </c>
      <c r="D2267" s="55" t="s">
        <v>67</v>
      </c>
      <c r="E2267" s="55" t="s">
        <v>179</v>
      </c>
      <c r="F2267" s="70">
        <v>131</v>
      </c>
      <c r="G2267" s="77">
        <v>53550</v>
      </c>
      <c r="H2267" s="77">
        <v>130.68</v>
      </c>
      <c r="I2267" s="77">
        <v>1</v>
      </c>
      <c r="J2267" s="77">
        <v>-29.943344715245001</v>
      </c>
      <c r="K2267" s="77">
        <v>2.2056455761305299E-2</v>
      </c>
      <c r="L2267" s="77">
        <v>-1.7876153047190599</v>
      </c>
      <c r="M2267" s="77">
        <v>7.8610984550578998E-5</v>
      </c>
      <c r="N2267" s="77">
        <v>-28.1557294105259</v>
      </c>
      <c r="O2267" s="77">
        <v>2.1977844776754699E-2</v>
      </c>
      <c r="P2267" s="77">
        <v>-24.573678394921501</v>
      </c>
      <c r="Q2267" s="77">
        <v>-24.573678394921501</v>
      </c>
      <c r="R2267" s="77">
        <v>0</v>
      </c>
      <c r="S2267" s="77">
        <v>1.4855095478483E-2</v>
      </c>
      <c r="T2267" s="77" t="s">
        <v>157</v>
      </c>
      <c r="U2267" s="105">
        <v>-6.1342522007775004</v>
      </c>
      <c r="V2267" s="105">
        <v>-4.4092554008643399</v>
      </c>
      <c r="W2267" s="101">
        <v>-1.73147805364677</v>
      </c>
    </row>
    <row r="2268" spans="2:23" x14ac:dyDescent="0.25">
      <c r="B2268" s="55" t="s">
        <v>117</v>
      </c>
      <c r="C2268" s="76" t="s">
        <v>140</v>
      </c>
      <c r="D2268" s="55" t="s">
        <v>67</v>
      </c>
      <c r="E2268" s="55" t="s">
        <v>179</v>
      </c>
      <c r="F2268" s="70">
        <v>131</v>
      </c>
      <c r="G2268" s="77">
        <v>54200</v>
      </c>
      <c r="H2268" s="77">
        <v>130.94</v>
      </c>
      <c r="I2268" s="77">
        <v>1</v>
      </c>
      <c r="J2268" s="77">
        <v>-13.602701384824501</v>
      </c>
      <c r="K2268" s="77">
        <v>1.22122100076706E-3</v>
      </c>
      <c r="L2268" s="77">
        <v>15.002558253387599</v>
      </c>
      <c r="M2268" s="77">
        <v>1.4855065773655E-3</v>
      </c>
      <c r="N2268" s="77">
        <v>-28.6052596382121</v>
      </c>
      <c r="O2268" s="77">
        <v>-2.6428557659844798E-4</v>
      </c>
      <c r="P2268" s="77">
        <v>-24.9731456367895</v>
      </c>
      <c r="Q2268" s="77">
        <v>-24.9731456367894</v>
      </c>
      <c r="R2268" s="77">
        <v>0</v>
      </c>
      <c r="S2268" s="77">
        <v>4.1161428197755597E-3</v>
      </c>
      <c r="T2268" s="77" t="s">
        <v>157</v>
      </c>
      <c r="U2268" s="105">
        <v>-1.7509290602598799</v>
      </c>
      <c r="V2268" s="105">
        <v>-1.2585549408129399</v>
      </c>
      <c r="W2268" s="101">
        <v>-0.49422409482089702</v>
      </c>
    </row>
    <row r="2269" spans="2:23" x14ac:dyDescent="0.25">
      <c r="B2269" s="55" t="s">
        <v>117</v>
      </c>
      <c r="C2269" s="76" t="s">
        <v>140</v>
      </c>
      <c r="D2269" s="55" t="s">
        <v>67</v>
      </c>
      <c r="E2269" s="55" t="s">
        <v>180</v>
      </c>
      <c r="F2269" s="70">
        <v>131.11000000000001</v>
      </c>
      <c r="G2269" s="77">
        <v>53150</v>
      </c>
      <c r="H2269" s="77">
        <v>131</v>
      </c>
      <c r="I2269" s="77">
        <v>1</v>
      </c>
      <c r="J2269" s="77">
        <v>-24.812226220755999</v>
      </c>
      <c r="K2269" s="77">
        <v>0</v>
      </c>
      <c r="L2269" s="77">
        <v>-33.568761768406901</v>
      </c>
      <c r="M2269" s="77">
        <v>0</v>
      </c>
      <c r="N2269" s="77">
        <v>8.7565355476508593</v>
      </c>
      <c r="O2269" s="77">
        <v>0</v>
      </c>
      <c r="P2269" s="77">
        <v>0.62830258862511101</v>
      </c>
      <c r="Q2269" s="77">
        <v>0.62830258862511001</v>
      </c>
      <c r="R2269" s="77">
        <v>0</v>
      </c>
      <c r="S2269" s="77">
        <v>0</v>
      </c>
      <c r="T2269" s="77" t="s">
        <v>157</v>
      </c>
      <c r="U2269" s="105">
        <v>0.96321891024171402</v>
      </c>
      <c r="V2269" s="105">
        <v>-0.69235467391765104</v>
      </c>
      <c r="W2269" s="101">
        <v>1.6493531711857601</v>
      </c>
    </row>
    <row r="2270" spans="2:23" x14ac:dyDescent="0.25">
      <c r="B2270" s="55" t="s">
        <v>117</v>
      </c>
      <c r="C2270" s="76" t="s">
        <v>140</v>
      </c>
      <c r="D2270" s="55" t="s">
        <v>67</v>
      </c>
      <c r="E2270" s="55" t="s">
        <v>180</v>
      </c>
      <c r="F2270" s="70">
        <v>131.11000000000001</v>
      </c>
      <c r="G2270" s="77">
        <v>53150</v>
      </c>
      <c r="H2270" s="77">
        <v>131</v>
      </c>
      <c r="I2270" s="77">
        <v>2</v>
      </c>
      <c r="J2270" s="77">
        <v>-20.832580453131101</v>
      </c>
      <c r="K2270" s="77">
        <v>0</v>
      </c>
      <c r="L2270" s="77">
        <v>-28.184650745579901</v>
      </c>
      <c r="M2270" s="77">
        <v>0</v>
      </c>
      <c r="N2270" s="77">
        <v>7.3520702924488299</v>
      </c>
      <c r="O2270" s="77">
        <v>0</v>
      </c>
      <c r="P2270" s="77">
        <v>0.52752881220689696</v>
      </c>
      <c r="Q2270" s="77">
        <v>0.52752881220689696</v>
      </c>
      <c r="R2270" s="77">
        <v>0</v>
      </c>
      <c r="S2270" s="77">
        <v>0</v>
      </c>
      <c r="T2270" s="77" t="s">
        <v>157</v>
      </c>
      <c r="U2270" s="105">
        <v>0.80872773216947103</v>
      </c>
      <c r="V2270" s="105">
        <v>-0.58130755048594795</v>
      </c>
      <c r="W2270" s="101">
        <v>1.38481256492863</v>
      </c>
    </row>
    <row r="2271" spans="2:23" x14ac:dyDescent="0.25">
      <c r="B2271" s="55" t="s">
        <v>117</v>
      </c>
      <c r="C2271" s="76" t="s">
        <v>140</v>
      </c>
      <c r="D2271" s="55" t="s">
        <v>67</v>
      </c>
      <c r="E2271" s="55" t="s">
        <v>180</v>
      </c>
      <c r="F2271" s="70">
        <v>131.11000000000001</v>
      </c>
      <c r="G2271" s="77">
        <v>53150</v>
      </c>
      <c r="H2271" s="77">
        <v>131</v>
      </c>
      <c r="I2271" s="77">
        <v>3</v>
      </c>
      <c r="J2271" s="77">
        <v>-25.489693148285198</v>
      </c>
      <c r="K2271" s="77">
        <v>0</v>
      </c>
      <c r="L2271" s="77">
        <v>-34.4853149907524</v>
      </c>
      <c r="M2271" s="77">
        <v>0</v>
      </c>
      <c r="N2271" s="77">
        <v>8.9956218424672798</v>
      </c>
      <c r="O2271" s="77">
        <v>0</v>
      </c>
      <c r="P2271" s="77">
        <v>0.64545760810978703</v>
      </c>
      <c r="Q2271" s="77">
        <v>0.64545760810978603</v>
      </c>
      <c r="R2271" s="77">
        <v>0</v>
      </c>
      <c r="S2271" s="77">
        <v>0</v>
      </c>
      <c r="T2271" s="77" t="s">
        <v>157</v>
      </c>
      <c r="U2271" s="105">
        <v>0.98951840267152302</v>
      </c>
      <c r="V2271" s="105">
        <v>-0.71125855579936204</v>
      </c>
      <c r="W2271" s="101">
        <v>1.6943867048700201</v>
      </c>
    </row>
    <row r="2272" spans="2:23" x14ac:dyDescent="0.25">
      <c r="B2272" s="55" t="s">
        <v>117</v>
      </c>
      <c r="C2272" s="76" t="s">
        <v>140</v>
      </c>
      <c r="D2272" s="55" t="s">
        <v>67</v>
      </c>
      <c r="E2272" s="55" t="s">
        <v>180</v>
      </c>
      <c r="F2272" s="70">
        <v>131.11000000000001</v>
      </c>
      <c r="G2272" s="77">
        <v>53654</v>
      </c>
      <c r="H2272" s="77">
        <v>131.68</v>
      </c>
      <c r="I2272" s="77">
        <v>1</v>
      </c>
      <c r="J2272" s="77">
        <v>76.781974757650801</v>
      </c>
      <c r="K2272" s="77">
        <v>0.185117809737294</v>
      </c>
      <c r="L2272" s="77">
        <v>66.198055326044496</v>
      </c>
      <c r="M2272" s="77">
        <v>0.137600531409031</v>
      </c>
      <c r="N2272" s="77">
        <v>10.583919431606301</v>
      </c>
      <c r="O2272" s="77">
        <v>4.7517278328262601E-2</v>
      </c>
      <c r="P2272" s="77">
        <v>5.2359998133478296</v>
      </c>
      <c r="Q2272" s="77">
        <v>5.2359998133478296</v>
      </c>
      <c r="R2272" s="77">
        <v>0</v>
      </c>
      <c r="S2272" s="77">
        <v>8.6085279302488497E-4</v>
      </c>
      <c r="T2272" s="77" t="s">
        <v>157</v>
      </c>
      <c r="U2272" s="105">
        <v>0.210698709926535</v>
      </c>
      <c r="V2272" s="105">
        <v>-0.15144868425542901</v>
      </c>
      <c r="W2272" s="101">
        <v>0.360786713889238</v>
      </c>
    </row>
    <row r="2273" spans="2:23" x14ac:dyDescent="0.25">
      <c r="B2273" s="55" t="s">
        <v>117</v>
      </c>
      <c r="C2273" s="76" t="s">
        <v>140</v>
      </c>
      <c r="D2273" s="55" t="s">
        <v>67</v>
      </c>
      <c r="E2273" s="55" t="s">
        <v>180</v>
      </c>
      <c r="F2273" s="70">
        <v>131.11000000000001</v>
      </c>
      <c r="G2273" s="77">
        <v>53654</v>
      </c>
      <c r="H2273" s="77">
        <v>131.68</v>
      </c>
      <c r="I2273" s="77">
        <v>2</v>
      </c>
      <c r="J2273" s="77">
        <v>76.781974757650801</v>
      </c>
      <c r="K2273" s="77">
        <v>0.185117809737294</v>
      </c>
      <c r="L2273" s="77">
        <v>66.198055326044496</v>
      </c>
      <c r="M2273" s="77">
        <v>0.137600531409031</v>
      </c>
      <c r="N2273" s="77">
        <v>10.583919431606301</v>
      </c>
      <c r="O2273" s="77">
        <v>4.7517278328262601E-2</v>
      </c>
      <c r="P2273" s="77">
        <v>5.2359998133478296</v>
      </c>
      <c r="Q2273" s="77">
        <v>5.2359998133478296</v>
      </c>
      <c r="R2273" s="77">
        <v>0</v>
      </c>
      <c r="S2273" s="77">
        <v>8.6085279302488497E-4</v>
      </c>
      <c r="T2273" s="77" t="s">
        <v>157</v>
      </c>
      <c r="U2273" s="105">
        <v>0.210698709926535</v>
      </c>
      <c r="V2273" s="105">
        <v>-0.15144868425542901</v>
      </c>
      <c r="W2273" s="101">
        <v>0.360786713889238</v>
      </c>
    </row>
    <row r="2274" spans="2:23" x14ac:dyDescent="0.25">
      <c r="B2274" s="55" t="s">
        <v>117</v>
      </c>
      <c r="C2274" s="76" t="s">
        <v>140</v>
      </c>
      <c r="D2274" s="55" t="s">
        <v>67</v>
      </c>
      <c r="E2274" s="55" t="s">
        <v>180</v>
      </c>
      <c r="F2274" s="70">
        <v>131.11000000000001</v>
      </c>
      <c r="G2274" s="77">
        <v>53704</v>
      </c>
      <c r="H2274" s="77">
        <v>131.18</v>
      </c>
      <c r="I2274" s="77">
        <v>1</v>
      </c>
      <c r="J2274" s="77">
        <v>-4.6589979253293601</v>
      </c>
      <c r="K2274" s="77">
        <v>9.0732173773173496E-4</v>
      </c>
      <c r="L2274" s="77">
        <v>16.712288132844701</v>
      </c>
      <c r="M2274" s="77">
        <v>1.1674764019752299E-2</v>
      </c>
      <c r="N2274" s="77">
        <v>-21.3712860581741</v>
      </c>
      <c r="O2274" s="77">
        <v>-1.07674422820206E-2</v>
      </c>
      <c r="P2274" s="77">
        <v>-5.6562368852464102</v>
      </c>
      <c r="Q2274" s="77">
        <v>-5.6562368852464102</v>
      </c>
      <c r="R2274" s="77">
        <v>0</v>
      </c>
      <c r="S2274" s="77">
        <v>1.3373080563445199E-3</v>
      </c>
      <c r="T2274" s="77" t="s">
        <v>157</v>
      </c>
      <c r="U2274" s="105">
        <v>8.3893805996453602E-2</v>
      </c>
      <c r="V2274" s="105">
        <v>-6.0302251208719897E-2</v>
      </c>
      <c r="W2274" s="101">
        <v>0.143654275774518</v>
      </c>
    </row>
    <row r="2275" spans="2:23" x14ac:dyDescent="0.25">
      <c r="B2275" s="55" t="s">
        <v>117</v>
      </c>
      <c r="C2275" s="76" t="s">
        <v>140</v>
      </c>
      <c r="D2275" s="55" t="s">
        <v>67</v>
      </c>
      <c r="E2275" s="55" t="s">
        <v>180</v>
      </c>
      <c r="F2275" s="70">
        <v>131.11000000000001</v>
      </c>
      <c r="G2275" s="77">
        <v>58004</v>
      </c>
      <c r="H2275" s="77">
        <v>127.5</v>
      </c>
      <c r="I2275" s="77">
        <v>1</v>
      </c>
      <c r="J2275" s="77">
        <v>-78.610443064676602</v>
      </c>
      <c r="K2275" s="77">
        <v>1.30883965251908</v>
      </c>
      <c r="L2275" s="77">
        <v>-53.314118852622599</v>
      </c>
      <c r="M2275" s="77">
        <v>0.60201931798088604</v>
      </c>
      <c r="N2275" s="77">
        <v>-25.296324212054</v>
      </c>
      <c r="O2275" s="77">
        <v>0.70682033453819704</v>
      </c>
      <c r="P2275" s="77">
        <v>-6.6170517503871897</v>
      </c>
      <c r="Q2275" s="77">
        <v>-6.61705175038718</v>
      </c>
      <c r="R2275" s="77">
        <v>0</v>
      </c>
      <c r="S2275" s="77">
        <v>9.2737421850946009E-3</v>
      </c>
      <c r="T2275" s="77" t="s">
        <v>157</v>
      </c>
      <c r="U2275" s="105">
        <v>7.5672951946392703E-2</v>
      </c>
      <c r="V2275" s="105">
        <v>-5.4393161733175703E-2</v>
      </c>
      <c r="W2275" s="101">
        <v>0.12957742205709999</v>
      </c>
    </row>
    <row r="2276" spans="2:23" x14ac:dyDescent="0.25">
      <c r="B2276" s="55" t="s">
        <v>117</v>
      </c>
      <c r="C2276" s="76" t="s">
        <v>140</v>
      </c>
      <c r="D2276" s="55" t="s">
        <v>67</v>
      </c>
      <c r="E2276" s="55" t="s">
        <v>181</v>
      </c>
      <c r="F2276" s="70">
        <v>130.79</v>
      </c>
      <c r="G2276" s="77">
        <v>53050</v>
      </c>
      <c r="H2276" s="77">
        <v>131.35</v>
      </c>
      <c r="I2276" s="77">
        <v>1</v>
      </c>
      <c r="J2276" s="77">
        <v>98.117230950834696</v>
      </c>
      <c r="K2276" s="77">
        <v>0.232010483327972</v>
      </c>
      <c r="L2276" s="77">
        <v>166.40432269388199</v>
      </c>
      <c r="M2276" s="77">
        <v>0.66733860653015198</v>
      </c>
      <c r="N2276" s="77">
        <v>-68.287091743047398</v>
      </c>
      <c r="O2276" s="77">
        <v>-0.43532812320218001</v>
      </c>
      <c r="P2276" s="77">
        <v>-46.030921397834803</v>
      </c>
      <c r="Q2276" s="77">
        <v>-46.030921397834803</v>
      </c>
      <c r="R2276" s="77">
        <v>0</v>
      </c>
      <c r="S2276" s="77">
        <v>5.1064181966080903E-2</v>
      </c>
      <c r="T2276" s="77" t="s">
        <v>156</v>
      </c>
      <c r="U2276" s="105">
        <v>-18.817685732003</v>
      </c>
      <c r="V2276" s="105">
        <v>-13.5260142116565</v>
      </c>
      <c r="W2276" s="101">
        <v>-5.3115536823307501</v>
      </c>
    </row>
    <row r="2277" spans="2:23" x14ac:dyDescent="0.25">
      <c r="B2277" s="55" t="s">
        <v>117</v>
      </c>
      <c r="C2277" s="76" t="s">
        <v>140</v>
      </c>
      <c r="D2277" s="55" t="s">
        <v>67</v>
      </c>
      <c r="E2277" s="55" t="s">
        <v>181</v>
      </c>
      <c r="F2277" s="70">
        <v>130.79</v>
      </c>
      <c r="G2277" s="77">
        <v>53204</v>
      </c>
      <c r="H2277" s="77">
        <v>131.47</v>
      </c>
      <c r="I2277" s="77">
        <v>1</v>
      </c>
      <c r="J2277" s="77">
        <v>22.6087981645178</v>
      </c>
      <c r="K2277" s="77">
        <v>0</v>
      </c>
      <c r="L2277" s="77">
        <v>30.238219357666701</v>
      </c>
      <c r="M2277" s="77">
        <v>0</v>
      </c>
      <c r="N2277" s="77">
        <v>-7.6294211931488398</v>
      </c>
      <c r="O2277" s="77">
        <v>0</v>
      </c>
      <c r="P2277" s="77">
        <v>-4.2165742352277302</v>
      </c>
      <c r="Q2277" s="77">
        <v>-4.2165742352277196</v>
      </c>
      <c r="R2277" s="77">
        <v>0</v>
      </c>
      <c r="S2277" s="77">
        <v>0</v>
      </c>
      <c r="T2277" s="77" t="s">
        <v>157</v>
      </c>
      <c r="U2277" s="105">
        <v>5.1880064113412603</v>
      </c>
      <c r="V2277" s="105">
        <v>-3.7291008814449902</v>
      </c>
      <c r="W2277" s="101">
        <v>8.8836034422647394</v>
      </c>
    </row>
    <row r="2278" spans="2:23" x14ac:dyDescent="0.25">
      <c r="B2278" s="55" t="s">
        <v>117</v>
      </c>
      <c r="C2278" s="76" t="s">
        <v>140</v>
      </c>
      <c r="D2278" s="55" t="s">
        <v>67</v>
      </c>
      <c r="E2278" s="55" t="s">
        <v>181</v>
      </c>
      <c r="F2278" s="70">
        <v>130.79</v>
      </c>
      <c r="G2278" s="77">
        <v>53204</v>
      </c>
      <c r="H2278" s="77">
        <v>131.47</v>
      </c>
      <c r="I2278" s="77">
        <v>2</v>
      </c>
      <c r="J2278" s="77">
        <v>22.6087981645178</v>
      </c>
      <c r="K2278" s="77">
        <v>0</v>
      </c>
      <c r="L2278" s="77">
        <v>30.238219357666701</v>
      </c>
      <c r="M2278" s="77">
        <v>0</v>
      </c>
      <c r="N2278" s="77">
        <v>-7.6294211931488398</v>
      </c>
      <c r="O2278" s="77">
        <v>0</v>
      </c>
      <c r="P2278" s="77">
        <v>-4.2165742352277302</v>
      </c>
      <c r="Q2278" s="77">
        <v>-4.2165742352277196</v>
      </c>
      <c r="R2278" s="77">
        <v>0</v>
      </c>
      <c r="S2278" s="77">
        <v>0</v>
      </c>
      <c r="T2278" s="77" t="s">
        <v>157</v>
      </c>
      <c r="U2278" s="105">
        <v>5.1880064113412603</v>
      </c>
      <c r="V2278" s="105">
        <v>-3.7291008814449902</v>
      </c>
      <c r="W2278" s="101">
        <v>8.8836034422647394</v>
      </c>
    </row>
    <row r="2279" spans="2:23" x14ac:dyDescent="0.25">
      <c r="B2279" s="55" t="s">
        <v>117</v>
      </c>
      <c r="C2279" s="76" t="s">
        <v>140</v>
      </c>
      <c r="D2279" s="55" t="s">
        <v>67</v>
      </c>
      <c r="E2279" s="55" t="s">
        <v>182</v>
      </c>
      <c r="F2279" s="70">
        <v>131.47</v>
      </c>
      <c r="G2279" s="77">
        <v>53254</v>
      </c>
      <c r="H2279" s="77">
        <v>132.25</v>
      </c>
      <c r="I2279" s="77">
        <v>1</v>
      </c>
      <c r="J2279" s="77">
        <v>27.767161158605902</v>
      </c>
      <c r="K2279" s="77">
        <v>8.12650061703621E-2</v>
      </c>
      <c r="L2279" s="77">
        <v>27.767218002345</v>
      </c>
      <c r="M2279" s="77">
        <v>8.1265338895159897E-2</v>
      </c>
      <c r="N2279" s="77">
        <v>-5.6843739143497003E-5</v>
      </c>
      <c r="O2279" s="77">
        <v>-3.3272479776800002E-7</v>
      </c>
      <c r="P2279" s="77">
        <v>-1.3345600000000001E-13</v>
      </c>
      <c r="Q2279" s="77">
        <v>-1.33459E-13</v>
      </c>
      <c r="R2279" s="77">
        <v>0</v>
      </c>
      <c r="S2279" s="77">
        <v>0</v>
      </c>
      <c r="T2279" s="77" t="s">
        <v>157</v>
      </c>
      <c r="U2279" s="105">
        <v>4.6502469826099998E-7</v>
      </c>
      <c r="V2279" s="105">
        <v>0</v>
      </c>
      <c r="W2279" s="101">
        <v>4.6327748165052E-7</v>
      </c>
    </row>
    <row r="2280" spans="2:23" x14ac:dyDescent="0.25">
      <c r="B2280" s="55" t="s">
        <v>117</v>
      </c>
      <c r="C2280" s="76" t="s">
        <v>140</v>
      </c>
      <c r="D2280" s="55" t="s">
        <v>67</v>
      </c>
      <c r="E2280" s="55" t="s">
        <v>182</v>
      </c>
      <c r="F2280" s="70">
        <v>131.47</v>
      </c>
      <c r="G2280" s="77">
        <v>53304</v>
      </c>
      <c r="H2280" s="77">
        <v>132.5</v>
      </c>
      <c r="I2280" s="77">
        <v>1</v>
      </c>
      <c r="J2280" s="77">
        <v>29.671425448993901</v>
      </c>
      <c r="K2280" s="77">
        <v>9.80758345827175E-2</v>
      </c>
      <c r="L2280" s="77">
        <v>35.609428119239503</v>
      </c>
      <c r="M2280" s="77">
        <v>0.14125869472709199</v>
      </c>
      <c r="N2280" s="77">
        <v>-5.9380026702455799</v>
      </c>
      <c r="O2280" s="77">
        <v>-4.3182860144374599E-2</v>
      </c>
      <c r="P2280" s="77">
        <v>-3.2873853284313901</v>
      </c>
      <c r="Q2280" s="77">
        <v>-3.2873853284313901</v>
      </c>
      <c r="R2280" s="77">
        <v>0</v>
      </c>
      <c r="S2280" s="77">
        <v>1.2038889159510799E-3</v>
      </c>
      <c r="T2280" s="77" t="s">
        <v>156</v>
      </c>
      <c r="U2280" s="105">
        <v>0.41665295419767701</v>
      </c>
      <c r="V2280" s="105">
        <v>-0.299487081465177</v>
      </c>
      <c r="W2280" s="101">
        <v>0.71344931456693095</v>
      </c>
    </row>
    <row r="2281" spans="2:23" x14ac:dyDescent="0.25">
      <c r="B2281" s="55" t="s">
        <v>117</v>
      </c>
      <c r="C2281" s="76" t="s">
        <v>140</v>
      </c>
      <c r="D2281" s="55" t="s">
        <v>67</v>
      </c>
      <c r="E2281" s="55" t="s">
        <v>182</v>
      </c>
      <c r="F2281" s="70">
        <v>131.47</v>
      </c>
      <c r="G2281" s="77">
        <v>54104</v>
      </c>
      <c r="H2281" s="77">
        <v>132.15</v>
      </c>
      <c r="I2281" s="77">
        <v>1</v>
      </c>
      <c r="J2281" s="77">
        <v>25.989296356541999</v>
      </c>
      <c r="K2281" s="77">
        <v>6.6733820280686695E-2</v>
      </c>
      <c r="L2281" s="77">
        <v>25.989360869850699</v>
      </c>
      <c r="M2281" s="77">
        <v>6.6734151588224905E-2</v>
      </c>
      <c r="N2281" s="77">
        <v>-6.4513308772883994E-5</v>
      </c>
      <c r="O2281" s="77">
        <v>-3.3130753814199997E-7</v>
      </c>
      <c r="P2281" s="77">
        <v>1.252024E-12</v>
      </c>
      <c r="Q2281" s="77">
        <v>1.252025E-12</v>
      </c>
      <c r="R2281" s="77">
        <v>0</v>
      </c>
      <c r="S2281" s="77">
        <v>0</v>
      </c>
      <c r="T2281" s="77" t="s">
        <v>157</v>
      </c>
      <c r="U2281" s="105">
        <v>1.9940336303800001E-7</v>
      </c>
      <c r="V2281" s="105">
        <v>0</v>
      </c>
      <c r="W2281" s="101">
        <v>1.9865415365323999E-7</v>
      </c>
    </row>
    <row r="2282" spans="2:23" x14ac:dyDescent="0.25">
      <c r="B2282" s="55" t="s">
        <v>117</v>
      </c>
      <c r="C2282" s="76" t="s">
        <v>140</v>
      </c>
      <c r="D2282" s="55" t="s">
        <v>67</v>
      </c>
      <c r="E2282" s="55" t="s">
        <v>183</v>
      </c>
      <c r="F2282" s="70">
        <v>132.25</v>
      </c>
      <c r="G2282" s="77">
        <v>54104</v>
      </c>
      <c r="H2282" s="77">
        <v>132.15</v>
      </c>
      <c r="I2282" s="77">
        <v>1</v>
      </c>
      <c r="J2282" s="77">
        <v>-4.5066083867922098</v>
      </c>
      <c r="K2282" s="77">
        <v>1.77911387770696E-3</v>
      </c>
      <c r="L2282" s="77">
        <v>-4.5066042294987696</v>
      </c>
      <c r="M2282" s="77">
        <v>1.77911059528505E-3</v>
      </c>
      <c r="N2282" s="77">
        <v>-4.1572934421360002E-6</v>
      </c>
      <c r="O2282" s="77">
        <v>3.2824219060000002E-9</v>
      </c>
      <c r="P2282" s="77">
        <v>1.7810610000000001E-12</v>
      </c>
      <c r="Q2282" s="77">
        <v>1.781062E-12</v>
      </c>
      <c r="R2282" s="77">
        <v>0</v>
      </c>
      <c r="S2282" s="77">
        <v>0</v>
      </c>
      <c r="T2282" s="77" t="s">
        <v>157</v>
      </c>
      <c r="U2282" s="105">
        <v>1.8206831728000001E-8</v>
      </c>
      <c r="V2282" s="105">
        <v>0</v>
      </c>
      <c r="W2282" s="101">
        <v>1.8138424009140001E-8</v>
      </c>
    </row>
    <row r="2283" spans="2:23" x14ac:dyDescent="0.25">
      <c r="B2283" s="55" t="s">
        <v>117</v>
      </c>
      <c r="C2283" s="76" t="s">
        <v>140</v>
      </c>
      <c r="D2283" s="55" t="s">
        <v>67</v>
      </c>
      <c r="E2283" s="55" t="s">
        <v>184</v>
      </c>
      <c r="F2283" s="70">
        <v>131.96</v>
      </c>
      <c r="G2283" s="77">
        <v>53404</v>
      </c>
      <c r="H2283" s="77">
        <v>131.88</v>
      </c>
      <c r="I2283" s="77">
        <v>1</v>
      </c>
      <c r="J2283" s="77">
        <v>-11.093273246515899</v>
      </c>
      <c r="K2283" s="77">
        <v>1.19615011404853E-2</v>
      </c>
      <c r="L2283" s="77">
        <v>6.36240962703235</v>
      </c>
      <c r="M2283" s="77">
        <v>3.9346809086813596E-3</v>
      </c>
      <c r="N2283" s="77">
        <v>-17.455682873548199</v>
      </c>
      <c r="O2283" s="77">
        <v>8.0268202318039498E-3</v>
      </c>
      <c r="P2283" s="77">
        <v>-8.3849148525690893</v>
      </c>
      <c r="Q2283" s="77">
        <v>-8.3849148525690893</v>
      </c>
      <c r="R2283" s="77">
        <v>0</v>
      </c>
      <c r="S2283" s="77">
        <v>6.8338206766458401E-3</v>
      </c>
      <c r="T2283" s="77" t="s">
        <v>157</v>
      </c>
      <c r="U2283" s="105">
        <v>-0.33755650490450101</v>
      </c>
      <c r="V2283" s="105">
        <v>-0.24263313499865699</v>
      </c>
      <c r="W2283" s="101">
        <v>-9.5280021260582104E-2</v>
      </c>
    </row>
    <row r="2284" spans="2:23" x14ac:dyDescent="0.25">
      <c r="B2284" s="55" t="s">
        <v>117</v>
      </c>
      <c r="C2284" s="76" t="s">
        <v>140</v>
      </c>
      <c r="D2284" s="55" t="s">
        <v>67</v>
      </c>
      <c r="E2284" s="55" t="s">
        <v>185</v>
      </c>
      <c r="F2284" s="70">
        <v>131.88</v>
      </c>
      <c r="G2284" s="77">
        <v>53854</v>
      </c>
      <c r="H2284" s="77">
        <v>128.31</v>
      </c>
      <c r="I2284" s="77">
        <v>1</v>
      </c>
      <c r="J2284" s="77">
        <v>-77.748164161653406</v>
      </c>
      <c r="K2284" s="77">
        <v>1.19342032913308</v>
      </c>
      <c r="L2284" s="77">
        <v>-60.047696946488799</v>
      </c>
      <c r="M2284" s="77">
        <v>0.71187846613042804</v>
      </c>
      <c r="N2284" s="77">
        <v>-17.700467215164601</v>
      </c>
      <c r="O2284" s="77">
        <v>0.48154186300264901</v>
      </c>
      <c r="P2284" s="77">
        <v>-8.3849148525685493</v>
      </c>
      <c r="Q2284" s="77">
        <v>-8.3849148525685493</v>
      </c>
      <c r="R2284" s="77">
        <v>0</v>
      </c>
      <c r="S2284" s="77">
        <v>1.3880670948457E-2</v>
      </c>
      <c r="T2284" s="77" t="s">
        <v>157</v>
      </c>
      <c r="U2284" s="105">
        <v>-0.54447929080789703</v>
      </c>
      <c r="V2284" s="105">
        <v>-0.39136771281578803</v>
      </c>
      <c r="W2284" s="101">
        <v>-0.15368685731237799</v>
      </c>
    </row>
    <row r="2285" spans="2:23" x14ac:dyDescent="0.25">
      <c r="B2285" s="55" t="s">
        <v>117</v>
      </c>
      <c r="C2285" s="76" t="s">
        <v>140</v>
      </c>
      <c r="D2285" s="55" t="s">
        <v>67</v>
      </c>
      <c r="E2285" s="55" t="s">
        <v>186</v>
      </c>
      <c r="F2285" s="70">
        <v>132.06</v>
      </c>
      <c r="G2285" s="77">
        <v>53504</v>
      </c>
      <c r="H2285" s="77">
        <v>132.06</v>
      </c>
      <c r="I2285" s="77">
        <v>1</v>
      </c>
      <c r="J2285" s="77">
        <v>3.6019609999999999E-12</v>
      </c>
      <c r="K2285" s="77">
        <v>0</v>
      </c>
      <c r="L2285" s="77">
        <v>1.626422E-12</v>
      </c>
      <c r="M2285" s="77">
        <v>0</v>
      </c>
      <c r="N2285" s="77">
        <v>1.9755390000000001E-12</v>
      </c>
      <c r="O2285" s="77">
        <v>0</v>
      </c>
      <c r="P2285" s="77">
        <v>2.0509659999999998E-12</v>
      </c>
      <c r="Q2285" s="77">
        <v>2.0509630000000001E-12</v>
      </c>
      <c r="R2285" s="77">
        <v>0</v>
      </c>
      <c r="S2285" s="77">
        <v>0</v>
      </c>
      <c r="T2285" s="77" t="s">
        <v>157</v>
      </c>
      <c r="U2285" s="105">
        <v>0</v>
      </c>
      <c r="V2285" s="105">
        <v>0</v>
      </c>
      <c r="W2285" s="101">
        <v>0</v>
      </c>
    </row>
    <row r="2286" spans="2:23" x14ac:dyDescent="0.25">
      <c r="B2286" s="55" t="s">
        <v>117</v>
      </c>
      <c r="C2286" s="76" t="s">
        <v>140</v>
      </c>
      <c r="D2286" s="55" t="s">
        <v>67</v>
      </c>
      <c r="E2286" s="55" t="s">
        <v>186</v>
      </c>
      <c r="F2286" s="70">
        <v>132.06</v>
      </c>
      <c r="G2286" s="77">
        <v>53754</v>
      </c>
      <c r="H2286" s="77">
        <v>129</v>
      </c>
      <c r="I2286" s="77">
        <v>1</v>
      </c>
      <c r="J2286" s="77">
        <v>-70.925250248222099</v>
      </c>
      <c r="K2286" s="77">
        <v>0.815929440113768</v>
      </c>
      <c r="L2286" s="77">
        <v>-50.531199679165397</v>
      </c>
      <c r="M2286" s="77">
        <v>0.41416182727274398</v>
      </c>
      <c r="N2286" s="77">
        <v>-20.394050569056699</v>
      </c>
      <c r="O2286" s="77">
        <v>0.40176761284102402</v>
      </c>
      <c r="P2286" s="77">
        <v>-8.13727297136872</v>
      </c>
      <c r="Q2286" s="77">
        <v>-8.1372729713687093</v>
      </c>
      <c r="R2286" s="77">
        <v>0</v>
      </c>
      <c r="S2286" s="77">
        <v>1.0740107290794099E-2</v>
      </c>
      <c r="T2286" s="77" t="s">
        <v>157</v>
      </c>
      <c r="U2286" s="105">
        <v>-9.9630682371745607</v>
      </c>
      <c r="V2286" s="105">
        <v>-7.1613802295859097</v>
      </c>
      <c r="W2286" s="101">
        <v>-2.8122146652963602</v>
      </c>
    </row>
    <row r="2287" spans="2:23" x14ac:dyDescent="0.25">
      <c r="B2287" s="55" t="s">
        <v>117</v>
      </c>
      <c r="C2287" s="76" t="s">
        <v>140</v>
      </c>
      <c r="D2287" s="55" t="s">
        <v>67</v>
      </c>
      <c r="E2287" s="55" t="s">
        <v>187</v>
      </c>
      <c r="F2287" s="70">
        <v>130.68</v>
      </c>
      <c r="G2287" s="77">
        <v>54050</v>
      </c>
      <c r="H2287" s="77">
        <v>129.99</v>
      </c>
      <c r="I2287" s="77">
        <v>1</v>
      </c>
      <c r="J2287" s="77">
        <v>-113.34804078939101</v>
      </c>
      <c r="K2287" s="77">
        <v>0.18629278608650601</v>
      </c>
      <c r="L2287" s="77">
        <v>-40.087281815359503</v>
      </c>
      <c r="M2287" s="77">
        <v>2.33013573684888E-2</v>
      </c>
      <c r="N2287" s="77">
        <v>-73.260758974031901</v>
      </c>
      <c r="O2287" s="77">
        <v>0.162991428718017</v>
      </c>
      <c r="P2287" s="77">
        <v>-61.027871608744299</v>
      </c>
      <c r="Q2287" s="77">
        <v>-61.027871608744199</v>
      </c>
      <c r="R2287" s="77">
        <v>0</v>
      </c>
      <c r="S2287" s="77">
        <v>5.4003816139854E-2</v>
      </c>
      <c r="T2287" s="77" t="s">
        <v>156</v>
      </c>
      <c r="U2287" s="105">
        <v>-29.306435830119</v>
      </c>
      <c r="V2287" s="105">
        <v>-21.065250699613902</v>
      </c>
      <c r="W2287" s="101">
        <v>-8.2721493687571002</v>
      </c>
    </row>
    <row r="2288" spans="2:23" x14ac:dyDescent="0.25">
      <c r="B2288" s="55" t="s">
        <v>117</v>
      </c>
      <c r="C2288" s="76" t="s">
        <v>140</v>
      </c>
      <c r="D2288" s="55" t="s">
        <v>67</v>
      </c>
      <c r="E2288" s="55" t="s">
        <v>187</v>
      </c>
      <c r="F2288" s="70">
        <v>130.68</v>
      </c>
      <c r="G2288" s="77">
        <v>54850</v>
      </c>
      <c r="H2288" s="77">
        <v>130.86000000000001</v>
      </c>
      <c r="I2288" s="77">
        <v>1</v>
      </c>
      <c r="J2288" s="77">
        <v>10.4527580464613</v>
      </c>
      <c r="K2288" s="77">
        <v>2.85168993530219E-3</v>
      </c>
      <c r="L2288" s="77">
        <v>-5.9310204472772101</v>
      </c>
      <c r="M2288" s="77">
        <v>9.1811979255113205E-4</v>
      </c>
      <c r="N2288" s="77">
        <v>16.3837784937385</v>
      </c>
      <c r="O2288" s="77">
        <v>1.93357014275106E-3</v>
      </c>
      <c r="P2288" s="77">
        <v>11.481047577030999</v>
      </c>
      <c r="Q2288" s="77">
        <v>11.481047577030999</v>
      </c>
      <c r="R2288" s="77">
        <v>0</v>
      </c>
      <c r="S2288" s="77">
        <v>3.4403572354638899E-3</v>
      </c>
      <c r="T2288" s="77" t="s">
        <v>157</v>
      </c>
      <c r="U2288" s="105">
        <v>-2.6962271613054898</v>
      </c>
      <c r="V2288" s="105">
        <v>-1.9380282687817301</v>
      </c>
      <c r="W2288" s="101">
        <v>-0.76104763949142396</v>
      </c>
    </row>
    <row r="2289" spans="2:23" x14ac:dyDescent="0.25">
      <c r="B2289" s="55" t="s">
        <v>117</v>
      </c>
      <c r="C2289" s="76" t="s">
        <v>140</v>
      </c>
      <c r="D2289" s="55" t="s">
        <v>67</v>
      </c>
      <c r="E2289" s="55" t="s">
        <v>188</v>
      </c>
      <c r="F2289" s="70">
        <v>132.21</v>
      </c>
      <c r="G2289" s="77">
        <v>53654</v>
      </c>
      <c r="H2289" s="77">
        <v>131.68</v>
      </c>
      <c r="I2289" s="77">
        <v>1</v>
      </c>
      <c r="J2289" s="77">
        <v>-57.117391890175902</v>
      </c>
      <c r="K2289" s="77">
        <v>0.12821218073400201</v>
      </c>
      <c r="L2289" s="77">
        <v>-48.898284700779598</v>
      </c>
      <c r="M2289" s="77">
        <v>9.39679602944649E-2</v>
      </c>
      <c r="N2289" s="77">
        <v>-8.2191071893963397</v>
      </c>
      <c r="O2289" s="77">
        <v>3.4244220439537398E-2</v>
      </c>
      <c r="P2289" s="77">
        <v>-4.0793118276001703</v>
      </c>
      <c r="Q2289" s="77">
        <v>-4.0793118276001596</v>
      </c>
      <c r="R2289" s="77">
        <v>0</v>
      </c>
      <c r="S2289" s="77">
        <v>6.5398284998118505E-4</v>
      </c>
      <c r="T2289" s="77" t="s">
        <v>157</v>
      </c>
      <c r="U2289" s="105">
        <v>0.16222685551468999</v>
      </c>
      <c r="V2289" s="105">
        <v>-0.11660747152729101</v>
      </c>
      <c r="W2289" s="101">
        <v>0.277786675229937</v>
      </c>
    </row>
    <row r="2290" spans="2:23" x14ac:dyDescent="0.25">
      <c r="B2290" s="55" t="s">
        <v>117</v>
      </c>
      <c r="C2290" s="76" t="s">
        <v>140</v>
      </c>
      <c r="D2290" s="55" t="s">
        <v>67</v>
      </c>
      <c r="E2290" s="55" t="s">
        <v>189</v>
      </c>
      <c r="F2290" s="70">
        <v>131.18</v>
      </c>
      <c r="G2290" s="77">
        <v>58004</v>
      </c>
      <c r="H2290" s="77">
        <v>127.5</v>
      </c>
      <c r="I2290" s="77">
        <v>1</v>
      </c>
      <c r="J2290" s="77">
        <v>-79.885789833148095</v>
      </c>
      <c r="K2290" s="77">
        <v>1.3152764938985</v>
      </c>
      <c r="L2290" s="77">
        <v>-58.211441586715097</v>
      </c>
      <c r="M2290" s="77">
        <v>0.698384675103491</v>
      </c>
      <c r="N2290" s="77">
        <v>-21.674348246432999</v>
      </c>
      <c r="O2290" s="77">
        <v>0.61689181879501298</v>
      </c>
      <c r="P2290" s="77">
        <v>-5.6562368852476297</v>
      </c>
      <c r="Q2290" s="77">
        <v>-5.6562368852476297</v>
      </c>
      <c r="R2290" s="77">
        <v>0</v>
      </c>
      <c r="S2290" s="77">
        <v>6.5937605361895803E-3</v>
      </c>
      <c r="T2290" s="77" t="s">
        <v>157</v>
      </c>
      <c r="U2290" s="105">
        <v>2.7186296073444801E-2</v>
      </c>
      <c r="V2290" s="105">
        <v>-1.95413098235739E-2</v>
      </c>
      <c r="W2290" s="101">
        <v>4.6552038342227903E-2</v>
      </c>
    </row>
    <row r="2291" spans="2:23" x14ac:dyDescent="0.25">
      <c r="B2291" s="55" t="s">
        <v>117</v>
      </c>
      <c r="C2291" s="76" t="s">
        <v>140</v>
      </c>
      <c r="D2291" s="55" t="s">
        <v>67</v>
      </c>
      <c r="E2291" s="55" t="s">
        <v>190</v>
      </c>
      <c r="F2291" s="70">
        <v>129</v>
      </c>
      <c r="G2291" s="77">
        <v>53854</v>
      </c>
      <c r="H2291" s="77">
        <v>128.31</v>
      </c>
      <c r="I2291" s="77">
        <v>1</v>
      </c>
      <c r="J2291" s="77">
        <v>-61.460885603085202</v>
      </c>
      <c r="K2291" s="77">
        <v>0.18698330272621799</v>
      </c>
      <c r="L2291" s="77">
        <v>-59.6946924557068</v>
      </c>
      <c r="M2291" s="77">
        <v>0.17639108721537999</v>
      </c>
      <c r="N2291" s="77">
        <v>-1.7661931473783601</v>
      </c>
      <c r="O2291" s="77">
        <v>1.05922155108381E-2</v>
      </c>
      <c r="P2291" s="77">
        <v>-9.2623028211932699</v>
      </c>
      <c r="Q2291" s="77">
        <v>-9.2623028211932592</v>
      </c>
      <c r="R2291" s="77">
        <v>0</v>
      </c>
      <c r="S2291" s="77">
        <v>4.2466175507985E-3</v>
      </c>
      <c r="T2291" s="77" t="s">
        <v>156</v>
      </c>
      <c r="U2291" s="105">
        <v>0.14406821485580701</v>
      </c>
      <c r="V2291" s="105">
        <v>-0.103555174070824</v>
      </c>
      <c r="W2291" s="101">
        <v>0.246693004583837</v>
      </c>
    </row>
    <row r="2292" spans="2:23" x14ac:dyDescent="0.25">
      <c r="B2292" s="55" t="s">
        <v>117</v>
      </c>
      <c r="C2292" s="76" t="s">
        <v>140</v>
      </c>
      <c r="D2292" s="55" t="s">
        <v>67</v>
      </c>
      <c r="E2292" s="55" t="s">
        <v>190</v>
      </c>
      <c r="F2292" s="70">
        <v>129</v>
      </c>
      <c r="G2292" s="77">
        <v>58104</v>
      </c>
      <c r="H2292" s="77">
        <v>126.74</v>
      </c>
      <c r="I2292" s="77">
        <v>1</v>
      </c>
      <c r="J2292" s="77">
        <v>-55.044667296092697</v>
      </c>
      <c r="K2292" s="77">
        <v>0.389041137069499</v>
      </c>
      <c r="L2292" s="77">
        <v>-36.100150510962401</v>
      </c>
      <c r="M2292" s="77">
        <v>0.16733355931177499</v>
      </c>
      <c r="N2292" s="77">
        <v>-18.9445167851303</v>
      </c>
      <c r="O2292" s="77">
        <v>0.22170757775772401</v>
      </c>
      <c r="P2292" s="77">
        <v>1.1250298498239599</v>
      </c>
      <c r="Q2292" s="77">
        <v>1.1250298498239499</v>
      </c>
      <c r="R2292" s="77">
        <v>0</v>
      </c>
      <c r="S2292" s="77">
        <v>1.62514873728547E-4</v>
      </c>
      <c r="T2292" s="77" t="s">
        <v>157</v>
      </c>
      <c r="U2292" s="105">
        <v>-14.4648599665143</v>
      </c>
      <c r="V2292" s="105">
        <v>-10.397235040648599</v>
      </c>
      <c r="W2292" s="101">
        <v>-4.0829080320367099</v>
      </c>
    </row>
    <row r="2293" spans="2:23" x14ac:dyDescent="0.25">
      <c r="B2293" s="55" t="s">
        <v>117</v>
      </c>
      <c r="C2293" s="76" t="s">
        <v>140</v>
      </c>
      <c r="D2293" s="55" t="s">
        <v>67</v>
      </c>
      <c r="E2293" s="55" t="s">
        <v>191</v>
      </c>
      <c r="F2293" s="70">
        <v>129.16999999999999</v>
      </c>
      <c r="G2293" s="77">
        <v>54050</v>
      </c>
      <c r="H2293" s="77">
        <v>129.99</v>
      </c>
      <c r="I2293" s="77">
        <v>1</v>
      </c>
      <c r="J2293" s="77">
        <v>124.52432927876499</v>
      </c>
      <c r="K2293" s="77">
        <v>0.27446166190717503</v>
      </c>
      <c r="L2293" s="77">
        <v>41.427872401485899</v>
      </c>
      <c r="M2293" s="77">
        <v>3.0377954427334201E-2</v>
      </c>
      <c r="N2293" s="77">
        <v>83.096456877279095</v>
      </c>
      <c r="O2293" s="77">
        <v>0.24408370747984101</v>
      </c>
      <c r="P2293" s="77">
        <v>65.6750364150069</v>
      </c>
      <c r="Q2293" s="77">
        <v>65.675036415006801</v>
      </c>
      <c r="R2293" s="77">
        <v>0</v>
      </c>
      <c r="S2293" s="77">
        <v>7.6343824223590803E-2</v>
      </c>
      <c r="T2293" s="77" t="s">
        <v>156</v>
      </c>
      <c r="U2293" s="105">
        <v>-36.5107278241328</v>
      </c>
      <c r="V2293" s="105">
        <v>-26.243642840058101</v>
      </c>
      <c r="W2293" s="101">
        <v>-10.305661045717001</v>
      </c>
    </row>
    <row r="2294" spans="2:23" x14ac:dyDescent="0.25">
      <c r="B2294" s="55" t="s">
        <v>117</v>
      </c>
      <c r="C2294" s="76" t="s">
        <v>140</v>
      </c>
      <c r="D2294" s="55" t="s">
        <v>67</v>
      </c>
      <c r="E2294" s="55" t="s">
        <v>191</v>
      </c>
      <c r="F2294" s="70">
        <v>129.16999999999999</v>
      </c>
      <c r="G2294" s="77">
        <v>56000</v>
      </c>
      <c r="H2294" s="77">
        <v>129.03</v>
      </c>
      <c r="I2294" s="77">
        <v>1</v>
      </c>
      <c r="J2294" s="77">
        <v>-8.4413649023164297</v>
      </c>
      <c r="K2294" s="77">
        <v>6.9118942171637896E-3</v>
      </c>
      <c r="L2294" s="77">
        <v>48.827823870984297</v>
      </c>
      <c r="M2294" s="77">
        <v>0.23126316924565901</v>
      </c>
      <c r="N2294" s="77">
        <v>-57.269188773300797</v>
      </c>
      <c r="O2294" s="77">
        <v>-0.224351275028495</v>
      </c>
      <c r="P2294" s="77">
        <v>-51.348398518935298</v>
      </c>
      <c r="Q2294" s="77">
        <v>-51.348398518935198</v>
      </c>
      <c r="R2294" s="77">
        <v>0</v>
      </c>
      <c r="S2294" s="77">
        <v>0.255755828954561</v>
      </c>
      <c r="T2294" s="77" t="s">
        <v>156</v>
      </c>
      <c r="U2294" s="105">
        <v>-36.981436034440001</v>
      </c>
      <c r="V2294" s="105">
        <v>-26.581984442358898</v>
      </c>
      <c r="W2294" s="101">
        <v>-10.4385249888908</v>
      </c>
    </row>
    <row r="2295" spans="2:23" x14ac:dyDescent="0.25">
      <c r="B2295" s="55" t="s">
        <v>117</v>
      </c>
      <c r="C2295" s="76" t="s">
        <v>140</v>
      </c>
      <c r="D2295" s="55" t="s">
        <v>67</v>
      </c>
      <c r="E2295" s="55" t="s">
        <v>191</v>
      </c>
      <c r="F2295" s="70">
        <v>129.16999999999999</v>
      </c>
      <c r="G2295" s="77">
        <v>58450</v>
      </c>
      <c r="H2295" s="77">
        <v>128.38</v>
      </c>
      <c r="I2295" s="77">
        <v>1</v>
      </c>
      <c r="J2295" s="77">
        <v>-119.52155453901101</v>
      </c>
      <c r="K2295" s="77">
        <v>0.36542058314521098</v>
      </c>
      <c r="L2295" s="77">
        <v>-86.905689725320698</v>
      </c>
      <c r="M2295" s="77">
        <v>0.19319548003169101</v>
      </c>
      <c r="N2295" s="77">
        <v>-32.6158648136906</v>
      </c>
      <c r="O2295" s="77">
        <v>0.17222510311351999</v>
      </c>
      <c r="P2295" s="77">
        <v>-43.122114355642303</v>
      </c>
      <c r="Q2295" s="77">
        <v>-43.122114355642204</v>
      </c>
      <c r="R2295" s="77">
        <v>0</v>
      </c>
      <c r="S2295" s="77">
        <v>4.7566438375497899E-2</v>
      </c>
      <c r="T2295" s="77" t="s">
        <v>156</v>
      </c>
      <c r="U2295" s="105">
        <v>-3.58824554937169</v>
      </c>
      <c r="V2295" s="105">
        <v>-2.5792045306173099</v>
      </c>
      <c r="W2295" s="101">
        <v>-1.0128322436833099</v>
      </c>
    </row>
    <row r="2296" spans="2:23" x14ac:dyDescent="0.25">
      <c r="B2296" s="55" t="s">
        <v>117</v>
      </c>
      <c r="C2296" s="76" t="s">
        <v>140</v>
      </c>
      <c r="D2296" s="55" t="s">
        <v>67</v>
      </c>
      <c r="E2296" s="55" t="s">
        <v>192</v>
      </c>
      <c r="F2296" s="70">
        <v>128.31</v>
      </c>
      <c r="G2296" s="77">
        <v>53850</v>
      </c>
      <c r="H2296" s="77">
        <v>129.16999999999999</v>
      </c>
      <c r="I2296" s="77">
        <v>1</v>
      </c>
      <c r="J2296" s="77">
        <v>-0.94030021929426999</v>
      </c>
      <c r="K2296" s="77">
        <v>0</v>
      </c>
      <c r="L2296" s="77">
        <v>1.07982178621935</v>
      </c>
      <c r="M2296" s="77">
        <v>0</v>
      </c>
      <c r="N2296" s="77">
        <v>-2.02012200551362</v>
      </c>
      <c r="O2296" s="77">
        <v>0</v>
      </c>
      <c r="P2296" s="77">
        <v>-8.69172215715232</v>
      </c>
      <c r="Q2296" s="77">
        <v>-8.6917221571523093</v>
      </c>
      <c r="R2296" s="77">
        <v>0</v>
      </c>
      <c r="S2296" s="77">
        <v>0</v>
      </c>
      <c r="T2296" s="77" t="s">
        <v>156</v>
      </c>
      <c r="U2296" s="105">
        <v>1.7373049247416701</v>
      </c>
      <c r="V2296" s="105">
        <v>-1.2487620123271901</v>
      </c>
      <c r="W2296" s="101">
        <v>2.9748475206121801</v>
      </c>
    </row>
    <row r="2297" spans="2:23" x14ac:dyDescent="0.25">
      <c r="B2297" s="55" t="s">
        <v>117</v>
      </c>
      <c r="C2297" s="76" t="s">
        <v>140</v>
      </c>
      <c r="D2297" s="55" t="s">
        <v>67</v>
      </c>
      <c r="E2297" s="55" t="s">
        <v>192</v>
      </c>
      <c r="F2297" s="70">
        <v>128.31</v>
      </c>
      <c r="G2297" s="77">
        <v>53850</v>
      </c>
      <c r="H2297" s="77">
        <v>129.16999999999999</v>
      </c>
      <c r="I2297" s="77">
        <v>2</v>
      </c>
      <c r="J2297" s="77">
        <v>-2.1748928736346498</v>
      </c>
      <c r="K2297" s="77">
        <v>0</v>
      </c>
      <c r="L2297" s="77">
        <v>2.4976030627824199</v>
      </c>
      <c r="M2297" s="77">
        <v>0</v>
      </c>
      <c r="N2297" s="77">
        <v>-4.67249593641706</v>
      </c>
      <c r="O2297" s="77">
        <v>0</v>
      </c>
      <c r="P2297" s="77">
        <v>-20.103754302421098</v>
      </c>
      <c r="Q2297" s="77">
        <v>-20.103754302420999</v>
      </c>
      <c r="R2297" s="77">
        <v>0</v>
      </c>
      <c r="S2297" s="77">
        <v>0</v>
      </c>
      <c r="T2297" s="77" t="s">
        <v>156</v>
      </c>
      <c r="U2297" s="105">
        <v>4.0183465053185996</v>
      </c>
      <c r="V2297" s="105">
        <v>-2.8883579369095198</v>
      </c>
      <c r="W2297" s="101">
        <v>6.8807541888969999</v>
      </c>
    </row>
    <row r="2298" spans="2:23" x14ac:dyDescent="0.25">
      <c r="B2298" s="55" t="s">
        <v>117</v>
      </c>
      <c r="C2298" s="76" t="s">
        <v>140</v>
      </c>
      <c r="D2298" s="55" t="s">
        <v>67</v>
      </c>
      <c r="E2298" s="55" t="s">
        <v>192</v>
      </c>
      <c r="F2298" s="70">
        <v>128.31</v>
      </c>
      <c r="G2298" s="77">
        <v>58004</v>
      </c>
      <c r="H2298" s="77">
        <v>127.5</v>
      </c>
      <c r="I2298" s="77">
        <v>1</v>
      </c>
      <c r="J2298" s="77">
        <v>-64.364173765485205</v>
      </c>
      <c r="K2298" s="77">
        <v>0.14085339339346101</v>
      </c>
      <c r="L2298" s="77">
        <v>-51.319722341494199</v>
      </c>
      <c r="M2298" s="77">
        <v>8.9546272641073801E-2</v>
      </c>
      <c r="N2298" s="77">
        <v>-13.044451423990999</v>
      </c>
      <c r="O2298" s="77">
        <v>5.1307120752387497E-2</v>
      </c>
      <c r="P2298" s="77">
        <v>11.148258785811</v>
      </c>
      <c r="Q2298" s="77">
        <v>11.148258785810899</v>
      </c>
      <c r="R2298" s="77">
        <v>0</v>
      </c>
      <c r="S2298" s="77">
        <v>4.22564491448399E-3</v>
      </c>
      <c r="T2298" s="77" t="s">
        <v>156</v>
      </c>
      <c r="U2298" s="105">
        <v>-4.0035683735986298</v>
      </c>
      <c r="V2298" s="105">
        <v>-2.87773552443474</v>
      </c>
      <c r="W2298" s="101">
        <v>-1.13006289084131</v>
      </c>
    </row>
    <row r="2299" spans="2:23" x14ac:dyDescent="0.25">
      <c r="B2299" s="55" t="s">
        <v>117</v>
      </c>
      <c r="C2299" s="76" t="s">
        <v>140</v>
      </c>
      <c r="D2299" s="55" t="s">
        <v>67</v>
      </c>
      <c r="E2299" s="55" t="s">
        <v>193</v>
      </c>
      <c r="F2299" s="70">
        <v>130.88</v>
      </c>
      <c r="G2299" s="77">
        <v>54000</v>
      </c>
      <c r="H2299" s="77">
        <v>129.63</v>
      </c>
      <c r="I2299" s="77">
        <v>1</v>
      </c>
      <c r="J2299" s="77">
        <v>-77.483946891960201</v>
      </c>
      <c r="K2299" s="77">
        <v>0.36382797877293999</v>
      </c>
      <c r="L2299" s="77">
        <v>-51.007116932935098</v>
      </c>
      <c r="M2299" s="77">
        <v>0.157664594255293</v>
      </c>
      <c r="N2299" s="77">
        <v>-26.476829959025</v>
      </c>
      <c r="O2299" s="77">
        <v>0.20616338451764701</v>
      </c>
      <c r="P2299" s="77">
        <v>-25.215975430245301</v>
      </c>
      <c r="Q2299" s="77">
        <v>-25.215975430245201</v>
      </c>
      <c r="R2299" s="77">
        <v>0</v>
      </c>
      <c r="S2299" s="77">
        <v>3.8532232264063299E-2</v>
      </c>
      <c r="T2299" s="77" t="s">
        <v>156</v>
      </c>
      <c r="U2299" s="105">
        <v>-6.2422257984352303</v>
      </c>
      <c r="V2299" s="105">
        <v>-4.4868660293550802</v>
      </c>
      <c r="W2299" s="101">
        <v>-1.7619551042469901</v>
      </c>
    </row>
    <row r="2300" spans="2:23" x14ac:dyDescent="0.25">
      <c r="B2300" s="55" t="s">
        <v>117</v>
      </c>
      <c r="C2300" s="76" t="s">
        <v>140</v>
      </c>
      <c r="D2300" s="55" t="s">
        <v>67</v>
      </c>
      <c r="E2300" s="55" t="s">
        <v>193</v>
      </c>
      <c r="F2300" s="70">
        <v>130.88</v>
      </c>
      <c r="G2300" s="77">
        <v>54850</v>
      </c>
      <c r="H2300" s="77">
        <v>130.86000000000001</v>
      </c>
      <c r="I2300" s="77">
        <v>1</v>
      </c>
      <c r="J2300" s="77">
        <v>4.2050376437480104</v>
      </c>
      <c r="K2300" s="77">
        <v>1.3969049852416901E-4</v>
      </c>
      <c r="L2300" s="77">
        <v>20.589454013357901</v>
      </c>
      <c r="M2300" s="77">
        <v>3.3490123708886299E-3</v>
      </c>
      <c r="N2300" s="77">
        <v>-16.384416369609902</v>
      </c>
      <c r="O2300" s="77">
        <v>-3.20932187236446E-3</v>
      </c>
      <c r="P2300" s="77">
        <v>-11.4810475770333</v>
      </c>
      <c r="Q2300" s="77">
        <v>-11.4810475770333</v>
      </c>
      <c r="R2300" s="77">
        <v>0</v>
      </c>
      <c r="S2300" s="77">
        <v>1.0413341823822201E-3</v>
      </c>
      <c r="T2300" s="77" t="s">
        <v>157</v>
      </c>
      <c r="U2300" s="105">
        <v>-0.74769228082823702</v>
      </c>
      <c r="V2300" s="105">
        <v>-0.53743571661573097</v>
      </c>
      <c r="W2300" s="101">
        <v>-0.2110465518472</v>
      </c>
    </row>
    <row r="2301" spans="2:23" x14ac:dyDescent="0.25">
      <c r="B2301" s="55" t="s">
        <v>117</v>
      </c>
      <c r="C2301" s="76" t="s">
        <v>140</v>
      </c>
      <c r="D2301" s="55" t="s">
        <v>67</v>
      </c>
      <c r="E2301" s="55" t="s">
        <v>138</v>
      </c>
      <c r="F2301" s="70">
        <v>129.63</v>
      </c>
      <c r="G2301" s="77">
        <v>54250</v>
      </c>
      <c r="H2301" s="77">
        <v>129.34</v>
      </c>
      <c r="I2301" s="77">
        <v>1</v>
      </c>
      <c r="J2301" s="77">
        <v>-82.668613089064905</v>
      </c>
      <c r="K2301" s="77">
        <v>9.2943754424945499E-2</v>
      </c>
      <c r="L2301" s="77">
        <v>-72.993380237855703</v>
      </c>
      <c r="M2301" s="77">
        <v>7.2461256396255294E-2</v>
      </c>
      <c r="N2301" s="77">
        <v>-9.6752328512092092</v>
      </c>
      <c r="O2301" s="77">
        <v>2.0482498028690101E-2</v>
      </c>
      <c r="P2301" s="77">
        <v>-4.6471648062638797</v>
      </c>
      <c r="Q2301" s="77">
        <v>-4.6471648062638797</v>
      </c>
      <c r="R2301" s="77">
        <v>0</v>
      </c>
      <c r="S2301" s="77">
        <v>2.9370751401745603E-4</v>
      </c>
      <c r="T2301" s="77" t="s">
        <v>156</v>
      </c>
      <c r="U2301" s="105">
        <v>-0.153641269605653</v>
      </c>
      <c r="V2301" s="105">
        <v>-0.11043621547195499</v>
      </c>
      <c r="W2301" s="101">
        <v>-4.3367386561461801E-2</v>
      </c>
    </row>
    <row r="2302" spans="2:23" x14ac:dyDescent="0.25">
      <c r="B2302" s="55" t="s">
        <v>117</v>
      </c>
      <c r="C2302" s="76" t="s">
        <v>140</v>
      </c>
      <c r="D2302" s="55" t="s">
        <v>67</v>
      </c>
      <c r="E2302" s="55" t="s">
        <v>194</v>
      </c>
      <c r="F2302" s="70">
        <v>129.99</v>
      </c>
      <c r="G2302" s="77">
        <v>54250</v>
      </c>
      <c r="H2302" s="77">
        <v>129.34</v>
      </c>
      <c r="I2302" s="77">
        <v>1</v>
      </c>
      <c r="J2302" s="77">
        <v>-39.3081972792573</v>
      </c>
      <c r="K2302" s="77">
        <v>9.3017089275369697E-2</v>
      </c>
      <c r="L2302" s="77">
        <v>-48.966018967280803</v>
      </c>
      <c r="M2302" s="77">
        <v>0.144339795012947</v>
      </c>
      <c r="N2302" s="77">
        <v>9.6578216880235495</v>
      </c>
      <c r="O2302" s="77">
        <v>-5.1322705737577599E-2</v>
      </c>
      <c r="P2302" s="77">
        <v>4.6471648062651196</v>
      </c>
      <c r="Q2302" s="77">
        <v>4.6471648062651196</v>
      </c>
      <c r="R2302" s="77">
        <v>0</v>
      </c>
      <c r="S2302" s="77">
        <v>1.3000876723426699E-3</v>
      </c>
      <c r="T2302" s="77" t="s">
        <v>156</v>
      </c>
      <c r="U2302" s="105">
        <v>-0.37717454224763902</v>
      </c>
      <c r="V2302" s="105">
        <v>-0.27111028908513901</v>
      </c>
      <c r="W2302" s="101">
        <v>-0.106462763662256</v>
      </c>
    </row>
    <row r="2303" spans="2:23" x14ac:dyDescent="0.25">
      <c r="B2303" s="55" t="s">
        <v>117</v>
      </c>
      <c r="C2303" s="76" t="s">
        <v>140</v>
      </c>
      <c r="D2303" s="55" t="s">
        <v>67</v>
      </c>
      <c r="E2303" s="55" t="s">
        <v>195</v>
      </c>
      <c r="F2303" s="70">
        <v>130.94</v>
      </c>
      <c r="G2303" s="77">
        <v>53550</v>
      </c>
      <c r="H2303" s="77">
        <v>130.68</v>
      </c>
      <c r="I2303" s="77">
        <v>1</v>
      </c>
      <c r="J2303" s="77">
        <v>-36.688924778558302</v>
      </c>
      <c r="K2303" s="77">
        <v>2.3825566464898799E-2</v>
      </c>
      <c r="L2303" s="77">
        <v>-8.0724612068718606</v>
      </c>
      <c r="M2303" s="77">
        <v>1.1534139498751901E-3</v>
      </c>
      <c r="N2303" s="77">
        <v>-28.616463571686499</v>
      </c>
      <c r="O2303" s="77">
        <v>2.2672152515023601E-2</v>
      </c>
      <c r="P2303" s="77">
        <v>-24.973145636790001</v>
      </c>
      <c r="Q2303" s="77">
        <v>-24.973145636789901</v>
      </c>
      <c r="R2303" s="77">
        <v>0</v>
      </c>
      <c r="S2303" s="77">
        <v>1.1038746653034901E-2</v>
      </c>
      <c r="T2303" s="77" t="s">
        <v>157</v>
      </c>
      <c r="U2303" s="105">
        <v>-4.47453625814798</v>
      </c>
      <c r="V2303" s="105">
        <v>-3.21626377867242</v>
      </c>
      <c r="W2303" s="101">
        <v>-1.2630001306838901</v>
      </c>
    </row>
    <row r="2304" spans="2:23" x14ac:dyDescent="0.25">
      <c r="B2304" s="55" t="s">
        <v>117</v>
      </c>
      <c r="C2304" s="76" t="s">
        <v>140</v>
      </c>
      <c r="D2304" s="55" t="s">
        <v>67</v>
      </c>
      <c r="E2304" s="55" t="s">
        <v>196</v>
      </c>
      <c r="F2304" s="70">
        <v>128.79</v>
      </c>
      <c r="G2304" s="77">
        <v>58200</v>
      </c>
      <c r="H2304" s="77">
        <v>128.65</v>
      </c>
      <c r="I2304" s="77">
        <v>1</v>
      </c>
      <c r="J2304" s="77">
        <v>-2.83767506382571</v>
      </c>
      <c r="K2304" s="77">
        <v>1.41722235914305E-3</v>
      </c>
      <c r="L2304" s="77">
        <v>41.4146407737922</v>
      </c>
      <c r="M2304" s="77">
        <v>0.30187035479431701</v>
      </c>
      <c r="N2304" s="77">
        <v>-44.2523158376179</v>
      </c>
      <c r="O2304" s="77">
        <v>-0.30045313243517402</v>
      </c>
      <c r="P2304" s="77">
        <v>-40.455239717802598</v>
      </c>
      <c r="Q2304" s="77">
        <v>-40.455239717802598</v>
      </c>
      <c r="R2304" s="77">
        <v>0</v>
      </c>
      <c r="S2304" s="77">
        <v>0.28804625002997802</v>
      </c>
      <c r="T2304" s="77" t="s">
        <v>157</v>
      </c>
      <c r="U2304" s="105">
        <v>-44.869651424321397</v>
      </c>
      <c r="V2304" s="105">
        <v>-32.251975693551302</v>
      </c>
      <c r="W2304" s="101">
        <v>-12.6650835624505</v>
      </c>
    </row>
    <row r="2305" spans="2:23" x14ac:dyDescent="0.25">
      <c r="B2305" s="55" t="s">
        <v>117</v>
      </c>
      <c r="C2305" s="76" t="s">
        <v>140</v>
      </c>
      <c r="D2305" s="55" t="s">
        <v>67</v>
      </c>
      <c r="E2305" s="55" t="s">
        <v>197</v>
      </c>
      <c r="F2305" s="70">
        <v>131.69</v>
      </c>
      <c r="G2305" s="77">
        <v>53000</v>
      </c>
      <c r="H2305" s="77">
        <v>131.66999999999999</v>
      </c>
      <c r="I2305" s="77">
        <v>1</v>
      </c>
      <c r="J2305" s="77">
        <v>1.5607195125484401</v>
      </c>
      <c r="K2305" s="77">
        <v>6.0214098210117999E-5</v>
      </c>
      <c r="L2305" s="77">
        <v>46.285883683454898</v>
      </c>
      <c r="M2305" s="77">
        <v>5.29597084610176E-2</v>
      </c>
      <c r="N2305" s="77">
        <v>-44.725164170906503</v>
      </c>
      <c r="O2305" s="77">
        <v>-5.2899494362807498E-2</v>
      </c>
      <c r="P2305" s="77">
        <v>-29.8696287223522</v>
      </c>
      <c r="Q2305" s="77">
        <v>-29.8696287223521</v>
      </c>
      <c r="R2305" s="77">
        <v>0</v>
      </c>
      <c r="S2305" s="77">
        <v>2.2055053478676E-2</v>
      </c>
      <c r="T2305" s="77" t="s">
        <v>157</v>
      </c>
      <c r="U2305" s="105">
        <v>-7.8603087011130803</v>
      </c>
      <c r="V2305" s="105">
        <v>-5.6499321283938997</v>
      </c>
      <c r="W2305" s="101">
        <v>-2.2186815222792799</v>
      </c>
    </row>
    <row r="2306" spans="2:23" x14ac:dyDescent="0.25">
      <c r="B2306" s="55" t="s">
        <v>117</v>
      </c>
      <c r="C2306" s="76" t="s">
        <v>140</v>
      </c>
      <c r="D2306" s="55" t="s">
        <v>67</v>
      </c>
      <c r="E2306" s="55" t="s">
        <v>198</v>
      </c>
      <c r="F2306" s="70">
        <v>129.03</v>
      </c>
      <c r="G2306" s="77">
        <v>56100</v>
      </c>
      <c r="H2306" s="77">
        <v>128.08000000000001</v>
      </c>
      <c r="I2306" s="77">
        <v>1</v>
      </c>
      <c r="J2306" s="77">
        <v>-51.525000673521497</v>
      </c>
      <c r="K2306" s="77">
        <v>0.20335964819152999</v>
      </c>
      <c r="L2306" s="77">
        <v>5.7324337178607303</v>
      </c>
      <c r="M2306" s="77">
        <v>2.5171369988524601E-3</v>
      </c>
      <c r="N2306" s="77">
        <v>-57.257434391382297</v>
      </c>
      <c r="O2306" s="77">
        <v>0.20084251119267699</v>
      </c>
      <c r="P2306" s="77">
        <v>-51.348398518935802</v>
      </c>
      <c r="Q2306" s="77">
        <v>-51.348398518935802</v>
      </c>
      <c r="R2306" s="77">
        <v>0</v>
      </c>
      <c r="S2306" s="77">
        <v>0.20196800513319399</v>
      </c>
      <c r="T2306" s="77" t="s">
        <v>156</v>
      </c>
      <c r="U2306" s="105">
        <v>-28.575253645437801</v>
      </c>
      <c r="V2306" s="105">
        <v>-20.539682318774801</v>
      </c>
      <c r="W2306" s="101">
        <v>-8.0657630213173199</v>
      </c>
    </row>
    <row r="2307" spans="2:23" x14ac:dyDescent="0.25">
      <c r="B2307" s="55" t="s">
        <v>117</v>
      </c>
      <c r="C2307" s="76" t="s">
        <v>140</v>
      </c>
      <c r="D2307" s="55" t="s">
        <v>67</v>
      </c>
      <c r="E2307" s="55" t="s">
        <v>139</v>
      </c>
      <c r="F2307" s="70">
        <v>127.17</v>
      </c>
      <c r="G2307" s="77">
        <v>56100</v>
      </c>
      <c r="H2307" s="77">
        <v>128.08000000000001</v>
      </c>
      <c r="I2307" s="77">
        <v>1</v>
      </c>
      <c r="J2307" s="77">
        <v>47.086453160087402</v>
      </c>
      <c r="K2307" s="77">
        <v>0.18335698768799999</v>
      </c>
      <c r="L2307" s="77">
        <v>-14.9664581324901</v>
      </c>
      <c r="M2307" s="77">
        <v>1.8524375668911599E-2</v>
      </c>
      <c r="N2307" s="77">
        <v>62.052911292577498</v>
      </c>
      <c r="O2307" s="77">
        <v>0.164832612019089</v>
      </c>
      <c r="P2307" s="77">
        <v>54.024064095175298</v>
      </c>
      <c r="Q2307" s="77">
        <v>54.024064095175198</v>
      </c>
      <c r="R2307" s="77">
        <v>0</v>
      </c>
      <c r="S2307" s="77">
        <v>0.24136817876243999</v>
      </c>
      <c r="T2307" s="77" t="s">
        <v>156</v>
      </c>
      <c r="U2307" s="105">
        <v>-35.4313871673099</v>
      </c>
      <c r="V2307" s="105">
        <v>-25.467820708084901</v>
      </c>
      <c r="W2307" s="101">
        <v>-10.001002124217001</v>
      </c>
    </row>
    <row r="2308" spans="2:23" x14ac:dyDescent="0.25">
      <c r="B2308" s="55" t="s">
        <v>117</v>
      </c>
      <c r="C2308" s="76" t="s">
        <v>140</v>
      </c>
      <c r="D2308" s="55" t="s">
        <v>67</v>
      </c>
      <c r="E2308" s="55" t="s">
        <v>199</v>
      </c>
      <c r="F2308" s="70">
        <v>127.5</v>
      </c>
      <c r="G2308" s="77">
        <v>58054</v>
      </c>
      <c r="H2308" s="77">
        <v>127.07</v>
      </c>
      <c r="I2308" s="77">
        <v>1</v>
      </c>
      <c r="J2308" s="77">
        <v>-34.900731220117102</v>
      </c>
      <c r="K2308" s="77">
        <v>6.8455030431075703E-2</v>
      </c>
      <c r="L2308" s="77">
        <v>-4.4984779855652297</v>
      </c>
      <c r="M2308" s="77">
        <v>1.13728029528776E-3</v>
      </c>
      <c r="N2308" s="77">
        <v>-30.4022532345519</v>
      </c>
      <c r="O2308" s="77">
        <v>6.7317750135787904E-2</v>
      </c>
      <c r="P2308" s="77">
        <v>-0.56281294606412002</v>
      </c>
      <c r="Q2308" s="77">
        <v>-0.56281294606412002</v>
      </c>
      <c r="R2308" s="77">
        <v>0</v>
      </c>
      <c r="S2308" s="77">
        <v>1.7801822768864E-5</v>
      </c>
      <c r="T2308" s="77" t="s">
        <v>156</v>
      </c>
      <c r="U2308" s="105">
        <v>-4.5044290648237402</v>
      </c>
      <c r="V2308" s="105">
        <v>-3.2377505084266001</v>
      </c>
      <c r="W2308" s="101">
        <v>-1.27143779138432</v>
      </c>
    </row>
    <row r="2309" spans="2:23" x14ac:dyDescent="0.25">
      <c r="B2309" s="55" t="s">
        <v>117</v>
      </c>
      <c r="C2309" s="76" t="s">
        <v>140</v>
      </c>
      <c r="D2309" s="55" t="s">
        <v>67</v>
      </c>
      <c r="E2309" s="55" t="s">
        <v>199</v>
      </c>
      <c r="F2309" s="70">
        <v>127.5</v>
      </c>
      <c r="G2309" s="77">
        <v>58104</v>
      </c>
      <c r="H2309" s="77">
        <v>126.74</v>
      </c>
      <c r="I2309" s="77">
        <v>1</v>
      </c>
      <c r="J2309" s="77">
        <v>-37.857495228337001</v>
      </c>
      <c r="K2309" s="77">
        <v>0.128127181079742</v>
      </c>
      <c r="L2309" s="77">
        <v>-7.4644395020731702</v>
      </c>
      <c r="M2309" s="77">
        <v>4.9811764229618699E-3</v>
      </c>
      <c r="N2309" s="77">
        <v>-30.3930557262638</v>
      </c>
      <c r="O2309" s="77">
        <v>0.12314600465677999</v>
      </c>
      <c r="P2309" s="77">
        <v>-0.56221690375951705</v>
      </c>
      <c r="Q2309" s="77">
        <v>-0.56221690375951605</v>
      </c>
      <c r="R2309" s="77">
        <v>0</v>
      </c>
      <c r="S2309" s="77">
        <v>2.8258253510440999E-5</v>
      </c>
      <c r="T2309" s="77" t="s">
        <v>156</v>
      </c>
      <c r="U2309" s="105">
        <v>-7.4444022399907501</v>
      </c>
      <c r="V2309" s="105">
        <v>-5.3509816206652596</v>
      </c>
      <c r="W2309" s="101">
        <v>-2.10128613548512</v>
      </c>
    </row>
    <row r="2310" spans="2:23" x14ac:dyDescent="0.25">
      <c r="B2310" s="55" t="s">
        <v>117</v>
      </c>
      <c r="C2310" s="76" t="s">
        <v>140</v>
      </c>
      <c r="D2310" s="55" t="s">
        <v>67</v>
      </c>
      <c r="E2310" s="55" t="s">
        <v>200</v>
      </c>
      <c r="F2310" s="70">
        <v>127.07</v>
      </c>
      <c r="G2310" s="77">
        <v>58104</v>
      </c>
      <c r="H2310" s="77">
        <v>126.74</v>
      </c>
      <c r="I2310" s="77">
        <v>1</v>
      </c>
      <c r="J2310" s="77">
        <v>-42.948631991596102</v>
      </c>
      <c r="K2310" s="77">
        <v>6.1609138664315E-2</v>
      </c>
      <c r="L2310" s="77">
        <v>-12.4845495583725</v>
      </c>
      <c r="M2310" s="77">
        <v>5.20585685436029E-3</v>
      </c>
      <c r="N2310" s="77">
        <v>-30.464082433223599</v>
      </c>
      <c r="O2310" s="77">
        <v>5.64032818099547E-2</v>
      </c>
      <c r="P2310" s="77">
        <v>-0.56281294606379095</v>
      </c>
      <c r="Q2310" s="77">
        <v>-0.56281294606379095</v>
      </c>
      <c r="R2310" s="77">
        <v>0</v>
      </c>
      <c r="S2310" s="77">
        <v>1.0579730969384E-5</v>
      </c>
      <c r="T2310" s="77" t="s">
        <v>156</v>
      </c>
      <c r="U2310" s="105">
        <v>-2.8952887248714401</v>
      </c>
      <c r="V2310" s="105">
        <v>-2.08111225775539</v>
      </c>
      <c r="W2310" s="101">
        <v>-0.81723553613437205</v>
      </c>
    </row>
    <row r="2311" spans="2:23" x14ac:dyDescent="0.25">
      <c r="B2311" s="55" t="s">
        <v>117</v>
      </c>
      <c r="C2311" s="76" t="s">
        <v>140</v>
      </c>
      <c r="D2311" s="55" t="s">
        <v>67</v>
      </c>
      <c r="E2311" s="55" t="s">
        <v>201</v>
      </c>
      <c r="F2311" s="70">
        <v>128.1</v>
      </c>
      <c r="G2311" s="77">
        <v>58200</v>
      </c>
      <c r="H2311" s="77">
        <v>128.65</v>
      </c>
      <c r="I2311" s="77">
        <v>1</v>
      </c>
      <c r="J2311" s="77">
        <v>51.019615047897197</v>
      </c>
      <c r="K2311" s="77">
        <v>0.106462745793097</v>
      </c>
      <c r="L2311" s="77">
        <v>6.8652582483139097</v>
      </c>
      <c r="M2311" s="77">
        <v>1.92768942637612E-3</v>
      </c>
      <c r="N2311" s="77">
        <v>44.154356799583297</v>
      </c>
      <c r="O2311" s="77">
        <v>0.10453505636672</v>
      </c>
      <c r="P2311" s="77">
        <v>40.455239717803103</v>
      </c>
      <c r="Q2311" s="77">
        <v>40.455239717803103</v>
      </c>
      <c r="R2311" s="77">
        <v>0</v>
      </c>
      <c r="S2311" s="77">
        <v>6.6938020603558995E-2</v>
      </c>
      <c r="T2311" s="77" t="s">
        <v>156</v>
      </c>
      <c r="U2311" s="105">
        <v>-10.865208378693501</v>
      </c>
      <c r="V2311" s="105">
        <v>-7.8098319334178701</v>
      </c>
      <c r="W2311" s="101">
        <v>-3.06685627526406</v>
      </c>
    </row>
    <row r="2312" spans="2:23" x14ac:dyDescent="0.25">
      <c r="B2312" s="55" t="s">
        <v>117</v>
      </c>
      <c r="C2312" s="76" t="s">
        <v>140</v>
      </c>
      <c r="D2312" s="55" t="s">
        <v>67</v>
      </c>
      <c r="E2312" s="55" t="s">
        <v>201</v>
      </c>
      <c r="F2312" s="70">
        <v>128.1</v>
      </c>
      <c r="G2312" s="77">
        <v>58300</v>
      </c>
      <c r="H2312" s="77">
        <v>127.9</v>
      </c>
      <c r="I2312" s="77">
        <v>1</v>
      </c>
      <c r="J2312" s="77">
        <v>-20.015209481892999</v>
      </c>
      <c r="K2312" s="77">
        <v>1.5183066341893901E-2</v>
      </c>
      <c r="L2312" s="77">
        <v>23.773377931783202</v>
      </c>
      <c r="M2312" s="77">
        <v>2.1420075585092398E-2</v>
      </c>
      <c r="N2312" s="77">
        <v>-43.788587413676296</v>
      </c>
      <c r="O2312" s="77">
        <v>-6.2370092431984596E-3</v>
      </c>
      <c r="P2312" s="77">
        <v>-47.130129009697697</v>
      </c>
      <c r="Q2312" s="77">
        <v>-47.130129009697697</v>
      </c>
      <c r="R2312" s="77">
        <v>0</v>
      </c>
      <c r="S2312" s="77">
        <v>8.4185339391841404E-2</v>
      </c>
      <c r="T2312" s="77" t="s">
        <v>156</v>
      </c>
      <c r="U2312" s="105">
        <v>-9.5560546658641599</v>
      </c>
      <c r="V2312" s="105">
        <v>-6.8688218656995996</v>
      </c>
      <c r="W2312" s="101">
        <v>-2.6973294204133702</v>
      </c>
    </row>
    <row r="2313" spans="2:23" x14ac:dyDescent="0.25">
      <c r="B2313" s="55" t="s">
        <v>117</v>
      </c>
      <c r="C2313" s="76" t="s">
        <v>140</v>
      </c>
      <c r="D2313" s="55" t="s">
        <v>67</v>
      </c>
      <c r="E2313" s="55" t="s">
        <v>201</v>
      </c>
      <c r="F2313" s="70">
        <v>128.1</v>
      </c>
      <c r="G2313" s="77">
        <v>58500</v>
      </c>
      <c r="H2313" s="77">
        <v>128.02000000000001</v>
      </c>
      <c r="I2313" s="77">
        <v>1</v>
      </c>
      <c r="J2313" s="77">
        <v>-59.693793179320203</v>
      </c>
      <c r="K2313" s="77">
        <v>1.8529414509504401E-2</v>
      </c>
      <c r="L2313" s="77">
        <v>-59.278746384010802</v>
      </c>
      <c r="M2313" s="77">
        <v>1.8272642818871299E-2</v>
      </c>
      <c r="N2313" s="77">
        <v>-0.41504679530940403</v>
      </c>
      <c r="O2313" s="77">
        <v>2.5677169063302601E-4</v>
      </c>
      <c r="P2313" s="77">
        <v>6.67488929189361</v>
      </c>
      <c r="Q2313" s="77">
        <v>6.67488929189361</v>
      </c>
      <c r="R2313" s="77">
        <v>0</v>
      </c>
      <c r="S2313" s="77">
        <v>2.31681564706987E-4</v>
      </c>
      <c r="T2313" s="77" t="s">
        <v>156</v>
      </c>
      <c r="U2313" s="105">
        <v>-3.2156092228043001E-4</v>
      </c>
      <c r="V2313" s="105">
        <v>-2.3113562776114701E-4</v>
      </c>
      <c r="W2313" s="101">
        <v>-9.0765045455484905E-5</v>
      </c>
    </row>
    <row r="2314" spans="2:23" x14ac:dyDescent="0.25">
      <c r="B2314" s="55" t="s">
        <v>117</v>
      </c>
      <c r="C2314" s="76" t="s">
        <v>140</v>
      </c>
      <c r="D2314" s="55" t="s">
        <v>67</v>
      </c>
      <c r="E2314" s="55" t="s">
        <v>202</v>
      </c>
      <c r="F2314" s="70">
        <v>127.9</v>
      </c>
      <c r="G2314" s="77">
        <v>58304</v>
      </c>
      <c r="H2314" s="77">
        <v>127.9</v>
      </c>
      <c r="I2314" s="77">
        <v>1</v>
      </c>
      <c r="J2314" s="77">
        <v>19.667489117291499</v>
      </c>
      <c r="K2314" s="77">
        <v>0</v>
      </c>
      <c r="L2314" s="77">
        <v>19.667489117291701</v>
      </c>
      <c r="M2314" s="77">
        <v>0</v>
      </c>
      <c r="N2314" s="77">
        <v>-2.2759600000000002E-13</v>
      </c>
      <c r="O2314" s="77">
        <v>0</v>
      </c>
      <c r="P2314" s="77">
        <v>-1.55732E-13</v>
      </c>
      <c r="Q2314" s="77">
        <v>-1.5573100000000001E-13</v>
      </c>
      <c r="R2314" s="77">
        <v>0</v>
      </c>
      <c r="S2314" s="77">
        <v>0</v>
      </c>
      <c r="T2314" s="77" t="s">
        <v>156</v>
      </c>
      <c r="U2314" s="105">
        <v>0</v>
      </c>
      <c r="V2314" s="105">
        <v>0</v>
      </c>
      <c r="W2314" s="101">
        <v>0</v>
      </c>
    </row>
    <row r="2315" spans="2:23" x14ac:dyDescent="0.25">
      <c r="B2315" s="55" t="s">
        <v>117</v>
      </c>
      <c r="C2315" s="76" t="s">
        <v>140</v>
      </c>
      <c r="D2315" s="55" t="s">
        <v>67</v>
      </c>
      <c r="E2315" s="55" t="s">
        <v>202</v>
      </c>
      <c r="F2315" s="70">
        <v>127.9</v>
      </c>
      <c r="G2315" s="77">
        <v>58350</v>
      </c>
      <c r="H2315" s="77">
        <v>126.74</v>
      </c>
      <c r="I2315" s="77">
        <v>1</v>
      </c>
      <c r="J2315" s="77">
        <v>-67.576075290496703</v>
      </c>
      <c r="K2315" s="77">
        <v>0.30276067059551398</v>
      </c>
      <c r="L2315" s="77">
        <v>9.5240587477518801</v>
      </c>
      <c r="M2315" s="77">
        <v>6.01392018053071E-3</v>
      </c>
      <c r="N2315" s="77">
        <v>-77.100134038248598</v>
      </c>
      <c r="O2315" s="77">
        <v>0.296746750414984</v>
      </c>
      <c r="P2315" s="77">
        <v>-83.577354073444695</v>
      </c>
      <c r="Q2315" s="77">
        <v>-83.577354073444695</v>
      </c>
      <c r="R2315" s="77">
        <v>0</v>
      </c>
      <c r="S2315" s="77">
        <v>0.46311704375276003</v>
      </c>
      <c r="T2315" s="77" t="s">
        <v>156</v>
      </c>
      <c r="U2315" s="105">
        <v>-51.654359221533497</v>
      </c>
      <c r="V2315" s="105">
        <v>-37.128773796888503</v>
      </c>
      <c r="W2315" s="101">
        <v>-14.5801617605379</v>
      </c>
    </row>
    <row r="2316" spans="2:23" x14ac:dyDescent="0.25">
      <c r="B2316" s="55" t="s">
        <v>117</v>
      </c>
      <c r="C2316" s="76" t="s">
        <v>140</v>
      </c>
      <c r="D2316" s="55" t="s">
        <v>67</v>
      </c>
      <c r="E2316" s="55" t="s">
        <v>202</v>
      </c>
      <c r="F2316" s="70">
        <v>127.9</v>
      </c>
      <c r="G2316" s="77">
        <v>58600</v>
      </c>
      <c r="H2316" s="77">
        <v>127.92</v>
      </c>
      <c r="I2316" s="77">
        <v>1</v>
      </c>
      <c r="J2316" s="77">
        <v>15.6131259023187</v>
      </c>
      <c r="K2316" s="77">
        <v>9.3607564969595001E-4</v>
      </c>
      <c r="L2316" s="77">
        <v>-17.553289400335199</v>
      </c>
      <c r="M2316" s="77">
        <v>1.1831730000841699E-3</v>
      </c>
      <c r="N2316" s="77">
        <v>33.166415302653803</v>
      </c>
      <c r="O2316" s="77">
        <v>-2.4709735038822001E-4</v>
      </c>
      <c r="P2316" s="77">
        <v>36.447225063739999</v>
      </c>
      <c r="Q2316" s="77">
        <v>36.4472250637399</v>
      </c>
      <c r="R2316" s="77">
        <v>0</v>
      </c>
      <c r="S2316" s="77">
        <v>5.1010568250121598E-3</v>
      </c>
      <c r="T2316" s="77" t="s">
        <v>157</v>
      </c>
      <c r="U2316" s="105">
        <v>-0.69493452814110102</v>
      </c>
      <c r="V2316" s="105">
        <v>-0.499513831704684</v>
      </c>
      <c r="W2316" s="101">
        <v>-0.19615494192514299</v>
      </c>
    </row>
    <row r="2317" spans="2:23" x14ac:dyDescent="0.25">
      <c r="B2317" s="55" t="s">
        <v>117</v>
      </c>
      <c r="C2317" s="76" t="s">
        <v>140</v>
      </c>
      <c r="D2317" s="55" t="s">
        <v>67</v>
      </c>
      <c r="E2317" s="55" t="s">
        <v>203</v>
      </c>
      <c r="F2317" s="70">
        <v>127.9</v>
      </c>
      <c r="G2317" s="77">
        <v>58300</v>
      </c>
      <c r="H2317" s="77">
        <v>127.9</v>
      </c>
      <c r="I2317" s="77">
        <v>2</v>
      </c>
      <c r="J2317" s="77">
        <v>-12.1208108827087</v>
      </c>
      <c r="K2317" s="77">
        <v>0</v>
      </c>
      <c r="L2317" s="77">
        <v>-12.1208108827089</v>
      </c>
      <c r="M2317" s="77">
        <v>0</v>
      </c>
      <c r="N2317" s="77">
        <v>1.4432900000000001E-13</v>
      </c>
      <c r="O2317" s="77">
        <v>0</v>
      </c>
      <c r="P2317" s="77">
        <v>8.1007999999999994E-14</v>
      </c>
      <c r="Q2317" s="77">
        <v>8.1006000000000001E-14</v>
      </c>
      <c r="R2317" s="77">
        <v>0</v>
      </c>
      <c r="S2317" s="77">
        <v>0</v>
      </c>
      <c r="T2317" s="77" t="s">
        <v>156</v>
      </c>
      <c r="U2317" s="105">
        <v>0</v>
      </c>
      <c r="V2317" s="105">
        <v>0</v>
      </c>
      <c r="W2317" s="101">
        <v>0</v>
      </c>
    </row>
    <row r="2318" spans="2:23" x14ac:dyDescent="0.25">
      <c r="B2318" s="55" t="s">
        <v>117</v>
      </c>
      <c r="C2318" s="76" t="s">
        <v>140</v>
      </c>
      <c r="D2318" s="55" t="s">
        <v>67</v>
      </c>
      <c r="E2318" s="55" t="s">
        <v>204</v>
      </c>
      <c r="F2318" s="70">
        <v>128.38</v>
      </c>
      <c r="G2318" s="77">
        <v>58500</v>
      </c>
      <c r="H2318" s="77">
        <v>128.02000000000001</v>
      </c>
      <c r="I2318" s="77">
        <v>1</v>
      </c>
      <c r="J2318" s="77">
        <v>-99.515853452615502</v>
      </c>
      <c r="K2318" s="77">
        <v>0.139638011746474</v>
      </c>
      <c r="L2318" s="77">
        <v>-66.775823534793702</v>
      </c>
      <c r="M2318" s="77">
        <v>6.2872049583373696E-2</v>
      </c>
      <c r="N2318" s="77">
        <v>-32.740029917821701</v>
      </c>
      <c r="O2318" s="77">
        <v>7.6765962163100596E-2</v>
      </c>
      <c r="P2318" s="77">
        <v>-43.122114355643397</v>
      </c>
      <c r="Q2318" s="77">
        <v>-43.122114355643298</v>
      </c>
      <c r="R2318" s="77">
        <v>0</v>
      </c>
      <c r="S2318" s="77">
        <v>2.6219186125666701E-2</v>
      </c>
      <c r="T2318" s="77" t="s">
        <v>156</v>
      </c>
      <c r="U2318" s="105">
        <v>-1.94501442110584</v>
      </c>
      <c r="V2318" s="105">
        <v>-1.3980620718419401</v>
      </c>
      <c r="W2318" s="101">
        <v>-0.54900738899264601</v>
      </c>
    </row>
    <row r="2319" spans="2:23" x14ac:dyDescent="0.25">
      <c r="B2319" s="55" t="s">
        <v>117</v>
      </c>
      <c r="C2319" s="76" t="s">
        <v>140</v>
      </c>
      <c r="D2319" s="55" t="s">
        <v>67</v>
      </c>
      <c r="E2319" s="55" t="s">
        <v>205</v>
      </c>
      <c r="F2319" s="70">
        <v>128.02000000000001</v>
      </c>
      <c r="G2319" s="77">
        <v>58600</v>
      </c>
      <c r="H2319" s="77">
        <v>127.92</v>
      </c>
      <c r="I2319" s="77">
        <v>1</v>
      </c>
      <c r="J2319" s="77">
        <v>-8.4809143574757506</v>
      </c>
      <c r="K2319" s="77">
        <v>3.2870140110849099E-3</v>
      </c>
      <c r="L2319" s="77">
        <v>24.697919194659899</v>
      </c>
      <c r="M2319" s="77">
        <v>2.78764156133499E-2</v>
      </c>
      <c r="N2319" s="77">
        <v>-33.1788335521356</v>
      </c>
      <c r="O2319" s="77">
        <v>-2.4589401602264999E-2</v>
      </c>
      <c r="P2319" s="77">
        <v>-36.447225063745201</v>
      </c>
      <c r="Q2319" s="77">
        <v>-36.447225063745101</v>
      </c>
      <c r="R2319" s="77">
        <v>0</v>
      </c>
      <c r="S2319" s="77">
        <v>6.0707889818521397E-2</v>
      </c>
      <c r="T2319" s="77" t="s">
        <v>157</v>
      </c>
      <c r="U2319" s="105">
        <v>-6.4645890782556901</v>
      </c>
      <c r="V2319" s="105">
        <v>-4.6466991207265202</v>
      </c>
      <c r="W2319" s="101">
        <v>-1.8247202345911999</v>
      </c>
    </row>
    <row r="2320" spans="2:23" x14ac:dyDescent="0.25">
      <c r="B2320" s="55" t="s">
        <v>117</v>
      </c>
      <c r="C2320" s="76" t="s">
        <v>118</v>
      </c>
      <c r="D2320" s="55" t="s">
        <v>68</v>
      </c>
      <c r="E2320" s="55" t="s">
        <v>119</v>
      </c>
      <c r="F2320" s="70">
        <v>124.51</v>
      </c>
      <c r="G2320" s="77">
        <v>50050</v>
      </c>
      <c r="H2320" s="77">
        <v>119.66</v>
      </c>
      <c r="I2320" s="77">
        <v>1</v>
      </c>
      <c r="J2320" s="77">
        <v>-108.438616203506</v>
      </c>
      <c r="K2320" s="77">
        <v>2.1518848275960201</v>
      </c>
      <c r="L2320" s="77">
        <v>9.4956885457918094</v>
      </c>
      <c r="M2320" s="77">
        <v>1.6500762475438802E-2</v>
      </c>
      <c r="N2320" s="77">
        <v>-117.93430474929799</v>
      </c>
      <c r="O2320" s="77">
        <v>2.13538406512059</v>
      </c>
      <c r="P2320" s="77">
        <v>-72.957802595841798</v>
      </c>
      <c r="Q2320" s="77">
        <v>-72.957802595841699</v>
      </c>
      <c r="R2320" s="77">
        <v>0</v>
      </c>
      <c r="S2320" s="77">
        <v>0.97407989560932895</v>
      </c>
      <c r="T2320" s="77" t="s">
        <v>134</v>
      </c>
      <c r="U2320" s="105">
        <v>-312.304835545809</v>
      </c>
      <c r="V2320" s="105">
        <v>-218.07942197318701</v>
      </c>
      <c r="W2320" s="101">
        <v>-94.222380558565007</v>
      </c>
    </row>
    <row r="2321" spans="2:23" x14ac:dyDescent="0.25">
      <c r="B2321" s="55" t="s">
        <v>117</v>
      </c>
      <c r="C2321" s="76" t="s">
        <v>118</v>
      </c>
      <c r="D2321" s="55" t="s">
        <v>68</v>
      </c>
      <c r="E2321" s="55" t="s">
        <v>135</v>
      </c>
      <c r="F2321" s="70">
        <v>92.65</v>
      </c>
      <c r="G2321" s="77">
        <v>56050</v>
      </c>
      <c r="H2321" s="77">
        <v>117.07</v>
      </c>
      <c r="I2321" s="77">
        <v>1</v>
      </c>
      <c r="J2321" s="77">
        <v>26.273459400248498</v>
      </c>
      <c r="K2321" s="77">
        <v>2.2089429403408301E-2</v>
      </c>
      <c r="L2321" s="77">
        <v>-41.308642048089602</v>
      </c>
      <c r="M2321" s="77">
        <v>5.4604925051430303E-2</v>
      </c>
      <c r="N2321" s="77">
        <v>67.582101448338094</v>
      </c>
      <c r="O2321" s="77">
        <v>-3.2515495648022003E-2</v>
      </c>
      <c r="P2321" s="77">
        <v>35.185141465377299</v>
      </c>
      <c r="Q2321" s="77">
        <v>35.185141465377299</v>
      </c>
      <c r="R2321" s="77">
        <v>0</v>
      </c>
      <c r="S2321" s="77">
        <v>3.9615813758035703E-2</v>
      </c>
      <c r="T2321" s="77" t="s">
        <v>134</v>
      </c>
      <c r="U2321" s="105">
        <v>-1224.9137792901399</v>
      </c>
      <c r="V2321" s="105">
        <v>-855.34535028165999</v>
      </c>
      <c r="W2321" s="101">
        <v>-369.55653300083702</v>
      </c>
    </row>
    <row r="2322" spans="2:23" x14ac:dyDescent="0.25">
      <c r="B2322" s="55" t="s">
        <v>117</v>
      </c>
      <c r="C2322" s="76" t="s">
        <v>118</v>
      </c>
      <c r="D2322" s="55" t="s">
        <v>68</v>
      </c>
      <c r="E2322" s="55" t="s">
        <v>121</v>
      </c>
      <c r="F2322" s="70">
        <v>119.66</v>
      </c>
      <c r="G2322" s="77">
        <v>51450</v>
      </c>
      <c r="H2322" s="77">
        <v>119.7</v>
      </c>
      <c r="I2322" s="77">
        <v>10</v>
      </c>
      <c r="J2322" s="77">
        <v>0.32702326738391901</v>
      </c>
      <c r="K2322" s="77">
        <v>1.8651071516383E-5</v>
      </c>
      <c r="L2322" s="77">
        <v>48.3077224872698</v>
      </c>
      <c r="M2322" s="77">
        <v>0.40698612745259299</v>
      </c>
      <c r="N2322" s="77">
        <v>-47.980699219885899</v>
      </c>
      <c r="O2322" s="77">
        <v>-0.406967476381077</v>
      </c>
      <c r="P2322" s="77">
        <v>-31.207571604260298</v>
      </c>
      <c r="Q2322" s="77">
        <v>-31.207571604260199</v>
      </c>
      <c r="R2322" s="77">
        <v>0</v>
      </c>
      <c r="S2322" s="77">
        <v>0.16985034443586999</v>
      </c>
      <c r="T2322" s="77" t="s">
        <v>136</v>
      </c>
      <c r="U2322" s="105">
        <v>-46.786639604491498</v>
      </c>
      <c r="V2322" s="105">
        <v>-32.670654308580801</v>
      </c>
      <c r="W2322" s="101">
        <v>-14.115530917625501</v>
      </c>
    </row>
    <row r="2323" spans="2:23" x14ac:dyDescent="0.25">
      <c r="B2323" s="55" t="s">
        <v>117</v>
      </c>
      <c r="C2323" s="76" t="s">
        <v>118</v>
      </c>
      <c r="D2323" s="55" t="s">
        <v>68</v>
      </c>
      <c r="E2323" s="55" t="s">
        <v>137</v>
      </c>
      <c r="F2323" s="70">
        <v>119.7</v>
      </c>
      <c r="G2323" s="77">
        <v>54000</v>
      </c>
      <c r="H2323" s="77">
        <v>119.47</v>
      </c>
      <c r="I2323" s="77">
        <v>10</v>
      </c>
      <c r="J2323" s="77">
        <v>-20.999934712562599</v>
      </c>
      <c r="K2323" s="77">
        <v>2.1097308819461799E-2</v>
      </c>
      <c r="L2323" s="77">
        <v>26.770686685145598</v>
      </c>
      <c r="M2323" s="77">
        <v>3.4285476802028099E-2</v>
      </c>
      <c r="N2323" s="77">
        <v>-47.770621397708197</v>
      </c>
      <c r="O2323" s="77">
        <v>-1.31881679825663E-2</v>
      </c>
      <c r="P2323" s="77">
        <v>-31.207571604262</v>
      </c>
      <c r="Q2323" s="77">
        <v>-31.207571604262</v>
      </c>
      <c r="R2323" s="77">
        <v>0</v>
      </c>
      <c r="S2323" s="77">
        <v>4.65919752168171E-2</v>
      </c>
      <c r="T2323" s="77" t="s">
        <v>136</v>
      </c>
      <c r="U2323" s="105">
        <v>-12.5643499896682</v>
      </c>
      <c r="V2323" s="105">
        <v>-8.7735631067863</v>
      </c>
      <c r="W2323" s="101">
        <v>-3.7906648615560101</v>
      </c>
    </row>
    <row r="2324" spans="2:23" x14ac:dyDescent="0.25">
      <c r="B2324" s="55" t="s">
        <v>117</v>
      </c>
      <c r="C2324" s="76" t="s">
        <v>118</v>
      </c>
      <c r="D2324" s="55" t="s">
        <v>68</v>
      </c>
      <c r="E2324" s="55" t="s">
        <v>138</v>
      </c>
      <c r="F2324" s="70">
        <v>119.47</v>
      </c>
      <c r="G2324" s="77">
        <v>56100</v>
      </c>
      <c r="H2324" s="77">
        <v>117.91</v>
      </c>
      <c r="I2324" s="77">
        <v>10</v>
      </c>
      <c r="J2324" s="77">
        <v>-33.538704581599703</v>
      </c>
      <c r="K2324" s="77">
        <v>0.20562161207616</v>
      </c>
      <c r="L2324" s="77">
        <v>31.337991149889799</v>
      </c>
      <c r="M2324" s="77">
        <v>0.17952233920597299</v>
      </c>
      <c r="N2324" s="77">
        <v>-64.876695731489505</v>
      </c>
      <c r="O2324" s="77">
        <v>2.60992728701872E-2</v>
      </c>
      <c r="P2324" s="77">
        <v>-49.638154296776399</v>
      </c>
      <c r="Q2324" s="77">
        <v>-49.6381542967763</v>
      </c>
      <c r="R2324" s="77">
        <v>0</v>
      </c>
      <c r="S2324" s="77">
        <v>0.45040939497187799</v>
      </c>
      <c r="T2324" s="77" t="s">
        <v>136</v>
      </c>
      <c r="U2324" s="105">
        <v>-98.109922644161202</v>
      </c>
      <c r="V2324" s="105">
        <v>-68.509202499794199</v>
      </c>
      <c r="W2324" s="101">
        <v>-29.599767329230399</v>
      </c>
    </row>
    <row r="2325" spans="2:23" x14ac:dyDescent="0.25">
      <c r="B2325" s="55" t="s">
        <v>117</v>
      </c>
      <c r="C2325" s="76" t="s">
        <v>118</v>
      </c>
      <c r="D2325" s="55" t="s">
        <v>68</v>
      </c>
      <c r="E2325" s="55" t="s">
        <v>139</v>
      </c>
      <c r="F2325" s="70">
        <v>117.07</v>
      </c>
      <c r="G2325" s="77">
        <v>56100</v>
      </c>
      <c r="H2325" s="77">
        <v>117.91</v>
      </c>
      <c r="I2325" s="77">
        <v>10</v>
      </c>
      <c r="J2325" s="77">
        <v>46.234940092476002</v>
      </c>
      <c r="K2325" s="77">
        <v>0.15327091643994301</v>
      </c>
      <c r="L2325" s="77">
        <v>-14.1433509168816</v>
      </c>
      <c r="M2325" s="77">
        <v>1.43424646988325E-2</v>
      </c>
      <c r="N2325" s="77">
        <v>60.378291009357604</v>
      </c>
      <c r="O2325" s="77">
        <v>0.13892845174110999</v>
      </c>
      <c r="P2325" s="77">
        <v>47.175844959432602</v>
      </c>
      <c r="Q2325" s="77">
        <v>47.175844959432503</v>
      </c>
      <c r="R2325" s="77">
        <v>0</v>
      </c>
      <c r="S2325" s="77">
        <v>0.15957267692553101</v>
      </c>
      <c r="T2325" s="77" t="s">
        <v>136</v>
      </c>
      <c r="U2325" s="105">
        <v>-34.395060652797497</v>
      </c>
      <c r="V2325" s="105">
        <v>-24.017735533251301</v>
      </c>
      <c r="W2325" s="101">
        <v>-10.3769910846848</v>
      </c>
    </row>
    <row r="2326" spans="2:23" x14ac:dyDescent="0.25">
      <c r="B2326" s="55" t="s">
        <v>117</v>
      </c>
      <c r="C2326" s="76" t="s">
        <v>140</v>
      </c>
      <c r="D2326" s="55" t="s">
        <v>68</v>
      </c>
      <c r="E2326" s="55" t="s">
        <v>141</v>
      </c>
      <c r="F2326" s="70">
        <v>124.17</v>
      </c>
      <c r="G2326" s="77">
        <v>50000</v>
      </c>
      <c r="H2326" s="77">
        <v>120.23</v>
      </c>
      <c r="I2326" s="77">
        <v>1</v>
      </c>
      <c r="J2326" s="77">
        <v>-169.30488809059199</v>
      </c>
      <c r="K2326" s="77">
        <v>2.7316930310193701</v>
      </c>
      <c r="L2326" s="77">
        <v>-9.5115778918129692</v>
      </c>
      <c r="M2326" s="77">
        <v>8.6218018634400106E-3</v>
      </c>
      <c r="N2326" s="77">
        <v>-159.79331019877901</v>
      </c>
      <c r="O2326" s="77">
        <v>2.7230712291559298</v>
      </c>
      <c r="P2326" s="77">
        <v>-99.042197404155601</v>
      </c>
      <c r="Q2326" s="77">
        <v>-99.042197404155502</v>
      </c>
      <c r="R2326" s="77">
        <v>0</v>
      </c>
      <c r="S2326" s="77">
        <v>0.93483170939114701</v>
      </c>
      <c r="T2326" s="77" t="s">
        <v>142</v>
      </c>
      <c r="U2326" s="105">
        <v>-297.00396479127198</v>
      </c>
      <c r="V2326" s="105">
        <v>-207.39497309488399</v>
      </c>
      <c r="W2326" s="101">
        <v>-89.606107279953306</v>
      </c>
    </row>
    <row r="2327" spans="2:23" x14ac:dyDescent="0.25">
      <c r="B2327" s="55" t="s">
        <v>117</v>
      </c>
      <c r="C2327" s="76" t="s">
        <v>140</v>
      </c>
      <c r="D2327" s="55" t="s">
        <v>68</v>
      </c>
      <c r="E2327" s="55" t="s">
        <v>143</v>
      </c>
      <c r="F2327" s="70">
        <v>91.81</v>
      </c>
      <c r="G2327" s="77">
        <v>56050</v>
      </c>
      <c r="H2327" s="77">
        <v>117.07</v>
      </c>
      <c r="I2327" s="77">
        <v>1</v>
      </c>
      <c r="J2327" s="77">
        <v>95.005691734178001</v>
      </c>
      <c r="K2327" s="77">
        <v>0.451304073094483</v>
      </c>
      <c r="L2327" s="77">
        <v>39.633428823151299</v>
      </c>
      <c r="M2327" s="77">
        <v>7.8540434013990204E-2</v>
      </c>
      <c r="N2327" s="77">
        <v>55.372262911026603</v>
      </c>
      <c r="O2327" s="77">
        <v>0.37276363908049198</v>
      </c>
      <c r="P2327" s="77">
        <v>60.630013619525101</v>
      </c>
      <c r="Q2327" s="77">
        <v>60.630013619525101</v>
      </c>
      <c r="R2327" s="77">
        <v>0</v>
      </c>
      <c r="S2327" s="77">
        <v>0.18379992757519001</v>
      </c>
      <c r="T2327" s="77" t="s">
        <v>142</v>
      </c>
      <c r="U2327" s="105">
        <v>-1028.18017050153</v>
      </c>
      <c r="V2327" s="105">
        <v>-717.96818923855096</v>
      </c>
      <c r="W2327" s="101">
        <v>-310.20199587513599</v>
      </c>
    </row>
    <row r="2328" spans="2:23" x14ac:dyDescent="0.25">
      <c r="B2328" s="55" t="s">
        <v>117</v>
      </c>
      <c r="C2328" s="76" t="s">
        <v>140</v>
      </c>
      <c r="D2328" s="55" t="s">
        <v>68</v>
      </c>
      <c r="E2328" s="55" t="s">
        <v>154</v>
      </c>
      <c r="F2328" s="70">
        <v>91.17</v>
      </c>
      <c r="G2328" s="77">
        <v>58350</v>
      </c>
      <c r="H2328" s="77">
        <v>116.61</v>
      </c>
      <c r="I2328" s="77">
        <v>1</v>
      </c>
      <c r="J2328" s="77">
        <v>78.721064247692794</v>
      </c>
      <c r="K2328" s="77">
        <v>0.441226824087803</v>
      </c>
      <c r="L2328" s="77">
        <v>1.67521348707436</v>
      </c>
      <c r="M2328" s="77">
        <v>1.9981142418203901E-4</v>
      </c>
      <c r="N2328" s="77">
        <v>77.045850760618407</v>
      </c>
      <c r="O2328" s="77">
        <v>0.44102701266362099</v>
      </c>
      <c r="P2328" s="77">
        <v>76.184844915120195</v>
      </c>
      <c r="Q2328" s="77">
        <v>76.184844915120095</v>
      </c>
      <c r="R2328" s="77">
        <v>0</v>
      </c>
      <c r="S2328" s="77">
        <v>0.41325409834555299</v>
      </c>
      <c r="T2328" s="77" t="s">
        <v>142</v>
      </c>
      <c r="U2328" s="105">
        <v>-1481.59031881345</v>
      </c>
      <c r="V2328" s="105">
        <v>-1034.58007546768</v>
      </c>
      <c r="W2328" s="101">
        <v>-446.99585456994998</v>
      </c>
    </row>
    <row r="2329" spans="2:23" x14ac:dyDescent="0.25">
      <c r="B2329" s="55" t="s">
        <v>117</v>
      </c>
      <c r="C2329" s="76" t="s">
        <v>140</v>
      </c>
      <c r="D2329" s="55" t="s">
        <v>68</v>
      </c>
      <c r="E2329" s="55" t="s">
        <v>155</v>
      </c>
      <c r="F2329" s="70">
        <v>120.23</v>
      </c>
      <c r="G2329" s="77">
        <v>50050</v>
      </c>
      <c r="H2329" s="77">
        <v>119.66</v>
      </c>
      <c r="I2329" s="77">
        <v>1</v>
      </c>
      <c r="J2329" s="77">
        <v>-31.567867281764102</v>
      </c>
      <c r="K2329" s="77">
        <v>5.7699101169234102E-2</v>
      </c>
      <c r="L2329" s="77">
        <v>65.169122910813698</v>
      </c>
      <c r="M2329" s="77">
        <v>0.245902144237859</v>
      </c>
      <c r="N2329" s="77">
        <v>-96.736990192577693</v>
      </c>
      <c r="O2329" s="77">
        <v>-0.18820304306862501</v>
      </c>
      <c r="P2329" s="77">
        <v>-59.284114815909703</v>
      </c>
      <c r="Q2329" s="77">
        <v>-59.284114815909703</v>
      </c>
      <c r="R2329" s="77">
        <v>0</v>
      </c>
      <c r="S2329" s="77">
        <v>0.20349570300439601</v>
      </c>
      <c r="T2329" s="77" t="s">
        <v>156</v>
      </c>
      <c r="U2329" s="105">
        <v>-77.714098410636197</v>
      </c>
      <c r="V2329" s="105">
        <v>-54.266997278282503</v>
      </c>
      <c r="W2329" s="101">
        <v>-23.446346395551299</v>
      </c>
    </row>
    <row r="2330" spans="2:23" x14ac:dyDescent="0.25">
      <c r="B2330" s="55" t="s">
        <v>117</v>
      </c>
      <c r="C2330" s="76" t="s">
        <v>140</v>
      </c>
      <c r="D2330" s="55" t="s">
        <v>68</v>
      </c>
      <c r="E2330" s="55" t="s">
        <v>155</v>
      </c>
      <c r="F2330" s="70">
        <v>120.23</v>
      </c>
      <c r="G2330" s="77">
        <v>51150</v>
      </c>
      <c r="H2330" s="77">
        <v>118.52</v>
      </c>
      <c r="I2330" s="77">
        <v>1</v>
      </c>
      <c r="J2330" s="77">
        <v>-212.896200739992</v>
      </c>
      <c r="K2330" s="77">
        <v>1.5863677301332999</v>
      </c>
      <c r="L2330" s="77">
        <v>-148.16342980950699</v>
      </c>
      <c r="M2330" s="77">
        <v>0.76833406765208101</v>
      </c>
      <c r="N2330" s="77">
        <v>-64.732770930485202</v>
      </c>
      <c r="O2330" s="77">
        <v>0.818033662481221</v>
      </c>
      <c r="P2330" s="77">
        <v>-39.758082588245699</v>
      </c>
      <c r="Q2330" s="77">
        <v>-39.758082588245699</v>
      </c>
      <c r="R2330" s="77">
        <v>0</v>
      </c>
      <c r="S2330" s="77">
        <v>5.5324679588281897E-2</v>
      </c>
      <c r="T2330" s="77" t="s">
        <v>156</v>
      </c>
      <c r="U2330" s="105">
        <v>-13.040269832434401</v>
      </c>
      <c r="V2330" s="105">
        <v>-9.1058932932038008</v>
      </c>
      <c r="W2330" s="101">
        <v>-3.9342498959091201</v>
      </c>
    </row>
    <row r="2331" spans="2:23" x14ac:dyDescent="0.25">
      <c r="B2331" s="55" t="s">
        <v>117</v>
      </c>
      <c r="C2331" s="76" t="s">
        <v>140</v>
      </c>
      <c r="D2331" s="55" t="s">
        <v>68</v>
      </c>
      <c r="E2331" s="55" t="s">
        <v>155</v>
      </c>
      <c r="F2331" s="70">
        <v>120.23</v>
      </c>
      <c r="G2331" s="77">
        <v>51200</v>
      </c>
      <c r="H2331" s="77">
        <v>120.23</v>
      </c>
      <c r="I2331" s="77">
        <v>1</v>
      </c>
      <c r="J2331" s="77">
        <v>5.6775299999999999E-13</v>
      </c>
      <c r="K2331" s="77">
        <v>0</v>
      </c>
      <c r="L2331" s="77">
        <v>2.7279230000000001E-12</v>
      </c>
      <c r="M2331" s="77">
        <v>0</v>
      </c>
      <c r="N2331" s="77">
        <v>-2.1601700000000001E-12</v>
      </c>
      <c r="O2331" s="77">
        <v>0</v>
      </c>
      <c r="P2331" s="77">
        <v>-1.265259E-12</v>
      </c>
      <c r="Q2331" s="77">
        <v>-1.2652580000000001E-12</v>
      </c>
      <c r="R2331" s="77">
        <v>0</v>
      </c>
      <c r="S2331" s="77">
        <v>0</v>
      </c>
      <c r="T2331" s="77" t="s">
        <v>157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117</v>
      </c>
      <c r="C2332" s="76" t="s">
        <v>140</v>
      </c>
      <c r="D2332" s="55" t="s">
        <v>68</v>
      </c>
      <c r="E2332" s="55" t="s">
        <v>121</v>
      </c>
      <c r="F2332" s="70">
        <v>119.66</v>
      </c>
      <c r="G2332" s="77">
        <v>50054</v>
      </c>
      <c r="H2332" s="77">
        <v>119.66</v>
      </c>
      <c r="I2332" s="77">
        <v>1</v>
      </c>
      <c r="J2332" s="77">
        <v>89.133200614368405</v>
      </c>
      <c r="K2332" s="77">
        <v>0</v>
      </c>
      <c r="L2332" s="77">
        <v>89.133199947455907</v>
      </c>
      <c r="M2332" s="77">
        <v>0</v>
      </c>
      <c r="N2332" s="77">
        <v>6.6691250299999996E-7</v>
      </c>
      <c r="O2332" s="77">
        <v>0</v>
      </c>
      <c r="P2332" s="77">
        <v>-6.3666800000000001E-13</v>
      </c>
      <c r="Q2332" s="77">
        <v>-6.3666899999999998E-13</v>
      </c>
      <c r="R2332" s="77">
        <v>0</v>
      </c>
      <c r="S2332" s="77">
        <v>0</v>
      </c>
      <c r="T2332" s="77" t="s">
        <v>157</v>
      </c>
      <c r="U2332" s="105">
        <v>0</v>
      </c>
      <c r="V2332" s="105">
        <v>0</v>
      </c>
      <c r="W2332" s="101">
        <v>0</v>
      </c>
    </row>
    <row r="2333" spans="2:23" x14ac:dyDescent="0.25">
      <c r="B2333" s="55" t="s">
        <v>117</v>
      </c>
      <c r="C2333" s="76" t="s">
        <v>140</v>
      </c>
      <c r="D2333" s="55" t="s">
        <v>68</v>
      </c>
      <c r="E2333" s="55" t="s">
        <v>121</v>
      </c>
      <c r="F2333" s="70">
        <v>119.66</v>
      </c>
      <c r="G2333" s="77">
        <v>50100</v>
      </c>
      <c r="H2333" s="77">
        <v>119.06</v>
      </c>
      <c r="I2333" s="77">
        <v>1</v>
      </c>
      <c r="J2333" s="77">
        <v>-292.64373697019801</v>
      </c>
      <c r="K2333" s="77">
        <v>0.68255364359942206</v>
      </c>
      <c r="L2333" s="77">
        <v>-204.562304251157</v>
      </c>
      <c r="M2333" s="77">
        <v>0.33351051847472801</v>
      </c>
      <c r="N2333" s="77">
        <v>-88.081432719040606</v>
      </c>
      <c r="O2333" s="77">
        <v>0.34904312512469399</v>
      </c>
      <c r="P2333" s="77">
        <v>-53.485488277789798</v>
      </c>
      <c r="Q2333" s="77">
        <v>-53.485488277789798</v>
      </c>
      <c r="R2333" s="77">
        <v>0</v>
      </c>
      <c r="S2333" s="77">
        <v>2.27997587268194E-2</v>
      </c>
      <c r="T2333" s="77" t="s">
        <v>156</v>
      </c>
      <c r="U2333" s="105">
        <v>-11.187072216540299</v>
      </c>
      <c r="V2333" s="105">
        <v>-7.8118234650182501</v>
      </c>
      <c r="W2333" s="101">
        <v>-3.3751401059187298</v>
      </c>
    </row>
    <row r="2334" spans="2:23" x14ac:dyDescent="0.25">
      <c r="B2334" s="55" t="s">
        <v>117</v>
      </c>
      <c r="C2334" s="76" t="s">
        <v>140</v>
      </c>
      <c r="D2334" s="55" t="s">
        <v>68</v>
      </c>
      <c r="E2334" s="55" t="s">
        <v>121</v>
      </c>
      <c r="F2334" s="70">
        <v>119.66</v>
      </c>
      <c r="G2334" s="77">
        <v>50900</v>
      </c>
      <c r="H2334" s="77">
        <v>120.37</v>
      </c>
      <c r="I2334" s="77">
        <v>1</v>
      </c>
      <c r="J2334" s="77">
        <v>35.215337262206397</v>
      </c>
      <c r="K2334" s="77">
        <v>8.7428458483611499E-2</v>
      </c>
      <c r="L2334" s="77">
        <v>114.351901895982</v>
      </c>
      <c r="M2334" s="77">
        <v>0.92188320143959002</v>
      </c>
      <c r="N2334" s="77">
        <v>-79.136564633775293</v>
      </c>
      <c r="O2334" s="77">
        <v>-0.83445474295597799</v>
      </c>
      <c r="P2334" s="77">
        <v>-47.548857529697102</v>
      </c>
      <c r="Q2334" s="77">
        <v>-47.548857529697102</v>
      </c>
      <c r="R2334" s="77">
        <v>0</v>
      </c>
      <c r="S2334" s="77">
        <v>0.15939301659274999</v>
      </c>
      <c r="T2334" s="77" t="s">
        <v>156</v>
      </c>
      <c r="U2334" s="105">
        <v>-43.960125085880598</v>
      </c>
      <c r="V2334" s="105">
        <v>-30.696926776183801</v>
      </c>
      <c r="W2334" s="101">
        <v>-13.2627713817015</v>
      </c>
    </row>
    <row r="2335" spans="2:23" x14ac:dyDescent="0.25">
      <c r="B2335" s="55" t="s">
        <v>117</v>
      </c>
      <c r="C2335" s="76" t="s">
        <v>140</v>
      </c>
      <c r="D2335" s="55" t="s">
        <v>68</v>
      </c>
      <c r="E2335" s="55" t="s">
        <v>158</v>
      </c>
      <c r="F2335" s="70">
        <v>119.66</v>
      </c>
      <c r="G2335" s="77">
        <v>50454</v>
      </c>
      <c r="H2335" s="77">
        <v>119.66</v>
      </c>
      <c r="I2335" s="77">
        <v>1</v>
      </c>
      <c r="J2335" s="77">
        <v>-8.0200099999999999E-13</v>
      </c>
      <c r="K2335" s="77">
        <v>0</v>
      </c>
      <c r="L2335" s="77">
        <v>-7.3992599999999997E-13</v>
      </c>
      <c r="M2335" s="77">
        <v>0</v>
      </c>
      <c r="N2335" s="77">
        <v>-6.2075000000000003E-14</v>
      </c>
      <c r="O2335" s="77">
        <v>0</v>
      </c>
      <c r="P2335" s="77">
        <v>1.3330299999999999E-13</v>
      </c>
      <c r="Q2335" s="77">
        <v>1.3330400000000001E-13</v>
      </c>
      <c r="R2335" s="77">
        <v>0</v>
      </c>
      <c r="S2335" s="77">
        <v>0</v>
      </c>
      <c r="T2335" s="77" t="s">
        <v>157</v>
      </c>
      <c r="U2335" s="105">
        <v>0</v>
      </c>
      <c r="V2335" s="105">
        <v>0</v>
      </c>
      <c r="W2335" s="101">
        <v>0</v>
      </c>
    </row>
    <row r="2336" spans="2:23" x14ac:dyDescent="0.25">
      <c r="B2336" s="55" t="s">
        <v>117</v>
      </c>
      <c r="C2336" s="76" t="s">
        <v>140</v>
      </c>
      <c r="D2336" s="55" t="s">
        <v>68</v>
      </c>
      <c r="E2336" s="55" t="s">
        <v>158</v>
      </c>
      <c r="F2336" s="70">
        <v>119.66</v>
      </c>
      <c r="G2336" s="77">
        <v>50604</v>
      </c>
      <c r="H2336" s="77">
        <v>119.66</v>
      </c>
      <c r="I2336" s="77">
        <v>1</v>
      </c>
      <c r="J2336" s="77">
        <v>-1.82281E-13</v>
      </c>
      <c r="K2336" s="77">
        <v>0</v>
      </c>
      <c r="L2336" s="77">
        <v>3.9455900000000002E-13</v>
      </c>
      <c r="M2336" s="77">
        <v>0</v>
      </c>
      <c r="N2336" s="77">
        <v>-5.7683999999999999E-13</v>
      </c>
      <c r="O2336" s="77">
        <v>0</v>
      </c>
      <c r="P2336" s="77">
        <v>-3.8475399999999999E-13</v>
      </c>
      <c r="Q2336" s="77">
        <v>-3.8475300000000002E-13</v>
      </c>
      <c r="R2336" s="77">
        <v>0</v>
      </c>
      <c r="S2336" s="77">
        <v>0</v>
      </c>
      <c r="T2336" s="77" t="s">
        <v>157</v>
      </c>
      <c r="U2336" s="105">
        <v>0</v>
      </c>
      <c r="V2336" s="105">
        <v>0</v>
      </c>
      <c r="W2336" s="101">
        <v>0</v>
      </c>
    </row>
    <row r="2337" spans="2:23" x14ac:dyDescent="0.25">
      <c r="B2337" s="55" t="s">
        <v>117</v>
      </c>
      <c r="C2337" s="76" t="s">
        <v>140</v>
      </c>
      <c r="D2337" s="55" t="s">
        <v>68</v>
      </c>
      <c r="E2337" s="55" t="s">
        <v>159</v>
      </c>
      <c r="F2337" s="70">
        <v>119.06</v>
      </c>
      <c r="G2337" s="77">
        <v>50103</v>
      </c>
      <c r="H2337" s="77">
        <v>119.02</v>
      </c>
      <c r="I2337" s="77">
        <v>1</v>
      </c>
      <c r="J2337" s="77">
        <v>-30.617053739822499</v>
      </c>
      <c r="K2337" s="77">
        <v>4.68701989853588E-3</v>
      </c>
      <c r="L2337" s="77">
        <v>-30.617056724805401</v>
      </c>
      <c r="M2337" s="77">
        <v>4.6870208124497699E-3</v>
      </c>
      <c r="N2337" s="77">
        <v>2.984982977461E-6</v>
      </c>
      <c r="O2337" s="77">
        <v>-9.1391388700000003E-10</v>
      </c>
      <c r="P2337" s="77">
        <v>-8.0580669999999997E-12</v>
      </c>
      <c r="Q2337" s="77">
        <v>-8.0580650000000002E-12</v>
      </c>
      <c r="R2337" s="77">
        <v>0</v>
      </c>
      <c r="S2337" s="77">
        <v>0</v>
      </c>
      <c r="T2337" s="77" t="s">
        <v>157</v>
      </c>
      <c r="U2337" s="105">
        <v>1.0607010015000001E-8</v>
      </c>
      <c r="V2337" s="105">
        <v>0</v>
      </c>
      <c r="W2337" s="101">
        <v>1.060735144317E-8</v>
      </c>
    </row>
    <row r="2338" spans="2:23" x14ac:dyDescent="0.25">
      <c r="B2338" s="55" t="s">
        <v>117</v>
      </c>
      <c r="C2338" s="76" t="s">
        <v>140</v>
      </c>
      <c r="D2338" s="55" t="s">
        <v>68</v>
      </c>
      <c r="E2338" s="55" t="s">
        <v>159</v>
      </c>
      <c r="F2338" s="70">
        <v>119.06</v>
      </c>
      <c r="G2338" s="77">
        <v>50200</v>
      </c>
      <c r="H2338" s="77">
        <v>118.68</v>
      </c>
      <c r="I2338" s="77">
        <v>1</v>
      </c>
      <c r="J2338" s="77">
        <v>-88.739339817910903</v>
      </c>
      <c r="K2338" s="77">
        <v>0.11804130976546701</v>
      </c>
      <c r="L2338" s="77">
        <v>-0.42434631138864498</v>
      </c>
      <c r="M2338" s="77">
        <v>2.699246181917E-6</v>
      </c>
      <c r="N2338" s="77">
        <v>-88.314993506522299</v>
      </c>
      <c r="O2338" s="77">
        <v>0.11803861051928501</v>
      </c>
      <c r="P2338" s="77">
        <v>-53.485488277788498</v>
      </c>
      <c r="Q2338" s="77">
        <v>-53.485488277788498</v>
      </c>
      <c r="R2338" s="77">
        <v>0</v>
      </c>
      <c r="S2338" s="77">
        <v>4.2881854870138701E-2</v>
      </c>
      <c r="T2338" s="77" t="s">
        <v>156</v>
      </c>
      <c r="U2338" s="105">
        <v>-19.528447900050601</v>
      </c>
      <c r="V2338" s="105">
        <v>-13.6365247839778</v>
      </c>
      <c r="W2338" s="101">
        <v>-5.8917334614461598</v>
      </c>
    </row>
    <row r="2339" spans="2:23" x14ac:dyDescent="0.25">
      <c r="B2339" s="55" t="s">
        <v>117</v>
      </c>
      <c r="C2339" s="76" t="s">
        <v>140</v>
      </c>
      <c r="D2339" s="55" t="s">
        <v>68</v>
      </c>
      <c r="E2339" s="55" t="s">
        <v>160</v>
      </c>
      <c r="F2339" s="70">
        <v>118.7</v>
      </c>
      <c r="G2339" s="77">
        <v>50800</v>
      </c>
      <c r="H2339" s="77">
        <v>119.37</v>
      </c>
      <c r="I2339" s="77">
        <v>1</v>
      </c>
      <c r="J2339" s="77">
        <v>40.451796825711099</v>
      </c>
      <c r="K2339" s="77">
        <v>8.3061017699916501E-2</v>
      </c>
      <c r="L2339" s="77">
        <v>111.236175701848</v>
      </c>
      <c r="M2339" s="77">
        <v>0.62807818919504499</v>
      </c>
      <c r="N2339" s="77">
        <v>-70.784378876136699</v>
      </c>
      <c r="O2339" s="77">
        <v>-0.54501717149512796</v>
      </c>
      <c r="P2339" s="77">
        <v>-44.519920681302899</v>
      </c>
      <c r="Q2339" s="77">
        <v>-44.5199206813028</v>
      </c>
      <c r="R2339" s="77">
        <v>0</v>
      </c>
      <c r="S2339" s="77">
        <v>0.10060750460995201</v>
      </c>
      <c r="T2339" s="77" t="s">
        <v>156</v>
      </c>
      <c r="U2339" s="105">
        <v>-17.450585161910901</v>
      </c>
      <c r="V2339" s="105">
        <v>-12.185573491209</v>
      </c>
      <c r="W2339" s="101">
        <v>-5.2648421956759597</v>
      </c>
    </row>
    <row r="2340" spans="2:23" x14ac:dyDescent="0.25">
      <c r="B2340" s="55" t="s">
        <v>117</v>
      </c>
      <c r="C2340" s="76" t="s">
        <v>140</v>
      </c>
      <c r="D2340" s="55" t="s">
        <v>68</v>
      </c>
      <c r="E2340" s="55" t="s">
        <v>161</v>
      </c>
      <c r="F2340" s="70">
        <v>118.68</v>
      </c>
      <c r="G2340" s="77">
        <v>50150</v>
      </c>
      <c r="H2340" s="77">
        <v>118.7</v>
      </c>
      <c r="I2340" s="77">
        <v>1</v>
      </c>
      <c r="J2340" s="77">
        <v>-2.99664532165502</v>
      </c>
      <c r="K2340" s="77">
        <v>4.6874990219420002E-5</v>
      </c>
      <c r="L2340" s="77">
        <v>68.072308782739299</v>
      </c>
      <c r="M2340" s="77">
        <v>2.41886407441258E-2</v>
      </c>
      <c r="N2340" s="77">
        <v>-71.068954104394294</v>
      </c>
      <c r="O2340" s="77">
        <v>-2.4141765753906402E-2</v>
      </c>
      <c r="P2340" s="77">
        <v>-44.519920681298998</v>
      </c>
      <c r="Q2340" s="77">
        <v>-44.519920681298899</v>
      </c>
      <c r="R2340" s="77">
        <v>0</v>
      </c>
      <c r="S2340" s="77">
        <v>1.0346161821589E-2</v>
      </c>
      <c r="T2340" s="77" t="s">
        <v>156</v>
      </c>
      <c r="U2340" s="105">
        <v>-1.44400709524354</v>
      </c>
      <c r="V2340" s="105">
        <v>-1.00833607685111</v>
      </c>
      <c r="W2340" s="101">
        <v>-0.43565699461399499</v>
      </c>
    </row>
    <row r="2341" spans="2:23" x14ac:dyDescent="0.25">
      <c r="B2341" s="55" t="s">
        <v>117</v>
      </c>
      <c r="C2341" s="76" t="s">
        <v>140</v>
      </c>
      <c r="D2341" s="55" t="s">
        <v>68</v>
      </c>
      <c r="E2341" s="55" t="s">
        <v>161</v>
      </c>
      <c r="F2341" s="70">
        <v>118.68</v>
      </c>
      <c r="G2341" s="77">
        <v>50250</v>
      </c>
      <c r="H2341" s="77">
        <v>117.82</v>
      </c>
      <c r="I2341" s="77">
        <v>1</v>
      </c>
      <c r="J2341" s="77">
        <v>-63.910116824096299</v>
      </c>
      <c r="K2341" s="77">
        <v>0.20165191471302599</v>
      </c>
      <c r="L2341" s="77">
        <v>-129.001342325476</v>
      </c>
      <c r="M2341" s="77">
        <v>0.82158326790601499</v>
      </c>
      <c r="N2341" s="77">
        <v>65.091225501379697</v>
      </c>
      <c r="O2341" s="77">
        <v>-0.61993135319298898</v>
      </c>
      <c r="P2341" s="77">
        <v>39.758082588252499</v>
      </c>
      <c r="Q2341" s="77">
        <v>39.758082588252499</v>
      </c>
      <c r="R2341" s="77">
        <v>0</v>
      </c>
      <c r="S2341" s="77">
        <v>7.8039412322125995E-2</v>
      </c>
      <c r="T2341" s="77" t="s">
        <v>156</v>
      </c>
      <c r="U2341" s="105">
        <v>-17.3284285838835</v>
      </c>
      <c r="V2341" s="105">
        <v>-12.1002727436881</v>
      </c>
      <c r="W2341" s="101">
        <v>-5.2279875515187104</v>
      </c>
    </row>
    <row r="2342" spans="2:23" x14ac:dyDescent="0.25">
      <c r="B2342" s="55" t="s">
        <v>117</v>
      </c>
      <c r="C2342" s="76" t="s">
        <v>140</v>
      </c>
      <c r="D2342" s="55" t="s">
        <v>68</v>
      </c>
      <c r="E2342" s="55" t="s">
        <v>161</v>
      </c>
      <c r="F2342" s="70">
        <v>118.68</v>
      </c>
      <c r="G2342" s="77">
        <v>50900</v>
      </c>
      <c r="H2342" s="77">
        <v>120.37</v>
      </c>
      <c r="I2342" s="77">
        <v>1</v>
      </c>
      <c r="J2342" s="77">
        <v>83.201739143663005</v>
      </c>
      <c r="K2342" s="77">
        <v>0.66110155736862797</v>
      </c>
      <c r="L2342" s="77">
        <v>117.93019511543601</v>
      </c>
      <c r="M2342" s="77">
        <v>1.3281692028566401</v>
      </c>
      <c r="N2342" s="77">
        <v>-34.7284559717733</v>
      </c>
      <c r="O2342" s="77">
        <v>-0.667067645488016</v>
      </c>
      <c r="P2342" s="77">
        <v>-20.715433174151201</v>
      </c>
      <c r="Q2342" s="77">
        <v>-20.715433174151102</v>
      </c>
      <c r="R2342" s="77">
        <v>0</v>
      </c>
      <c r="S2342" s="77">
        <v>4.0981835887105099E-2</v>
      </c>
      <c r="T2342" s="77" t="s">
        <v>157</v>
      </c>
      <c r="U2342" s="105">
        <v>-21.040169734658299</v>
      </c>
      <c r="V2342" s="105">
        <v>-14.6921454031697</v>
      </c>
      <c r="W2342" s="101">
        <v>-6.3478199954575896</v>
      </c>
    </row>
    <row r="2343" spans="2:23" x14ac:dyDescent="0.25">
      <c r="B2343" s="55" t="s">
        <v>117</v>
      </c>
      <c r="C2343" s="76" t="s">
        <v>140</v>
      </c>
      <c r="D2343" s="55" t="s">
        <v>68</v>
      </c>
      <c r="E2343" s="55" t="s">
        <v>161</v>
      </c>
      <c r="F2343" s="70">
        <v>118.68</v>
      </c>
      <c r="G2343" s="77">
        <v>53050</v>
      </c>
      <c r="H2343" s="77">
        <v>121.1</v>
      </c>
      <c r="I2343" s="77">
        <v>1</v>
      </c>
      <c r="J2343" s="77">
        <v>57.346434331780301</v>
      </c>
      <c r="K2343" s="77">
        <v>0.660024735585235</v>
      </c>
      <c r="L2343" s="77">
        <v>103.611431314537</v>
      </c>
      <c r="M2343" s="77">
        <v>2.1545804698987299</v>
      </c>
      <c r="N2343" s="77">
        <v>-46.2649969827566</v>
      </c>
      <c r="O2343" s="77">
        <v>-1.4945557343135001</v>
      </c>
      <c r="P2343" s="77">
        <v>-28.008217010584801</v>
      </c>
      <c r="Q2343" s="77">
        <v>-28.008217010584801</v>
      </c>
      <c r="R2343" s="77">
        <v>0</v>
      </c>
      <c r="S2343" s="77">
        <v>0.15744116617648099</v>
      </c>
      <c r="T2343" s="77" t="s">
        <v>156</v>
      </c>
      <c r="U2343" s="105">
        <v>-67.220994288574602</v>
      </c>
      <c r="V2343" s="105">
        <v>-46.939764968080297</v>
      </c>
      <c r="W2343" s="101">
        <v>-20.2805764896783</v>
      </c>
    </row>
    <row r="2344" spans="2:23" x14ac:dyDescent="0.25">
      <c r="B2344" s="55" t="s">
        <v>117</v>
      </c>
      <c r="C2344" s="76" t="s">
        <v>140</v>
      </c>
      <c r="D2344" s="55" t="s">
        <v>68</v>
      </c>
      <c r="E2344" s="55" t="s">
        <v>162</v>
      </c>
      <c r="F2344" s="70">
        <v>117.82</v>
      </c>
      <c r="G2344" s="77">
        <v>50253</v>
      </c>
      <c r="H2344" s="77">
        <v>117.82</v>
      </c>
      <c r="I2344" s="77">
        <v>1</v>
      </c>
      <c r="J2344" s="77">
        <v>1.9870084000000002E-11</v>
      </c>
      <c r="K2344" s="77">
        <v>0</v>
      </c>
      <c r="L2344" s="77">
        <v>2.3527713E-11</v>
      </c>
      <c r="M2344" s="77">
        <v>0</v>
      </c>
      <c r="N2344" s="77">
        <v>-3.6576289999999999E-12</v>
      </c>
      <c r="O2344" s="77">
        <v>0</v>
      </c>
      <c r="P2344" s="77">
        <v>4.1360670000000001E-12</v>
      </c>
      <c r="Q2344" s="77">
        <v>4.1360660000000003E-12</v>
      </c>
      <c r="R2344" s="77">
        <v>0</v>
      </c>
      <c r="S2344" s="77">
        <v>0</v>
      </c>
      <c r="T2344" s="77" t="s">
        <v>157</v>
      </c>
      <c r="U2344" s="105">
        <v>0</v>
      </c>
      <c r="V2344" s="105">
        <v>0</v>
      </c>
      <c r="W2344" s="101">
        <v>0</v>
      </c>
    </row>
    <row r="2345" spans="2:23" x14ac:dyDescent="0.25">
      <c r="B2345" s="55" t="s">
        <v>117</v>
      </c>
      <c r="C2345" s="76" t="s">
        <v>140</v>
      </c>
      <c r="D2345" s="55" t="s">
        <v>68</v>
      </c>
      <c r="E2345" s="55" t="s">
        <v>162</v>
      </c>
      <c r="F2345" s="70">
        <v>117.82</v>
      </c>
      <c r="G2345" s="77">
        <v>50300</v>
      </c>
      <c r="H2345" s="77">
        <v>117.95</v>
      </c>
      <c r="I2345" s="77">
        <v>1</v>
      </c>
      <c r="J2345" s="77">
        <v>48.198599830836898</v>
      </c>
      <c r="K2345" s="77">
        <v>3.2291159856578801E-2</v>
      </c>
      <c r="L2345" s="77">
        <v>-17.1884862858048</v>
      </c>
      <c r="M2345" s="77">
        <v>4.10667244508248E-3</v>
      </c>
      <c r="N2345" s="77">
        <v>65.387086116641697</v>
      </c>
      <c r="O2345" s="77">
        <v>2.81844874114963E-2</v>
      </c>
      <c r="P2345" s="77">
        <v>39.758082588247902</v>
      </c>
      <c r="Q2345" s="77">
        <v>39.758082588247902</v>
      </c>
      <c r="R2345" s="77">
        <v>0</v>
      </c>
      <c r="S2345" s="77">
        <v>2.1971801322205799E-2</v>
      </c>
      <c r="T2345" s="77" t="s">
        <v>156</v>
      </c>
      <c r="U2345" s="105">
        <v>-5.1777928966598097</v>
      </c>
      <c r="V2345" s="105">
        <v>-3.6156023009602598</v>
      </c>
      <c r="W2345" s="101">
        <v>-1.5621403104754501</v>
      </c>
    </row>
    <row r="2346" spans="2:23" x14ac:dyDescent="0.25">
      <c r="B2346" s="55" t="s">
        <v>117</v>
      </c>
      <c r="C2346" s="76" t="s">
        <v>140</v>
      </c>
      <c r="D2346" s="55" t="s">
        <v>68</v>
      </c>
      <c r="E2346" s="55" t="s">
        <v>163</v>
      </c>
      <c r="F2346" s="70">
        <v>117.95</v>
      </c>
      <c r="G2346" s="77">
        <v>51150</v>
      </c>
      <c r="H2346" s="77">
        <v>118.52</v>
      </c>
      <c r="I2346" s="77">
        <v>1</v>
      </c>
      <c r="J2346" s="77">
        <v>94.564572917497699</v>
      </c>
      <c r="K2346" s="77">
        <v>0.25575431170056601</v>
      </c>
      <c r="L2346" s="77">
        <v>29.307178312213601</v>
      </c>
      <c r="M2346" s="77">
        <v>2.4564846037843001E-2</v>
      </c>
      <c r="N2346" s="77">
        <v>65.257394605284105</v>
      </c>
      <c r="O2346" s="77">
        <v>0.231189465662723</v>
      </c>
      <c r="P2346" s="77">
        <v>39.758082588246303</v>
      </c>
      <c r="Q2346" s="77">
        <v>39.758082588246303</v>
      </c>
      <c r="R2346" s="77">
        <v>0</v>
      </c>
      <c r="S2346" s="77">
        <v>4.5208166749283199E-2</v>
      </c>
      <c r="T2346" s="77" t="s">
        <v>156</v>
      </c>
      <c r="U2346" s="105">
        <v>-9.8620284523794606</v>
      </c>
      <c r="V2346" s="105">
        <v>-6.8865583224777502</v>
      </c>
      <c r="W2346" s="101">
        <v>-2.9753743527393901</v>
      </c>
    </row>
    <row r="2347" spans="2:23" x14ac:dyDescent="0.25">
      <c r="B2347" s="55" t="s">
        <v>117</v>
      </c>
      <c r="C2347" s="76" t="s">
        <v>140</v>
      </c>
      <c r="D2347" s="55" t="s">
        <v>68</v>
      </c>
      <c r="E2347" s="55" t="s">
        <v>164</v>
      </c>
      <c r="F2347" s="70">
        <v>120.51</v>
      </c>
      <c r="G2347" s="77">
        <v>50354</v>
      </c>
      <c r="H2347" s="77">
        <v>120.51</v>
      </c>
      <c r="I2347" s="77">
        <v>1</v>
      </c>
      <c r="J2347" s="77">
        <v>-1.02509E-12</v>
      </c>
      <c r="K2347" s="77">
        <v>0</v>
      </c>
      <c r="L2347" s="77">
        <v>-3.3065659999999998E-12</v>
      </c>
      <c r="M2347" s="77">
        <v>0</v>
      </c>
      <c r="N2347" s="77">
        <v>2.2814759999999998E-12</v>
      </c>
      <c r="O2347" s="77">
        <v>0</v>
      </c>
      <c r="P2347" s="77">
        <v>7.6131199999999996E-13</v>
      </c>
      <c r="Q2347" s="77">
        <v>7.6131000000000001E-13</v>
      </c>
      <c r="R2347" s="77">
        <v>0</v>
      </c>
      <c r="S2347" s="77">
        <v>0</v>
      </c>
      <c r="T2347" s="77" t="s">
        <v>157</v>
      </c>
      <c r="U2347" s="105">
        <v>0</v>
      </c>
      <c r="V2347" s="105">
        <v>0</v>
      </c>
      <c r="W2347" s="101">
        <v>0</v>
      </c>
    </row>
    <row r="2348" spans="2:23" x14ac:dyDescent="0.25">
      <c r="B2348" s="55" t="s">
        <v>117</v>
      </c>
      <c r="C2348" s="76" t="s">
        <v>140</v>
      </c>
      <c r="D2348" s="55" t="s">
        <v>68</v>
      </c>
      <c r="E2348" s="55" t="s">
        <v>164</v>
      </c>
      <c r="F2348" s="70">
        <v>120.51</v>
      </c>
      <c r="G2348" s="77">
        <v>50900</v>
      </c>
      <c r="H2348" s="77">
        <v>120.37</v>
      </c>
      <c r="I2348" s="77">
        <v>1</v>
      </c>
      <c r="J2348" s="77">
        <v>-73.280225780118499</v>
      </c>
      <c r="K2348" s="77">
        <v>4.2422932774042701E-2</v>
      </c>
      <c r="L2348" s="77">
        <v>-141.05753727029301</v>
      </c>
      <c r="M2348" s="77">
        <v>0.15718810768400501</v>
      </c>
      <c r="N2348" s="77">
        <v>67.777311490174597</v>
      </c>
      <c r="O2348" s="77">
        <v>-0.11476517490996201</v>
      </c>
      <c r="P2348" s="77">
        <v>41.224835275757698</v>
      </c>
      <c r="Q2348" s="77">
        <v>41.224835275757698</v>
      </c>
      <c r="R2348" s="77">
        <v>0</v>
      </c>
      <c r="S2348" s="77">
        <v>1.3425947643755499E-2</v>
      </c>
      <c r="T2348" s="77" t="s">
        <v>156</v>
      </c>
      <c r="U2348" s="105">
        <v>-4.3334940575313796</v>
      </c>
      <c r="V2348" s="105">
        <v>-3.0260366527436098</v>
      </c>
      <c r="W2348" s="101">
        <v>-1.3074153191493201</v>
      </c>
    </row>
    <row r="2349" spans="2:23" x14ac:dyDescent="0.25">
      <c r="B2349" s="55" t="s">
        <v>117</v>
      </c>
      <c r="C2349" s="76" t="s">
        <v>140</v>
      </c>
      <c r="D2349" s="55" t="s">
        <v>68</v>
      </c>
      <c r="E2349" s="55" t="s">
        <v>164</v>
      </c>
      <c r="F2349" s="70">
        <v>120.51</v>
      </c>
      <c r="G2349" s="77">
        <v>53200</v>
      </c>
      <c r="H2349" s="77">
        <v>120.67</v>
      </c>
      <c r="I2349" s="77">
        <v>1</v>
      </c>
      <c r="J2349" s="77">
        <v>13.0733867541291</v>
      </c>
      <c r="K2349" s="77">
        <v>8.2551192110727808E-3</v>
      </c>
      <c r="L2349" s="77">
        <v>80.640398811286602</v>
      </c>
      <c r="M2349" s="77">
        <v>0.31408881035741398</v>
      </c>
      <c r="N2349" s="77">
        <v>-67.567012057157498</v>
      </c>
      <c r="O2349" s="77">
        <v>-0.30583369114634101</v>
      </c>
      <c r="P2349" s="77">
        <v>-41.2248352757615</v>
      </c>
      <c r="Q2349" s="77">
        <v>-41.2248352757615</v>
      </c>
      <c r="R2349" s="77">
        <v>0</v>
      </c>
      <c r="S2349" s="77">
        <v>8.2085224201710397E-2</v>
      </c>
      <c r="T2349" s="77" t="s">
        <v>156</v>
      </c>
      <c r="U2349" s="105">
        <v>-26.069762886192301</v>
      </c>
      <c r="V2349" s="105">
        <v>-18.204261266921499</v>
      </c>
      <c r="W2349" s="101">
        <v>-7.8652484372886597</v>
      </c>
    </row>
    <row r="2350" spans="2:23" x14ac:dyDescent="0.25">
      <c r="B2350" s="55" t="s">
        <v>117</v>
      </c>
      <c r="C2350" s="76" t="s">
        <v>140</v>
      </c>
      <c r="D2350" s="55" t="s">
        <v>68</v>
      </c>
      <c r="E2350" s="55" t="s">
        <v>165</v>
      </c>
      <c r="F2350" s="70">
        <v>120.51</v>
      </c>
      <c r="G2350" s="77">
        <v>50404</v>
      </c>
      <c r="H2350" s="77">
        <v>120.51</v>
      </c>
      <c r="I2350" s="77">
        <v>1</v>
      </c>
      <c r="J2350" s="77">
        <v>2.1163259999999998E-12</v>
      </c>
      <c r="K2350" s="77">
        <v>0</v>
      </c>
      <c r="L2350" s="77">
        <v>-2.2537249999999999E-12</v>
      </c>
      <c r="M2350" s="77">
        <v>0</v>
      </c>
      <c r="N2350" s="77">
        <v>4.3700509999999997E-12</v>
      </c>
      <c r="O2350" s="77">
        <v>0</v>
      </c>
      <c r="P2350" s="77">
        <v>2.0030539999999999E-12</v>
      </c>
      <c r="Q2350" s="77">
        <v>2.0030509999999998E-12</v>
      </c>
      <c r="R2350" s="77">
        <v>0</v>
      </c>
      <c r="S2350" s="77">
        <v>0</v>
      </c>
      <c r="T2350" s="77" t="s">
        <v>157</v>
      </c>
      <c r="U2350" s="105">
        <v>0</v>
      </c>
      <c r="V2350" s="105">
        <v>0</v>
      </c>
      <c r="W2350" s="101">
        <v>0</v>
      </c>
    </row>
    <row r="2351" spans="2:23" x14ac:dyDescent="0.25">
      <c r="B2351" s="55" t="s">
        <v>117</v>
      </c>
      <c r="C2351" s="76" t="s">
        <v>140</v>
      </c>
      <c r="D2351" s="55" t="s">
        <v>68</v>
      </c>
      <c r="E2351" s="55" t="s">
        <v>166</v>
      </c>
      <c r="F2351" s="70">
        <v>119.66</v>
      </c>
      <c r="G2351" s="77">
        <v>50499</v>
      </c>
      <c r="H2351" s="77">
        <v>119.66</v>
      </c>
      <c r="I2351" s="77">
        <v>1</v>
      </c>
      <c r="J2351" s="77">
        <v>-6.7061070000000003E-12</v>
      </c>
      <c r="K2351" s="77">
        <v>0</v>
      </c>
      <c r="L2351" s="77">
        <v>-3.693994E-12</v>
      </c>
      <c r="M2351" s="77">
        <v>0</v>
      </c>
      <c r="N2351" s="77">
        <v>-3.0121129999999999E-12</v>
      </c>
      <c r="O2351" s="77">
        <v>0</v>
      </c>
      <c r="P2351" s="77">
        <v>-9.43718E-13</v>
      </c>
      <c r="Q2351" s="77">
        <v>-9.4371700000000003E-13</v>
      </c>
      <c r="R2351" s="77">
        <v>0</v>
      </c>
      <c r="S2351" s="77">
        <v>0</v>
      </c>
      <c r="T2351" s="77" t="s">
        <v>157</v>
      </c>
      <c r="U2351" s="105">
        <v>0</v>
      </c>
      <c r="V2351" s="105">
        <v>0</v>
      </c>
      <c r="W2351" s="101">
        <v>0</v>
      </c>
    </row>
    <row r="2352" spans="2:23" x14ac:dyDescent="0.25">
      <c r="B2352" s="55" t="s">
        <v>117</v>
      </c>
      <c r="C2352" s="76" t="s">
        <v>140</v>
      </c>
      <c r="D2352" s="55" t="s">
        <v>68</v>
      </c>
      <c r="E2352" s="55" t="s">
        <v>166</v>
      </c>
      <c r="F2352" s="70">
        <v>119.66</v>
      </c>
      <c r="G2352" s="77">
        <v>50554</v>
      </c>
      <c r="H2352" s="77">
        <v>119.66</v>
      </c>
      <c r="I2352" s="77">
        <v>1</v>
      </c>
      <c r="J2352" s="77">
        <v>2.7978100000000002E-13</v>
      </c>
      <c r="K2352" s="77">
        <v>0</v>
      </c>
      <c r="L2352" s="77">
        <v>-5.6011499999999998E-13</v>
      </c>
      <c r="M2352" s="77">
        <v>0</v>
      </c>
      <c r="N2352" s="77">
        <v>8.3989500000000003E-13</v>
      </c>
      <c r="O2352" s="77">
        <v>0</v>
      </c>
      <c r="P2352" s="77">
        <v>3.5389099999999999E-13</v>
      </c>
      <c r="Q2352" s="77">
        <v>3.53889E-13</v>
      </c>
      <c r="R2352" s="77">
        <v>0</v>
      </c>
      <c r="S2352" s="77">
        <v>0</v>
      </c>
      <c r="T2352" s="77" t="s">
        <v>157</v>
      </c>
      <c r="U2352" s="105">
        <v>0</v>
      </c>
      <c r="V2352" s="105">
        <v>0</v>
      </c>
      <c r="W2352" s="101">
        <v>0</v>
      </c>
    </row>
    <row r="2353" spans="2:23" x14ac:dyDescent="0.25">
      <c r="B2353" s="55" t="s">
        <v>117</v>
      </c>
      <c r="C2353" s="76" t="s">
        <v>140</v>
      </c>
      <c r="D2353" s="55" t="s">
        <v>68</v>
      </c>
      <c r="E2353" s="55" t="s">
        <v>167</v>
      </c>
      <c r="F2353" s="70">
        <v>119.66</v>
      </c>
      <c r="G2353" s="77">
        <v>50604</v>
      </c>
      <c r="H2353" s="77">
        <v>119.66</v>
      </c>
      <c r="I2353" s="77">
        <v>1</v>
      </c>
      <c r="J2353" s="77">
        <v>-3.81067E-13</v>
      </c>
      <c r="K2353" s="77">
        <v>0</v>
      </c>
      <c r="L2353" s="77">
        <v>-7.6585899999999996E-13</v>
      </c>
      <c r="M2353" s="77">
        <v>0</v>
      </c>
      <c r="N2353" s="77">
        <v>3.8479200000000001E-13</v>
      </c>
      <c r="O2353" s="77">
        <v>0</v>
      </c>
      <c r="P2353" s="77">
        <v>2.7292000000000001E-13</v>
      </c>
      <c r="Q2353" s="77">
        <v>2.7291899999999999E-13</v>
      </c>
      <c r="R2353" s="77">
        <v>0</v>
      </c>
      <c r="S2353" s="77">
        <v>0</v>
      </c>
      <c r="T2353" s="77" t="s">
        <v>157</v>
      </c>
      <c r="U2353" s="105">
        <v>0</v>
      </c>
      <c r="V2353" s="105">
        <v>0</v>
      </c>
      <c r="W2353" s="101">
        <v>0</v>
      </c>
    </row>
    <row r="2354" spans="2:23" x14ac:dyDescent="0.25">
      <c r="B2354" s="55" t="s">
        <v>117</v>
      </c>
      <c r="C2354" s="76" t="s">
        <v>140</v>
      </c>
      <c r="D2354" s="55" t="s">
        <v>68</v>
      </c>
      <c r="E2354" s="55" t="s">
        <v>168</v>
      </c>
      <c r="F2354" s="70">
        <v>119.4</v>
      </c>
      <c r="G2354" s="77">
        <v>50750</v>
      </c>
      <c r="H2354" s="77">
        <v>119.46</v>
      </c>
      <c r="I2354" s="77">
        <v>1</v>
      </c>
      <c r="J2354" s="77">
        <v>6.44294485358916</v>
      </c>
      <c r="K2354" s="77">
        <v>9.9212576743474504E-4</v>
      </c>
      <c r="L2354" s="77">
        <v>60.564207963065599</v>
      </c>
      <c r="M2354" s="77">
        <v>8.7665756540023496E-2</v>
      </c>
      <c r="N2354" s="77">
        <v>-54.121263109476402</v>
      </c>
      <c r="O2354" s="77">
        <v>-8.66736307725888E-2</v>
      </c>
      <c r="P2354" s="77">
        <v>-36.456675839376999</v>
      </c>
      <c r="Q2354" s="77">
        <v>-36.456675839376999</v>
      </c>
      <c r="R2354" s="77">
        <v>0</v>
      </c>
      <c r="S2354" s="77">
        <v>3.1765232196852303E-2</v>
      </c>
      <c r="T2354" s="77" t="s">
        <v>156</v>
      </c>
      <c r="U2354" s="105">
        <v>-7.1041559366023401</v>
      </c>
      <c r="V2354" s="105">
        <v>-4.9607628314623797</v>
      </c>
      <c r="W2354" s="101">
        <v>-2.1433241116362698</v>
      </c>
    </row>
    <row r="2355" spans="2:23" x14ac:dyDescent="0.25">
      <c r="B2355" s="55" t="s">
        <v>117</v>
      </c>
      <c r="C2355" s="76" t="s">
        <v>140</v>
      </c>
      <c r="D2355" s="55" t="s">
        <v>68</v>
      </c>
      <c r="E2355" s="55" t="s">
        <v>168</v>
      </c>
      <c r="F2355" s="70">
        <v>119.4</v>
      </c>
      <c r="G2355" s="77">
        <v>50800</v>
      </c>
      <c r="H2355" s="77">
        <v>119.37</v>
      </c>
      <c r="I2355" s="77">
        <v>1</v>
      </c>
      <c r="J2355" s="77">
        <v>-1.9010761314221201</v>
      </c>
      <c r="K2355" s="77">
        <v>6.7583491554556004E-5</v>
      </c>
      <c r="L2355" s="77">
        <v>-56.095061952995003</v>
      </c>
      <c r="M2355" s="77">
        <v>5.8842466742043402E-2</v>
      </c>
      <c r="N2355" s="77">
        <v>54.193985821572902</v>
      </c>
      <c r="O2355" s="77">
        <v>-5.87748832504889E-2</v>
      </c>
      <c r="P2355" s="77">
        <v>36.456675839377802</v>
      </c>
      <c r="Q2355" s="77">
        <v>36.456675839377802</v>
      </c>
      <c r="R2355" s="77">
        <v>0</v>
      </c>
      <c r="S2355" s="77">
        <v>2.48539682879148E-2</v>
      </c>
      <c r="T2355" s="77" t="s">
        <v>156</v>
      </c>
      <c r="U2355" s="105">
        <v>-5.3910198622123602</v>
      </c>
      <c r="V2355" s="105">
        <v>-3.7644966122363899</v>
      </c>
      <c r="W2355" s="101">
        <v>-1.6264708939533801</v>
      </c>
    </row>
    <row r="2356" spans="2:23" x14ac:dyDescent="0.25">
      <c r="B2356" s="55" t="s">
        <v>117</v>
      </c>
      <c r="C2356" s="76" t="s">
        <v>140</v>
      </c>
      <c r="D2356" s="55" t="s">
        <v>68</v>
      </c>
      <c r="E2356" s="55" t="s">
        <v>169</v>
      </c>
      <c r="F2356" s="70">
        <v>119.49</v>
      </c>
      <c r="G2356" s="77">
        <v>50750</v>
      </c>
      <c r="H2356" s="77">
        <v>119.46</v>
      </c>
      <c r="I2356" s="77">
        <v>1</v>
      </c>
      <c r="J2356" s="77">
        <v>-15.934381328770099</v>
      </c>
      <c r="K2356" s="77">
        <v>1.92967426331299E-3</v>
      </c>
      <c r="L2356" s="77">
        <v>-69.994658151039303</v>
      </c>
      <c r="M2356" s="77">
        <v>3.7234316489574502E-2</v>
      </c>
      <c r="N2356" s="77">
        <v>54.060276822269302</v>
      </c>
      <c r="O2356" s="77">
        <v>-3.53046422262615E-2</v>
      </c>
      <c r="P2356" s="77">
        <v>36.456675839374199</v>
      </c>
      <c r="Q2356" s="77">
        <v>36.456675839374199</v>
      </c>
      <c r="R2356" s="77">
        <v>0</v>
      </c>
      <c r="S2356" s="77">
        <v>1.01010780207548E-2</v>
      </c>
      <c r="T2356" s="77" t="s">
        <v>156</v>
      </c>
      <c r="U2356" s="105">
        <v>-2.5962138253144502</v>
      </c>
      <c r="V2356" s="105">
        <v>-1.81291080349066</v>
      </c>
      <c r="W2356" s="101">
        <v>-0.78327780814749903</v>
      </c>
    </row>
    <row r="2357" spans="2:23" x14ac:dyDescent="0.25">
      <c r="B2357" s="55" t="s">
        <v>117</v>
      </c>
      <c r="C2357" s="76" t="s">
        <v>140</v>
      </c>
      <c r="D2357" s="55" t="s">
        <v>68</v>
      </c>
      <c r="E2357" s="55" t="s">
        <v>169</v>
      </c>
      <c r="F2357" s="70">
        <v>119.49</v>
      </c>
      <c r="G2357" s="77">
        <v>50950</v>
      </c>
      <c r="H2357" s="77">
        <v>119.63</v>
      </c>
      <c r="I2357" s="77">
        <v>1</v>
      </c>
      <c r="J2357" s="77">
        <v>63.143268543491402</v>
      </c>
      <c r="K2357" s="77">
        <v>3.5086236788728201E-2</v>
      </c>
      <c r="L2357" s="77">
        <v>117.143062418703</v>
      </c>
      <c r="M2357" s="77">
        <v>0.12075797424092299</v>
      </c>
      <c r="N2357" s="77">
        <v>-53.999793875211502</v>
      </c>
      <c r="O2357" s="77">
        <v>-8.5671737452194599E-2</v>
      </c>
      <c r="P2357" s="77">
        <v>-36.456675839377702</v>
      </c>
      <c r="Q2357" s="77">
        <v>-36.456675839377702</v>
      </c>
      <c r="R2357" s="77">
        <v>0</v>
      </c>
      <c r="S2357" s="77">
        <v>1.1695985076665701E-2</v>
      </c>
      <c r="T2357" s="77" t="s">
        <v>156</v>
      </c>
      <c r="U2357" s="105">
        <v>-2.6829417872547401</v>
      </c>
      <c r="V2357" s="105">
        <v>-1.87347209379472</v>
      </c>
      <c r="W2357" s="101">
        <v>-0.80944363750689796</v>
      </c>
    </row>
    <row r="2358" spans="2:23" x14ac:dyDescent="0.25">
      <c r="B2358" s="55" t="s">
        <v>117</v>
      </c>
      <c r="C2358" s="76" t="s">
        <v>140</v>
      </c>
      <c r="D2358" s="55" t="s">
        <v>68</v>
      </c>
      <c r="E2358" s="55" t="s">
        <v>170</v>
      </c>
      <c r="F2358" s="70">
        <v>119.37</v>
      </c>
      <c r="G2358" s="77">
        <v>51300</v>
      </c>
      <c r="H2358" s="77">
        <v>119.67</v>
      </c>
      <c r="I2358" s="77">
        <v>1</v>
      </c>
      <c r="J2358" s="77">
        <v>72.255985253927307</v>
      </c>
      <c r="K2358" s="77">
        <v>7.9932398570791194E-2</v>
      </c>
      <c r="L2358" s="77">
        <v>88.524464816847896</v>
      </c>
      <c r="M2358" s="77">
        <v>0.119978053136684</v>
      </c>
      <c r="N2358" s="77">
        <v>-16.2684795629206</v>
      </c>
      <c r="O2358" s="77">
        <v>-4.0045654565892701E-2</v>
      </c>
      <c r="P2358" s="77">
        <v>-8.0632448419285492</v>
      </c>
      <c r="Q2358" s="77">
        <v>-8.0632448419285492</v>
      </c>
      <c r="R2358" s="77">
        <v>0</v>
      </c>
      <c r="S2358" s="77">
        <v>9.9539369510138706E-4</v>
      </c>
      <c r="T2358" s="77" t="s">
        <v>156</v>
      </c>
      <c r="U2358" s="105">
        <v>9.4287235160633101E-2</v>
      </c>
      <c r="V2358" s="105">
        <v>-6.5839857097776996E-2</v>
      </c>
      <c r="W2358" s="101">
        <v>0.16013224657615999</v>
      </c>
    </row>
    <row r="2359" spans="2:23" x14ac:dyDescent="0.25">
      <c r="B2359" s="55" t="s">
        <v>117</v>
      </c>
      <c r="C2359" s="76" t="s">
        <v>140</v>
      </c>
      <c r="D2359" s="55" t="s">
        <v>68</v>
      </c>
      <c r="E2359" s="55" t="s">
        <v>171</v>
      </c>
      <c r="F2359" s="70">
        <v>120.37</v>
      </c>
      <c r="G2359" s="77">
        <v>54750</v>
      </c>
      <c r="H2359" s="77">
        <v>121.42</v>
      </c>
      <c r="I2359" s="77">
        <v>1</v>
      </c>
      <c r="J2359" s="77">
        <v>44.775625711118401</v>
      </c>
      <c r="K2359" s="77">
        <v>0.213096214159918</v>
      </c>
      <c r="L2359" s="77">
        <v>89.733807670302497</v>
      </c>
      <c r="M2359" s="77">
        <v>0.855863686644462</v>
      </c>
      <c r="N2359" s="77">
        <v>-44.958181959184103</v>
      </c>
      <c r="O2359" s="77">
        <v>-0.64276747248454402</v>
      </c>
      <c r="P2359" s="77">
        <v>-27.039455428088999</v>
      </c>
      <c r="Q2359" s="77">
        <v>-27.039455428088999</v>
      </c>
      <c r="R2359" s="77">
        <v>0</v>
      </c>
      <c r="S2359" s="77">
        <v>7.7712036207302798E-2</v>
      </c>
      <c r="T2359" s="77" t="s">
        <v>157</v>
      </c>
      <c r="U2359" s="105">
        <v>-30.501282528875699</v>
      </c>
      <c r="V2359" s="105">
        <v>-21.298748230116299</v>
      </c>
      <c r="W2359" s="101">
        <v>-9.2022380791426901</v>
      </c>
    </row>
    <row r="2360" spans="2:23" x14ac:dyDescent="0.25">
      <c r="B2360" s="55" t="s">
        <v>117</v>
      </c>
      <c r="C2360" s="76" t="s">
        <v>140</v>
      </c>
      <c r="D2360" s="55" t="s">
        <v>68</v>
      </c>
      <c r="E2360" s="55" t="s">
        <v>172</v>
      </c>
      <c r="F2360" s="70">
        <v>119.63</v>
      </c>
      <c r="G2360" s="77">
        <v>53150</v>
      </c>
      <c r="H2360" s="77">
        <v>120.78</v>
      </c>
      <c r="I2360" s="77">
        <v>1</v>
      </c>
      <c r="J2360" s="77">
        <v>108.921695994491</v>
      </c>
      <c r="K2360" s="77">
        <v>0.52201317776592204</v>
      </c>
      <c r="L2360" s="77">
        <v>118.814383467756</v>
      </c>
      <c r="M2360" s="77">
        <v>0.62114173962821095</v>
      </c>
      <c r="N2360" s="77">
        <v>-9.8926874732646599</v>
      </c>
      <c r="O2360" s="77">
        <v>-9.9128561862289605E-2</v>
      </c>
      <c r="P2360" s="77">
        <v>0.30154682952073297</v>
      </c>
      <c r="Q2360" s="77">
        <v>0.30154682952073297</v>
      </c>
      <c r="R2360" s="77">
        <v>0</v>
      </c>
      <c r="S2360" s="77">
        <v>4.0009415773359998E-6</v>
      </c>
      <c r="T2360" s="77" t="s">
        <v>156</v>
      </c>
      <c r="U2360" s="105">
        <v>-0.53915818440210095</v>
      </c>
      <c r="V2360" s="105">
        <v>-0.37648890386545603</v>
      </c>
      <c r="W2360" s="101">
        <v>-0.16266404438860499</v>
      </c>
    </row>
    <row r="2361" spans="2:23" x14ac:dyDescent="0.25">
      <c r="B2361" s="55" t="s">
        <v>117</v>
      </c>
      <c r="C2361" s="76" t="s">
        <v>140</v>
      </c>
      <c r="D2361" s="55" t="s">
        <v>68</v>
      </c>
      <c r="E2361" s="55" t="s">
        <v>172</v>
      </c>
      <c r="F2361" s="70">
        <v>119.63</v>
      </c>
      <c r="G2361" s="77">
        <v>54500</v>
      </c>
      <c r="H2361" s="77">
        <v>119.03</v>
      </c>
      <c r="I2361" s="77">
        <v>1</v>
      </c>
      <c r="J2361" s="77">
        <v>-52.060211076344601</v>
      </c>
      <c r="K2361" s="77">
        <v>0.150067405015851</v>
      </c>
      <c r="L2361" s="77">
        <v>-7.9722304480779904</v>
      </c>
      <c r="M2361" s="77">
        <v>3.5191210970267799E-3</v>
      </c>
      <c r="N2361" s="77">
        <v>-44.0879806282666</v>
      </c>
      <c r="O2361" s="77">
        <v>0.14654828391882399</v>
      </c>
      <c r="P2361" s="77">
        <v>-36.758222668903201</v>
      </c>
      <c r="Q2361" s="77">
        <v>-36.758222668903102</v>
      </c>
      <c r="R2361" s="77">
        <v>0</v>
      </c>
      <c r="S2361" s="77">
        <v>7.4814113123214093E-2</v>
      </c>
      <c r="T2361" s="77" t="s">
        <v>156</v>
      </c>
      <c r="U2361" s="105">
        <v>-8.9651816569263705</v>
      </c>
      <c r="V2361" s="105">
        <v>-6.2602989486544196</v>
      </c>
      <c r="W2361" s="101">
        <v>-2.7047956410257901</v>
      </c>
    </row>
    <row r="2362" spans="2:23" x14ac:dyDescent="0.25">
      <c r="B2362" s="55" t="s">
        <v>117</v>
      </c>
      <c r="C2362" s="76" t="s">
        <v>140</v>
      </c>
      <c r="D2362" s="55" t="s">
        <v>68</v>
      </c>
      <c r="E2362" s="55" t="s">
        <v>173</v>
      </c>
      <c r="F2362" s="70">
        <v>120.23</v>
      </c>
      <c r="G2362" s="77">
        <v>51250</v>
      </c>
      <c r="H2362" s="77">
        <v>120.23</v>
      </c>
      <c r="I2362" s="77">
        <v>1</v>
      </c>
      <c r="J2362" s="77">
        <v>3.5247199999999999E-12</v>
      </c>
      <c r="K2362" s="77">
        <v>0</v>
      </c>
      <c r="L2362" s="77">
        <v>3.2022180000000001E-12</v>
      </c>
      <c r="M2362" s="77">
        <v>0</v>
      </c>
      <c r="N2362" s="77">
        <v>3.2250199999999998E-13</v>
      </c>
      <c r="O2362" s="77">
        <v>0</v>
      </c>
      <c r="P2362" s="77">
        <v>2.8108599999999998E-13</v>
      </c>
      <c r="Q2362" s="77">
        <v>2.8108300000000002E-13</v>
      </c>
      <c r="R2362" s="77">
        <v>0</v>
      </c>
      <c r="S2362" s="77">
        <v>0</v>
      </c>
      <c r="T2362" s="77" t="s">
        <v>157</v>
      </c>
      <c r="U2362" s="105">
        <v>0</v>
      </c>
      <c r="V2362" s="105">
        <v>0</v>
      </c>
      <c r="W2362" s="101">
        <v>0</v>
      </c>
    </row>
    <row r="2363" spans="2:23" x14ac:dyDescent="0.25">
      <c r="B2363" s="55" t="s">
        <v>117</v>
      </c>
      <c r="C2363" s="76" t="s">
        <v>140</v>
      </c>
      <c r="D2363" s="55" t="s">
        <v>68</v>
      </c>
      <c r="E2363" s="55" t="s">
        <v>174</v>
      </c>
      <c r="F2363" s="70">
        <v>119.67</v>
      </c>
      <c r="G2363" s="77">
        <v>53200</v>
      </c>
      <c r="H2363" s="77">
        <v>120.67</v>
      </c>
      <c r="I2363" s="77">
        <v>1</v>
      </c>
      <c r="J2363" s="77">
        <v>72.739773821948305</v>
      </c>
      <c r="K2363" s="77">
        <v>0.27249034682691198</v>
      </c>
      <c r="L2363" s="77">
        <v>88.920872564723595</v>
      </c>
      <c r="M2363" s="77">
        <v>0.40720646125009802</v>
      </c>
      <c r="N2363" s="77">
        <v>-16.181098742775301</v>
      </c>
      <c r="O2363" s="77">
        <v>-0.13471611442318601</v>
      </c>
      <c r="P2363" s="77">
        <v>-8.0632448419277694</v>
      </c>
      <c r="Q2363" s="77">
        <v>-8.0632448419277605</v>
      </c>
      <c r="R2363" s="77">
        <v>0</v>
      </c>
      <c r="S2363" s="77">
        <v>3.3483197451150502E-3</v>
      </c>
      <c r="T2363" s="77" t="s">
        <v>157</v>
      </c>
      <c r="U2363" s="105">
        <v>-7.7367274590012204E-3</v>
      </c>
      <c r="V2363" s="105">
        <v>-5.4024813585558003E-3</v>
      </c>
      <c r="W2363" s="101">
        <v>-2.3341709635904301E-3</v>
      </c>
    </row>
    <row r="2364" spans="2:23" x14ac:dyDescent="0.25">
      <c r="B2364" s="55" t="s">
        <v>117</v>
      </c>
      <c r="C2364" s="76" t="s">
        <v>140</v>
      </c>
      <c r="D2364" s="55" t="s">
        <v>68</v>
      </c>
      <c r="E2364" s="55" t="s">
        <v>175</v>
      </c>
      <c r="F2364" s="70">
        <v>121.37</v>
      </c>
      <c r="G2364" s="77">
        <v>53100</v>
      </c>
      <c r="H2364" s="77">
        <v>121.37</v>
      </c>
      <c r="I2364" s="77">
        <v>1</v>
      </c>
      <c r="J2364" s="77">
        <v>4.6167748E-11</v>
      </c>
      <c r="K2364" s="77">
        <v>0</v>
      </c>
      <c r="L2364" s="77">
        <v>9.4339241999999996E-11</v>
      </c>
      <c r="M2364" s="77">
        <v>0</v>
      </c>
      <c r="N2364" s="77">
        <v>-4.8171493000000002E-11</v>
      </c>
      <c r="O2364" s="77">
        <v>0</v>
      </c>
      <c r="P2364" s="77">
        <v>-2.8566412000000001E-11</v>
      </c>
      <c r="Q2364" s="77">
        <v>-2.8566412000000001E-11</v>
      </c>
      <c r="R2364" s="77">
        <v>0</v>
      </c>
      <c r="S2364" s="77">
        <v>0</v>
      </c>
      <c r="T2364" s="77" t="s">
        <v>157</v>
      </c>
      <c r="U2364" s="105">
        <v>0</v>
      </c>
      <c r="V2364" s="105">
        <v>0</v>
      </c>
      <c r="W2364" s="101">
        <v>0</v>
      </c>
    </row>
    <row r="2365" spans="2:23" x14ac:dyDescent="0.25">
      <c r="B2365" s="55" t="s">
        <v>117</v>
      </c>
      <c r="C2365" s="76" t="s">
        <v>140</v>
      </c>
      <c r="D2365" s="55" t="s">
        <v>68</v>
      </c>
      <c r="E2365" s="55" t="s">
        <v>176</v>
      </c>
      <c r="F2365" s="70">
        <v>121.37</v>
      </c>
      <c r="G2365" s="77">
        <v>52000</v>
      </c>
      <c r="H2365" s="77">
        <v>121.37</v>
      </c>
      <c r="I2365" s="77">
        <v>1</v>
      </c>
      <c r="J2365" s="77">
        <v>-2.1577017999999999E-11</v>
      </c>
      <c r="K2365" s="77">
        <v>0</v>
      </c>
      <c r="L2365" s="77">
        <v>-3.3572700000000001E-11</v>
      </c>
      <c r="M2365" s="77">
        <v>0</v>
      </c>
      <c r="N2365" s="77">
        <v>1.1995682000000001E-11</v>
      </c>
      <c r="O2365" s="77">
        <v>0</v>
      </c>
      <c r="P2365" s="77">
        <v>5.5443359999999999E-12</v>
      </c>
      <c r="Q2365" s="77">
        <v>5.5443359999999999E-12</v>
      </c>
      <c r="R2365" s="77">
        <v>0</v>
      </c>
      <c r="S2365" s="77">
        <v>0</v>
      </c>
      <c r="T2365" s="77" t="s">
        <v>157</v>
      </c>
      <c r="U2365" s="105">
        <v>0</v>
      </c>
      <c r="V2365" s="105">
        <v>0</v>
      </c>
      <c r="W2365" s="101">
        <v>0</v>
      </c>
    </row>
    <row r="2366" spans="2:23" x14ac:dyDescent="0.25">
      <c r="B2366" s="55" t="s">
        <v>117</v>
      </c>
      <c r="C2366" s="76" t="s">
        <v>140</v>
      </c>
      <c r="D2366" s="55" t="s">
        <v>68</v>
      </c>
      <c r="E2366" s="55" t="s">
        <v>176</v>
      </c>
      <c r="F2366" s="70">
        <v>121.37</v>
      </c>
      <c r="G2366" s="77">
        <v>53050</v>
      </c>
      <c r="H2366" s="77">
        <v>121.1</v>
      </c>
      <c r="I2366" s="77">
        <v>1</v>
      </c>
      <c r="J2366" s="77">
        <v>-118.832279900549</v>
      </c>
      <c r="K2366" s="77">
        <v>0.13273844101580601</v>
      </c>
      <c r="L2366" s="77">
        <v>-118.26088117136401</v>
      </c>
      <c r="M2366" s="77">
        <v>0.13146497854501701</v>
      </c>
      <c r="N2366" s="77">
        <v>-0.57139872918507995</v>
      </c>
      <c r="O2366" s="77">
        <v>1.2734624707886699E-3</v>
      </c>
      <c r="P2366" s="77">
        <v>-5.4266823361572003</v>
      </c>
      <c r="Q2366" s="77">
        <v>-5.4266823361572003</v>
      </c>
      <c r="R2366" s="77">
        <v>0</v>
      </c>
      <c r="S2366" s="77">
        <v>2.7681948306907002E-4</v>
      </c>
      <c r="T2366" s="77" t="s">
        <v>156</v>
      </c>
      <c r="U2366" s="105">
        <v>1.1056576608688501E-4</v>
      </c>
      <c r="V2366" s="105">
        <v>-7.7206996542689005E-5</v>
      </c>
      <c r="W2366" s="101">
        <v>1.87778806831525E-4</v>
      </c>
    </row>
    <row r="2367" spans="2:23" x14ac:dyDescent="0.25">
      <c r="B2367" s="55" t="s">
        <v>117</v>
      </c>
      <c r="C2367" s="76" t="s">
        <v>140</v>
      </c>
      <c r="D2367" s="55" t="s">
        <v>68</v>
      </c>
      <c r="E2367" s="55" t="s">
        <v>176</v>
      </c>
      <c r="F2367" s="70">
        <v>121.37</v>
      </c>
      <c r="G2367" s="77">
        <v>53050</v>
      </c>
      <c r="H2367" s="77">
        <v>121.1</v>
      </c>
      <c r="I2367" s="77">
        <v>2</v>
      </c>
      <c r="J2367" s="77">
        <v>-105.096849999611</v>
      </c>
      <c r="K2367" s="77">
        <v>9.3885456978646503E-2</v>
      </c>
      <c r="L2367" s="77">
        <v>-104.591497358213</v>
      </c>
      <c r="M2367" s="77">
        <v>9.2984741216881897E-2</v>
      </c>
      <c r="N2367" s="77">
        <v>-0.50535264139770497</v>
      </c>
      <c r="O2367" s="77">
        <v>9.0071576176458301E-4</v>
      </c>
      <c r="P2367" s="77">
        <v>-4.7994300871440201</v>
      </c>
      <c r="Q2367" s="77">
        <v>-4.7994300871440201</v>
      </c>
      <c r="R2367" s="77">
        <v>0</v>
      </c>
      <c r="S2367" s="77">
        <v>1.9579349787175799E-4</v>
      </c>
      <c r="T2367" s="77" t="s">
        <v>156</v>
      </c>
      <c r="U2367" s="105">
        <v>-2.7246937799856302E-2</v>
      </c>
      <c r="V2367" s="105">
        <v>-1.9026271032747E-2</v>
      </c>
      <c r="W2367" s="101">
        <v>-8.2204021527455505E-3</v>
      </c>
    </row>
    <row r="2368" spans="2:23" x14ac:dyDescent="0.25">
      <c r="B2368" s="55" t="s">
        <v>117</v>
      </c>
      <c r="C2368" s="76" t="s">
        <v>140</v>
      </c>
      <c r="D2368" s="55" t="s">
        <v>68</v>
      </c>
      <c r="E2368" s="55" t="s">
        <v>176</v>
      </c>
      <c r="F2368" s="70">
        <v>121.37</v>
      </c>
      <c r="G2368" s="77">
        <v>53100</v>
      </c>
      <c r="H2368" s="77">
        <v>121.37</v>
      </c>
      <c r="I2368" s="77">
        <v>2</v>
      </c>
      <c r="J2368" s="77">
        <v>1.5697619999999999E-12</v>
      </c>
      <c r="K2368" s="77">
        <v>0</v>
      </c>
      <c r="L2368" s="77">
        <v>-3.0024550000000001E-12</v>
      </c>
      <c r="M2368" s="77">
        <v>0</v>
      </c>
      <c r="N2368" s="77">
        <v>4.5722170000000004E-12</v>
      </c>
      <c r="O2368" s="77">
        <v>0</v>
      </c>
      <c r="P2368" s="77">
        <v>6.7924999999999998E-14</v>
      </c>
      <c r="Q2368" s="77">
        <v>6.7928000000000001E-14</v>
      </c>
      <c r="R2368" s="77">
        <v>0</v>
      </c>
      <c r="S2368" s="77">
        <v>0</v>
      </c>
      <c r="T2368" s="77" t="s">
        <v>157</v>
      </c>
      <c r="U2368" s="105">
        <v>0</v>
      </c>
      <c r="V2368" s="105">
        <v>0</v>
      </c>
      <c r="W2368" s="101">
        <v>0</v>
      </c>
    </row>
    <row r="2369" spans="2:23" x14ac:dyDescent="0.25">
      <c r="B2369" s="55" t="s">
        <v>117</v>
      </c>
      <c r="C2369" s="76" t="s">
        <v>140</v>
      </c>
      <c r="D2369" s="55" t="s">
        <v>68</v>
      </c>
      <c r="E2369" s="55" t="s">
        <v>177</v>
      </c>
      <c r="F2369" s="70">
        <v>121.49</v>
      </c>
      <c r="G2369" s="77">
        <v>53000</v>
      </c>
      <c r="H2369" s="77">
        <v>121.37</v>
      </c>
      <c r="I2369" s="77">
        <v>1</v>
      </c>
      <c r="J2369" s="77">
        <v>-18.336754027040499</v>
      </c>
      <c r="K2369" s="77">
        <v>0</v>
      </c>
      <c r="L2369" s="77">
        <v>-29.986220312197801</v>
      </c>
      <c r="M2369" s="77">
        <v>0</v>
      </c>
      <c r="N2369" s="77">
        <v>11.649466285157301</v>
      </c>
      <c r="O2369" s="77">
        <v>0</v>
      </c>
      <c r="P2369" s="77">
        <v>4.5001440313147798</v>
      </c>
      <c r="Q2369" s="77">
        <v>4.50014403131477</v>
      </c>
      <c r="R2369" s="77">
        <v>0</v>
      </c>
      <c r="S2369" s="77">
        <v>0</v>
      </c>
      <c r="T2369" s="77" t="s">
        <v>156</v>
      </c>
      <c r="U2369" s="105">
        <v>1.3979359542187599</v>
      </c>
      <c r="V2369" s="105">
        <v>-0.97616504822528305</v>
      </c>
      <c r="W2369" s="101">
        <v>2.3741774221851801</v>
      </c>
    </row>
    <row r="2370" spans="2:23" x14ac:dyDescent="0.25">
      <c r="B2370" s="55" t="s">
        <v>117</v>
      </c>
      <c r="C2370" s="76" t="s">
        <v>140</v>
      </c>
      <c r="D2370" s="55" t="s">
        <v>68</v>
      </c>
      <c r="E2370" s="55" t="s">
        <v>177</v>
      </c>
      <c r="F2370" s="70">
        <v>121.49</v>
      </c>
      <c r="G2370" s="77">
        <v>53000</v>
      </c>
      <c r="H2370" s="77">
        <v>121.37</v>
      </c>
      <c r="I2370" s="77">
        <v>2</v>
      </c>
      <c r="J2370" s="77">
        <v>-16.197466057218701</v>
      </c>
      <c r="K2370" s="77">
        <v>0</v>
      </c>
      <c r="L2370" s="77">
        <v>-26.487827942441001</v>
      </c>
      <c r="M2370" s="77">
        <v>0</v>
      </c>
      <c r="N2370" s="77">
        <v>10.2903618852223</v>
      </c>
      <c r="O2370" s="77">
        <v>0</v>
      </c>
      <c r="P2370" s="77">
        <v>3.9751272276614502</v>
      </c>
      <c r="Q2370" s="77">
        <v>3.97512722766144</v>
      </c>
      <c r="R2370" s="77">
        <v>0</v>
      </c>
      <c r="S2370" s="77">
        <v>0</v>
      </c>
      <c r="T2370" s="77" t="s">
        <v>156</v>
      </c>
      <c r="U2370" s="105">
        <v>1.23484342622657</v>
      </c>
      <c r="V2370" s="105">
        <v>-0.86227912593233302</v>
      </c>
      <c r="W2370" s="101">
        <v>2.0971900562635701</v>
      </c>
    </row>
    <row r="2371" spans="2:23" x14ac:dyDescent="0.25">
      <c r="B2371" s="55" t="s">
        <v>117</v>
      </c>
      <c r="C2371" s="76" t="s">
        <v>140</v>
      </c>
      <c r="D2371" s="55" t="s">
        <v>68</v>
      </c>
      <c r="E2371" s="55" t="s">
        <v>177</v>
      </c>
      <c r="F2371" s="70">
        <v>121.49</v>
      </c>
      <c r="G2371" s="77">
        <v>53000</v>
      </c>
      <c r="H2371" s="77">
        <v>121.37</v>
      </c>
      <c r="I2371" s="77">
        <v>3</v>
      </c>
      <c r="J2371" s="77">
        <v>-16.197466057218701</v>
      </c>
      <c r="K2371" s="77">
        <v>0</v>
      </c>
      <c r="L2371" s="77">
        <v>-26.487827942441001</v>
      </c>
      <c r="M2371" s="77">
        <v>0</v>
      </c>
      <c r="N2371" s="77">
        <v>10.2903618852223</v>
      </c>
      <c r="O2371" s="77">
        <v>0</v>
      </c>
      <c r="P2371" s="77">
        <v>3.9751272276614502</v>
      </c>
      <c r="Q2371" s="77">
        <v>3.97512722766144</v>
      </c>
      <c r="R2371" s="77">
        <v>0</v>
      </c>
      <c r="S2371" s="77">
        <v>0</v>
      </c>
      <c r="T2371" s="77" t="s">
        <v>156</v>
      </c>
      <c r="U2371" s="105">
        <v>1.23484342622657</v>
      </c>
      <c r="V2371" s="105">
        <v>-0.86227912593233302</v>
      </c>
      <c r="W2371" s="101">
        <v>2.0971900562635701</v>
      </c>
    </row>
    <row r="2372" spans="2:23" x14ac:dyDescent="0.25">
      <c r="B2372" s="55" t="s">
        <v>117</v>
      </c>
      <c r="C2372" s="76" t="s">
        <v>140</v>
      </c>
      <c r="D2372" s="55" t="s">
        <v>68</v>
      </c>
      <c r="E2372" s="55" t="s">
        <v>177</v>
      </c>
      <c r="F2372" s="70">
        <v>121.49</v>
      </c>
      <c r="G2372" s="77">
        <v>53000</v>
      </c>
      <c r="H2372" s="77">
        <v>121.37</v>
      </c>
      <c r="I2372" s="77">
        <v>4</v>
      </c>
      <c r="J2372" s="77">
        <v>-17.777706648166799</v>
      </c>
      <c r="K2372" s="77">
        <v>0</v>
      </c>
      <c r="L2372" s="77">
        <v>-29.072006278288899</v>
      </c>
      <c r="M2372" s="77">
        <v>0</v>
      </c>
      <c r="N2372" s="77">
        <v>11.294299630122101</v>
      </c>
      <c r="O2372" s="77">
        <v>0</v>
      </c>
      <c r="P2372" s="77">
        <v>4.3629445181650297</v>
      </c>
      <c r="Q2372" s="77">
        <v>4.3629445181650199</v>
      </c>
      <c r="R2372" s="77">
        <v>0</v>
      </c>
      <c r="S2372" s="77">
        <v>0</v>
      </c>
      <c r="T2372" s="77" t="s">
        <v>156</v>
      </c>
      <c r="U2372" s="105">
        <v>1.35531595561454</v>
      </c>
      <c r="V2372" s="105">
        <v>-0.94640391870622298</v>
      </c>
      <c r="W2372" s="101">
        <v>2.3017939641917402</v>
      </c>
    </row>
    <row r="2373" spans="2:23" x14ac:dyDescent="0.25">
      <c r="B2373" s="55" t="s">
        <v>117</v>
      </c>
      <c r="C2373" s="76" t="s">
        <v>140</v>
      </c>
      <c r="D2373" s="55" t="s">
        <v>68</v>
      </c>
      <c r="E2373" s="55" t="s">
        <v>177</v>
      </c>
      <c r="F2373" s="70">
        <v>121.49</v>
      </c>
      <c r="G2373" s="77">
        <v>53204</v>
      </c>
      <c r="H2373" s="77">
        <v>121.03</v>
      </c>
      <c r="I2373" s="77">
        <v>1</v>
      </c>
      <c r="J2373" s="77">
        <v>-9.8708908677873399</v>
      </c>
      <c r="K2373" s="77">
        <v>1.24521273777375E-2</v>
      </c>
      <c r="L2373" s="77">
        <v>-19.1348184859499</v>
      </c>
      <c r="M2373" s="77">
        <v>4.6792855391054197E-2</v>
      </c>
      <c r="N2373" s="77">
        <v>9.2639276181625991</v>
      </c>
      <c r="O2373" s="77">
        <v>-3.4340728013316703E-2</v>
      </c>
      <c r="P2373" s="77">
        <v>4.6581305615952298</v>
      </c>
      <c r="Q2373" s="77">
        <v>4.65813056159522</v>
      </c>
      <c r="R2373" s="77">
        <v>0</v>
      </c>
      <c r="S2373" s="77">
        <v>2.7730274460292599E-3</v>
      </c>
      <c r="T2373" s="77" t="s">
        <v>156</v>
      </c>
      <c r="U2373" s="105">
        <v>9.7250025459958506E-2</v>
      </c>
      <c r="V2373" s="105">
        <v>-6.7908744679281902E-2</v>
      </c>
      <c r="W2373" s="101">
        <v>0.16516408642125399</v>
      </c>
    </row>
    <row r="2374" spans="2:23" x14ac:dyDescent="0.25">
      <c r="B2374" s="55" t="s">
        <v>117</v>
      </c>
      <c r="C2374" s="76" t="s">
        <v>140</v>
      </c>
      <c r="D2374" s="55" t="s">
        <v>68</v>
      </c>
      <c r="E2374" s="55" t="s">
        <v>177</v>
      </c>
      <c r="F2374" s="70">
        <v>121.49</v>
      </c>
      <c r="G2374" s="77">
        <v>53304</v>
      </c>
      <c r="H2374" s="77">
        <v>122.05</v>
      </c>
      <c r="I2374" s="77">
        <v>1</v>
      </c>
      <c r="J2374" s="77">
        <v>27.762981135325401</v>
      </c>
      <c r="K2374" s="77">
        <v>7.1451595364944206E-2</v>
      </c>
      <c r="L2374" s="77">
        <v>21.850789249898799</v>
      </c>
      <c r="M2374" s="77">
        <v>4.4260263051191802E-2</v>
      </c>
      <c r="N2374" s="77">
        <v>5.91219188542658</v>
      </c>
      <c r="O2374" s="77">
        <v>2.7191332313752401E-2</v>
      </c>
      <c r="P2374" s="77">
        <v>2.9758598760660799</v>
      </c>
      <c r="Q2374" s="77">
        <v>2.9758598760660702</v>
      </c>
      <c r="R2374" s="77">
        <v>0</v>
      </c>
      <c r="S2374" s="77">
        <v>8.2092728358354602E-4</v>
      </c>
      <c r="T2374" s="77" t="s">
        <v>156</v>
      </c>
      <c r="U2374" s="105">
        <v>2.6108000672417402E-4</v>
      </c>
      <c r="V2374" s="105">
        <v>-1.8230962340258801E-4</v>
      </c>
      <c r="W2374" s="101">
        <v>4.4340390235895398E-4</v>
      </c>
    </row>
    <row r="2375" spans="2:23" x14ac:dyDescent="0.25">
      <c r="B2375" s="55" t="s">
        <v>117</v>
      </c>
      <c r="C2375" s="76" t="s">
        <v>140</v>
      </c>
      <c r="D2375" s="55" t="s">
        <v>68</v>
      </c>
      <c r="E2375" s="55" t="s">
        <v>177</v>
      </c>
      <c r="F2375" s="70">
        <v>121.49</v>
      </c>
      <c r="G2375" s="77">
        <v>53354</v>
      </c>
      <c r="H2375" s="77">
        <v>121.64</v>
      </c>
      <c r="I2375" s="77">
        <v>1</v>
      </c>
      <c r="J2375" s="77">
        <v>20.850193052812301</v>
      </c>
      <c r="K2375" s="77">
        <v>9.1293415571304208E-3</v>
      </c>
      <c r="L2375" s="77">
        <v>38.269314945914303</v>
      </c>
      <c r="M2375" s="77">
        <v>3.0755349795021199E-2</v>
      </c>
      <c r="N2375" s="77">
        <v>-17.419121893102002</v>
      </c>
      <c r="O2375" s="77">
        <v>-2.1626008237890799E-2</v>
      </c>
      <c r="P2375" s="77">
        <v>-7.5930020034152497</v>
      </c>
      <c r="Q2375" s="77">
        <v>-7.5930020034152399</v>
      </c>
      <c r="R2375" s="77">
        <v>0</v>
      </c>
      <c r="S2375" s="77">
        <v>1.21072726790123E-3</v>
      </c>
      <c r="T2375" s="77" t="s">
        <v>157</v>
      </c>
      <c r="U2375" s="105">
        <v>-1.6097407473796298E-2</v>
      </c>
      <c r="V2375" s="105">
        <v>-1.12406627038518E-2</v>
      </c>
      <c r="W2375" s="101">
        <v>-4.8565884365881096E-3</v>
      </c>
    </row>
    <row r="2376" spans="2:23" x14ac:dyDescent="0.25">
      <c r="B2376" s="55" t="s">
        <v>117</v>
      </c>
      <c r="C2376" s="76" t="s">
        <v>140</v>
      </c>
      <c r="D2376" s="55" t="s">
        <v>68</v>
      </c>
      <c r="E2376" s="55" t="s">
        <v>177</v>
      </c>
      <c r="F2376" s="70">
        <v>121.49</v>
      </c>
      <c r="G2376" s="77">
        <v>53454</v>
      </c>
      <c r="H2376" s="77">
        <v>121.67</v>
      </c>
      <c r="I2376" s="77">
        <v>1</v>
      </c>
      <c r="J2376" s="77">
        <v>12.126333604307099</v>
      </c>
      <c r="K2376" s="77">
        <v>1.0028671327776999E-2</v>
      </c>
      <c r="L2376" s="77">
        <v>32.317475436486397</v>
      </c>
      <c r="M2376" s="77">
        <v>7.1229390707694795E-2</v>
      </c>
      <c r="N2376" s="77">
        <v>-20.191141832179301</v>
      </c>
      <c r="O2376" s="77">
        <v>-6.1200719379917799E-2</v>
      </c>
      <c r="P2376" s="77">
        <v>-7.3687710179009196</v>
      </c>
      <c r="Q2376" s="77">
        <v>-7.3687710179009196</v>
      </c>
      <c r="R2376" s="77">
        <v>0</v>
      </c>
      <c r="S2376" s="77">
        <v>3.7031772266322999E-3</v>
      </c>
      <c r="T2376" s="77" t="s">
        <v>157</v>
      </c>
      <c r="U2376" s="105">
        <v>-3.8063779324179898</v>
      </c>
      <c r="V2376" s="105">
        <v>-2.6579566014803202</v>
      </c>
      <c r="W2376" s="101">
        <v>-1.1483843644982701</v>
      </c>
    </row>
    <row r="2377" spans="2:23" x14ac:dyDescent="0.25">
      <c r="B2377" s="55" t="s">
        <v>117</v>
      </c>
      <c r="C2377" s="76" t="s">
        <v>140</v>
      </c>
      <c r="D2377" s="55" t="s">
        <v>68</v>
      </c>
      <c r="E2377" s="55" t="s">
        <v>177</v>
      </c>
      <c r="F2377" s="70">
        <v>121.49</v>
      </c>
      <c r="G2377" s="77">
        <v>53604</v>
      </c>
      <c r="H2377" s="77">
        <v>121.88</v>
      </c>
      <c r="I2377" s="77">
        <v>1</v>
      </c>
      <c r="J2377" s="77">
        <v>32.816766707308901</v>
      </c>
      <c r="K2377" s="77">
        <v>4.68468977048042E-2</v>
      </c>
      <c r="L2377" s="77">
        <v>41.011038154286503</v>
      </c>
      <c r="M2377" s="77">
        <v>7.31628783964169E-2</v>
      </c>
      <c r="N2377" s="77">
        <v>-8.1942714469776305</v>
      </c>
      <c r="O2377" s="77">
        <v>-2.63159806916127E-2</v>
      </c>
      <c r="P2377" s="77">
        <v>-3.6950496750159298</v>
      </c>
      <c r="Q2377" s="77">
        <v>-3.6950496750159298</v>
      </c>
      <c r="R2377" s="77">
        <v>0</v>
      </c>
      <c r="S2377" s="77">
        <v>5.9392255638633803E-4</v>
      </c>
      <c r="T2377" s="77" t="s">
        <v>157</v>
      </c>
      <c r="U2377" s="105">
        <v>-6.4942461376116204E-3</v>
      </c>
      <c r="V2377" s="105">
        <v>-4.5348687648936702E-3</v>
      </c>
      <c r="W2377" s="101">
        <v>-1.9593143024814901E-3</v>
      </c>
    </row>
    <row r="2378" spans="2:23" x14ac:dyDescent="0.25">
      <c r="B2378" s="55" t="s">
        <v>117</v>
      </c>
      <c r="C2378" s="76" t="s">
        <v>140</v>
      </c>
      <c r="D2378" s="55" t="s">
        <v>68</v>
      </c>
      <c r="E2378" s="55" t="s">
        <v>177</v>
      </c>
      <c r="F2378" s="70">
        <v>121.49</v>
      </c>
      <c r="G2378" s="77">
        <v>53654</v>
      </c>
      <c r="H2378" s="77">
        <v>121.42</v>
      </c>
      <c r="I2378" s="77">
        <v>1</v>
      </c>
      <c r="J2378" s="77">
        <v>-15.256621121037</v>
      </c>
      <c r="K2378" s="77">
        <v>1.13519240812656E-2</v>
      </c>
      <c r="L2378" s="77">
        <v>-2.4131591960282401</v>
      </c>
      <c r="M2378" s="77">
        <v>2.8400416038316999E-4</v>
      </c>
      <c r="N2378" s="77">
        <v>-12.8434619250087</v>
      </c>
      <c r="O2378" s="77">
        <v>1.1067919920882401E-2</v>
      </c>
      <c r="P2378" s="77">
        <v>-5.7905107461300496</v>
      </c>
      <c r="Q2378" s="77">
        <v>-5.7905107461300398</v>
      </c>
      <c r="R2378" s="77">
        <v>0</v>
      </c>
      <c r="S2378" s="77">
        <v>1.63525881697009E-3</v>
      </c>
      <c r="T2378" s="77" t="s">
        <v>157</v>
      </c>
      <c r="U2378" s="105">
        <v>0.44521187924025102</v>
      </c>
      <c r="V2378" s="105">
        <v>-0.31088711486207099</v>
      </c>
      <c r="W2378" s="101">
        <v>0.75612333211041205</v>
      </c>
    </row>
    <row r="2379" spans="2:23" x14ac:dyDescent="0.25">
      <c r="B2379" s="55" t="s">
        <v>117</v>
      </c>
      <c r="C2379" s="76" t="s">
        <v>140</v>
      </c>
      <c r="D2379" s="55" t="s">
        <v>68</v>
      </c>
      <c r="E2379" s="55" t="s">
        <v>178</v>
      </c>
      <c r="F2379" s="70">
        <v>121.1</v>
      </c>
      <c r="G2379" s="77">
        <v>53150</v>
      </c>
      <c r="H2379" s="77">
        <v>120.78</v>
      </c>
      <c r="I2379" s="77">
        <v>1</v>
      </c>
      <c r="J2379" s="77">
        <v>-35.956024828192199</v>
      </c>
      <c r="K2379" s="77">
        <v>3.5371985338751001E-2</v>
      </c>
      <c r="L2379" s="77">
        <v>4.6816088309975197E-2</v>
      </c>
      <c r="M2379" s="77">
        <v>5.9966173970000004E-8</v>
      </c>
      <c r="N2379" s="77">
        <v>-36.002840916502201</v>
      </c>
      <c r="O2379" s="77">
        <v>3.5371925372577002E-2</v>
      </c>
      <c r="P2379" s="77">
        <v>-23.4040344724703</v>
      </c>
      <c r="Q2379" s="77">
        <v>-23.404034472470201</v>
      </c>
      <c r="R2379" s="77">
        <v>0</v>
      </c>
      <c r="S2379" s="77">
        <v>1.4986407977543499E-2</v>
      </c>
      <c r="T2379" s="77" t="s">
        <v>156</v>
      </c>
      <c r="U2379" s="105">
        <v>-7.24302843872099</v>
      </c>
      <c r="V2379" s="105">
        <v>-5.0577361458110897</v>
      </c>
      <c r="W2379" s="101">
        <v>-2.1852219507167199</v>
      </c>
    </row>
    <row r="2380" spans="2:23" x14ac:dyDescent="0.25">
      <c r="B2380" s="55" t="s">
        <v>117</v>
      </c>
      <c r="C2380" s="76" t="s">
        <v>140</v>
      </c>
      <c r="D2380" s="55" t="s">
        <v>68</v>
      </c>
      <c r="E2380" s="55" t="s">
        <v>178</v>
      </c>
      <c r="F2380" s="70">
        <v>121.1</v>
      </c>
      <c r="G2380" s="77">
        <v>53150</v>
      </c>
      <c r="H2380" s="77">
        <v>120.78</v>
      </c>
      <c r="I2380" s="77">
        <v>2</v>
      </c>
      <c r="J2380" s="77">
        <v>-35.850453429604698</v>
      </c>
      <c r="K2380" s="77">
        <v>3.5203134754255197E-2</v>
      </c>
      <c r="L2380" s="77">
        <v>4.6678630403509898E-2</v>
      </c>
      <c r="M2380" s="77">
        <v>5.9679921351000005E-8</v>
      </c>
      <c r="N2380" s="77">
        <v>-35.897132060008197</v>
      </c>
      <c r="O2380" s="77">
        <v>3.5203075074333803E-2</v>
      </c>
      <c r="P2380" s="77">
        <v>-23.335317291868499</v>
      </c>
      <c r="Q2380" s="77">
        <v>-23.335317291868499</v>
      </c>
      <c r="R2380" s="77">
        <v>0</v>
      </c>
      <c r="S2380" s="77">
        <v>1.49148693369426E-2</v>
      </c>
      <c r="T2380" s="77" t="s">
        <v>156</v>
      </c>
      <c r="U2380" s="105">
        <v>-7.22962235971245</v>
      </c>
      <c r="V2380" s="105">
        <v>-5.0483748115365197</v>
      </c>
      <c r="W2380" s="101">
        <v>-2.1811773361787101</v>
      </c>
    </row>
    <row r="2381" spans="2:23" x14ac:dyDescent="0.25">
      <c r="B2381" s="55" t="s">
        <v>117</v>
      </c>
      <c r="C2381" s="76" t="s">
        <v>140</v>
      </c>
      <c r="D2381" s="55" t="s">
        <v>68</v>
      </c>
      <c r="E2381" s="55" t="s">
        <v>178</v>
      </c>
      <c r="F2381" s="70">
        <v>121.1</v>
      </c>
      <c r="G2381" s="77">
        <v>53900</v>
      </c>
      <c r="H2381" s="77">
        <v>120.64</v>
      </c>
      <c r="I2381" s="77">
        <v>1</v>
      </c>
      <c r="J2381" s="77">
        <v>-33.682049598254103</v>
      </c>
      <c r="K2381" s="77">
        <v>5.3320581861544598E-2</v>
      </c>
      <c r="L2381" s="77">
        <v>-12.313702000080699</v>
      </c>
      <c r="M2381" s="77">
        <v>7.1264810764992397E-3</v>
      </c>
      <c r="N2381" s="77">
        <v>-21.368347598173301</v>
      </c>
      <c r="O2381" s="77">
        <v>4.6194100785045301E-2</v>
      </c>
      <c r="P2381" s="77">
        <v>-16.584574406096198</v>
      </c>
      <c r="Q2381" s="77">
        <v>-16.584574406096099</v>
      </c>
      <c r="R2381" s="77">
        <v>0</v>
      </c>
      <c r="S2381" s="77">
        <v>1.2927261086873001E-2</v>
      </c>
      <c r="T2381" s="77" t="s">
        <v>156</v>
      </c>
      <c r="U2381" s="105">
        <v>-4.2459589332711598</v>
      </c>
      <c r="V2381" s="105">
        <v>-2.9649117288606401</v>
      </c>
      <c r="W2381" s="101">
        <v>-1.2810059688878299</v>
      </c>
    </row>
    <row r="2382" spans="2:23" x14ac:dyDescent="0.25">
      <c r="B2382" s="55" t="s">
        <v>117</v>
      </c>
      <c r="C2382" s="76" t="s">
        <v>140</v>
      </c>
      <c r="D2382" s="55" t="s">
        <v>68</v>
      </c>
      <c r="E2382" s="55" t="s">
        <v>178</v>
      </c>
      <c r="F2382" s="70">
        <v>121.1</v>
      </c>
      <c r="G2382" s="77">
        <v>53900</v>
      </c>
      <c r="H2382" s="77">
        <v>120.64</v>
      </c>
      <c r="I2382" s="77">
        <v>2</v>
      </c>
      <c r="J2382" s="77">
        <v>-33.641265626165001</v>
      </c>
      <c r="K2382" s="77">
        <v>5.3033090522308597E-2</v>
      </c>
      <c r="L2382" s="77">
        <v>-12.2987919312262</v>
      </c>
      <c r="M2382" s="77">
        <v>7.0880568598615003E-3</v>
      </c>
      <c r="N2382" s="77">
        <v>-21.3424736949387</v>
      </c>
      <c r="O2382" s="77">
        <v>4.59450336624471E-2</v>
      </c>
      <c r="P2382" s="77">
        <v>-16.564492943484499</v>
      </c>
      <c r="Q2382" s="77">
        <v>-16.564492943484499</v>
      </c>
      <c r="R2382" s="77">
        <v>0</v>
      </c>
      <c r="S2382" s="77">
        <v>1.2857560504606701E-2</v>
      </c>
      <c r="T2382" s="77" t="s">
        <v>156</v>
      </c>
      <c r="U2382" s="105">
        <v>-4.2641616808917</v>
      </c>
      <c r="V2382" s="105">
        <v>-2.9776225300638099</v>
      </c>
      <c r="W2382" s="101">
        <v>-1.28649773852539</v>
      </c>
    </row>
    <row r="2383" spans="2:23" x14ac:dyDescent="0.25">
      <c r="B2383" s="55" t="s">
        <v>117</v>
      </c>
      <c r="C2383" s="76" t="s">
        <v>140</v>
      </c>
      <c r="D2383" s="55" t="s">
        <v>68</v>
      </c>
      <c r="E2383" s="55" t="s">
        <v>179</v>
      </c>
      <c r="F2383" s="70">
        <v>120.78</v>
      </c>
      <c r="G2383" s="77">
        <v>53550</v>
      </c>
      <c r="H2383" s="77">
        <v>120.43</v>
      </c>
      <c r="I2383" s="77">
        <v>1</v>
      </c>
      <c r="J2383" s="77">
        <v>-34.745599508101201</v>
      </c>
      <c r="K2383" s="77">
        <v>2.96985144553631E-2</v>
      </c>
      <c r="L2383" s="77">
        <v>-6.6103273890928902</v>
      </c>
      <c r="M2383" s="77">
        <v>1.0749321334983901E-3</v>
      </c>
      <c r="N2383" s="77">
        <v>-28.135272119008299</v>
      </c>
      <c r="O2383" s="77">
        <v>2.86235823218647E-2</v>
      </c>
      <c r="P2383" s="77">
        <v>-22.224355023176901</v>
      </c>
      <c r="Q2383" s="77">
        <v>-22.224355023176798</v>
      </c>
      <c r="R2383" s="77">
        <v>0</v>
      </c>
      <c r="S2383" s="77">
        <v>1.2150480122426701E-2</v>
      </c>
      <c r="T2383" s="77" t="s">
        <v>157</v>
      </c>
      <c r="U2383" s="105">
        <v>-6.3951980957242496</v>
      </c>
      <c r="V2383" s="105">
        <v>-4.4657044828721499</v>
      </c>
      <c r="W2383" s="101">
        <v>-1.92943150454151</v>
      </c>
    </row>
    <row r="2384" spans="2:23" x14ac:dyDescent="0.25">
      <c r="B2384" s="55" t="s">
        <v>117</v>
      </c>
      <c r="C2384" s="76" t="s">
        <v>140</v>
      </c>
      <c r="D2384" s="55" t="s">
        <v>68</v>
      </c>
      <c r="E2384" s="55" t="s">
        <v>179</v>
      </c>
      <c r="F2384" s="70">
        <v>120.78</v>
      </c>
      <c r="G2384" s="77">
        <v>54200</v>
      </c>
      <c r="H2384" s="77">
        <v>120.71</v>
      </c>
      <c r="I2384" s="77">
        <v>1</v>
      </c>
      <c r="J2384" s="77">
        <v>-19.110741832523701</v>
      </c>
      <c r="K2384" s="77">
        <v>2.4104549923698502E-3</v>
      </c>
      <c r="L2384" s="77">
        <v>9.4712566145555392</v>
      </c>
      <c r="M2384" s="77">
        <v>5.9205103226782905E-4</v>
      </c>
      <c r="N2384" s="77">
        <v>-28.5819984470793</v>
      </c>
      <c r="O2384" s="77">
        <v>1.8184039601020299E-3</v>
      </c>
      <c r="P2384" s="77">
        <v>-22.585631900847801</v>
      </c>
      <c r="Q2384" s="77">
        <v>-22.585631900847801</v>
      </c>
      <c r="R2384" s="77">
        <v>0</v>
      </c>
      <c r="S2384" s="77">
        <v>3.36673107117993E-3</v>
      </c>
      <c r="T2384" s="77" t="s">
        <v>157</v>
      </c>
      <c r="U2384" s="105">
        <v>-1.7811767051332299</v>
      </c>
      <c r="V2384" s="105">
        <v>-1.2437783283396699</v>
      </c>
      <c r="W2384" s="101">
        <v>-0.537381078521591</v>
      </c>
    </row>
    <row r="2385" spans="2:23" x14ac:dyDescent="0.25">
      <c r="B2385" s="55" t="s">
        <v>117</v>
      </c>
      <c r="C2385" s="76" t="s">
        <v>140</v>
      </c>
      <c r="D2385" s="55" t="s">
        <v>68</v>
      </c>
      <c r="E2385" s="55" t="s">
        <v>180</v>
      </c>
      <c r="F2385" s="70">
        <v>120.91</v>
      </c>
      <c r="G2385" s="77">
        <v>53150</v>
      </c>
      <c r="H2385" s="77">
        <v>120.78</v>
      </c>
      <c r="I2385" s="77">
        <v>1</v>
      </c>
      <c r="J2385" s="77">
        <v>-18.273629541737201</v>
      </c>
      <c r="K2385" s="77">
        <v>0</v>
      </c>
      <c r="L2385" s="77">
        <v>-27.020435605392699</v>
      </c>
      <c r="M2385" s="77">
        <v>0</v>
      </c>
      <c r="N2385" s="77">
        <v>8.7468060636554998</v>
      </c>
      <c r="O2385" s="77">
        <v>0</v>
      </c>
      <c r="P2385" s="77">
        <v>0.56779465422294995</v>
      </c>
      <c r="Q2385" s="77">
        <v>0.56779465422294895</v>
      </c>
      <c r="R2385" s="77">
        <v>0</v>
      </c>
      <c r="S2385" s="77">
        <v>0</v>
      </c>
      <c r="T2385" s="77" t="s">
        <v>157</v>
      </c>
      <c r="U2385" s="105">
        <v>1.13708478827517</v>
      </c>
      <c r="V2385" s="105">
        <v>-0.79401522210878595</v>
      </c>
      <c r="W2385" s="101">
        <v>1.93116217040274</v>
      </c>
    </row>
    <row r="2386" spans="2:23" x14ac:dyDescent="0.25">
      <c r="B2386" s="55" t="s">
        <v>117</v>
      </c>
      <c r="C2386" s="76" t="s">
        <v>140</v>
      </c>
      <c r="D2386" s="55" t="s">
        <v>68</v>
      </c>
      <c r="E2386" s="55" t="s">
        <v>180</v>
      </c>
      <c r="F2386" s="70">
        <v>120.91</v>
      </c>
      <c r="G2386" s="77">
        <v>53150</v>
      </c>
      <c r="H2386" s="77">
        <v>120.78</v>
      </c>
      <c r="I2386" s="77">
        <v>2</v>
      </c>
      <c r="J2386" s="77">
        <v>-15.3427126696314</v>
      </c>
      <c r="K2386" s="77">
        <v>0</v>
      </c>
      <c r="L2386" s="77">
        <v>-22.6866139950437</v>
      </c>
      <c r="M2386" s="77">
        <v>0</v>
      </c>
      <c r="N2386" s="77">
        <v>7.3439013254123102</v>
      </c>
      <c r="O2386" s="77">
        <v>0</v>
      </c>
      <c r="P2386" s="77">
        <v>0.47672577662794802</v>
      </c>
      <c r="Q2386" s="77">
        <v>0.47672577662794802</v>
      </c>
      <c r="R2386" s="77">
        <v>0</v>
      </c>
      <c r="S2386" s="77">
        <v>0</v>
      </c>
      <c r="T2386" s="77" t="s">
        <v>157</v>
      </c>
      <c r="U2386" s="105">
        <v>0.95470717230356705</v>
      </c>
      <c r="V2386" s="105">
        <v>-0.66666271089189799</v>
      </c>
      <c r="W2386" s="101">
        <v>1.6214220733367499</v>
      </c>
    </row>
    <row r="2387" spans="2:23" x14ac:dyDescent="0.25">
      <c r="B2387" s="55" t="s">
        <v>117</v>
      </c>
      <c r="C2387" s="76" t="s">
        <v>140</v>
      </c>
      <c r="D2387" s="55" t="s">
        <v>68</v>
      </c>
      <c r="E2387" s="55" t="s">
        <v>180</v>
      </c>
      <c r="F2387" s="70">
        <v>120.91</v>
      </c>
      <c r="G2387" s="77">
        <v>53150</v>
      </c>
      <c r="H2387" s="77">
        <v>120.78</v>
      </c>
      <c r="I2387" s="77">
        <v>3</v>
      </c>
      <c r="J2387" s="77">
        <v>-18.772568232296599</v>
      </c>
      <c r="K2387" s="77">
        <v>0</v>
      </c>
      <c r="L2387" s="77">
        <v>-27.758194939328401</v>
      </c>
      <c r="M2387" s="77">
        <v>0</v>
      </c>
      <c r="N2387" s="77">
        <v>8.9856267070317895</v>
      </c>
      <c r="O2387" s="77">
        <v>0</v>
      </c>
      <c r="P2387" s="77">
        <v>0.58329757993554898</v>
      </c>
      <c r="Q2387" s="77">
        <v>0.58329757993554798</v>
      </c>
      <c r="R2387" s="77">
        <v>0</v>
      </c>
      <c r="S2387" s="77">
        <v>0</v>
      </c>
      <c r="T2387" s="77" t="s">
        <v>157</v>
      </c>
      <c r="U2387" s="105">
        <v>1.1681314719140901</v>
      </c>
      <c r="V2387" s="105">
        <v>-0.81569481861687898</v>
      </c>
      <c r="W2387" s="101">
        <v>1.98389014775162</v>
      </c>
    </row>
    <row r="2388" spans="2:23" x14ac:dyDescent="0.25">
      <c r="B2388" s="55" t="s">
        <v>117</v>
      </c>
      <c r="C2388" s="76" t="s">
        <v>140</v>
      </c>
      <c r="D2388" s="55" t="s">
        <v>68</v>
      </c>
      <c r="E2388" s="55" t="s">
        <v>180</v>
      </c>
      <c r="F2388" s="70">
        <v>120.91</v>
      </c>
      <c r="G2388" s="77">
        <v>53654</v>
      </c>
      <c r="H2388" s="77">
        <v>121.42</v>
      </c>
      <c r="I2388" s="77">
        <v>1</v>
      </c>
      <c r="J2388" s="77">
        <v>72.525030805040601</v>
      </c>
      <c r="K2388" s="77">
        <v>0.16516023492874299</v>
      </c>
      <c r="L2388" s="77">
        <v>61.971642637045598</v>
      </c>
      <c r="M2388" s="77">
        <v>0.120591213021598</v>
      </c>
      <c r="N2388" s="77">
        <v>10.553388167994999</v>
      </c>
      <c r="O2388" s="77">
        <v>4.4569021907145602E-2</v>
      </c>
      <c r="P2388" s="77">
        <v>4.7427802105740202</v>
      </c>
      <c r="Q2388" s="77">
        <v>4.7427802105740096</v>
      </c>
      <c r="R2388" s="77">
        <v>0</v>
      </c>
      <c r="S2388" s="77">
        <v>7.0631047355051296E-4</v>
      </c>
      <c r="T2388" s="77" t="s">
        <v>157</v>
      </c>
      <c r="U2388" s="105">
        <v>1.7977573701812001E-2</v>
      </c>
      <c r="V2388" s="105">
        <v>-1.2553564450962401E-2</v>
      </c>
      <c r="W2388" s="101">
        <v>3.05321209170594E-2</v>
      </c>
    </row>
    <row r="2389" spans="2:23" x14ac:dyDescent="0.25">
      <c r="B2389" s="55" t="s">
        <v>117</v>
      </c>
      <c r="C2389" s="76" t="s">
        <v>140</v>
      </c>
      <c r="D2389" s="55" t="s">
        <v>68</v>
      </c>
      <c r="E2389" s="55" t="s">
        <v>180</v>
      </c>
      <c r="F2389" s="70">
        <v>120.91</v>
      </c>
      <c r="G2389" s="77">
        <v>53654</v>
      </c>
      <c r="H2389" s="77">
        <v>121.42</v>
      </c>
      <c r="I2389" s="77">
        <v>2</v>
      </c>
      <c r="J2389" s="77">
        <v>72.525030805040601</v>
      </c>
      <c r="K2389" s="77">
        <v>0.16516023492874299</v>
      </c>
      <c r="L2389" s="77">
        <v>61.971642637045598</v>
      </c>
      <c r="M2389" s="77">
        <v>0.120591213021598</v>
      </c>
      <c r="N2389" s="77">
        <v>10.553388167994999</v>
      </c>
      <c r="O2389" s="77">
        <v>4.4569021907145602E-2</v>
      </c>
      <c r="P2389" s="77">
        <v>4.7427802105740202</v>
      </c>
      <c r="Q2389" s="77">
        <v>4.7427802105740096</v>
      </c>
      <c r="R2389" s="77">
        <v>0</v>
      </c>
      <c r="S2389" s="77">
        <v>7.0631047355051296E-4</v>
      </c>
      <c r="T2389" s="77" t="s">
        <v>157</v>
      </c>
      <c r="U2389" s="105">
        <v>1.7977573701812001E-2</v>
      </c>
      <c r="V2389" s="105">
        <v>-1.2553564450962401E-2</v>
      </c>
      <c r="W2389" s="101">
        <v>3.05321209170594E-2</v>
      </c>
    </row>
    <row r="2390" spans="2:23" x14ac:dyDescent="0.25">
      <c r="B2390" s="55" t="s">
        <v>117</v>
      </c>
      <c r="C2390" s="76" t="s">
        <v>140</v>
      </c>
      <c r="D2390" s="55" t="s">
        <v>68</v>
      </c>
      <c r="E2390" s="55" t="s">
        <v>180</v>
      </c>
      <c r="F2390" s="70">
        <v>120.91</v>
      </c>
      <c r="G2390" s="77">
        <v>53704</v>
      </c>
      <c r="H2390" s="77">
        <v>120.92</v>
      </c>
      <c r="I2390" s="77">
        <v>1</v>
      </c>
      <c r="J2390" s="77">
        <v>-10.579600697416</v>
      </c>
      <c r="K2390" s="77">
        <v>4.6785883483208002E-3</v>
      </c>
      <c r="L2390" s="77">
        <v>10.753557321085699</v>
      </c>
      <c r="M2390" s="77">
        <v>4.8337099934191797E-3</v>
      </c>
      <c r="N2390" s="77">
        <v>-21.333158018501699</v>
      </c>
      <c r="O2390" s="77">
        <v>-1.5512164509837899E-4</v>
      </c>
      <c r="P2390" s="77">
        <v>-5.1216835904835296</v>
      </c>
      <c r="Q2390" s="77">
        <v>-5.1216835904835198</v>
      </c>
      <c r="R2390" s="77">
        <v>0</v>
      </c>
      <c r="S2390" s="77">
        <v>1.09648266908298E-3</v>
      </c>
      <c r="T2390" s="77" t="s">
        <v>157</v>
      </c>
      <c r="U2390" s="105">
        <v>0.19457504646805501</v>
      </c>
      <c r="V2390" s="105">
        <v>-0.13586985801869</v>
      </c>
      <c r="W2390" s="101">
        <v>0.33045554115048997</v>
      </c>
    </row>
    <row r="2391" spans="2:23" x14ac:dyDescent="0.25">
      <c r="B2391" s="55" t="s">
        <v>117</v>
      </c>
      <c r="C2391" s="76" t="s">
        <v>140</v>
      </c>
      <c r="D2391" s="55" t="s">
        <v>68</v>
      </c>
      <c r="E2391" s="55" t="s">
        <v>180</v>
      </c>
      <c r="F2391" s="70">
        <v>120.91</v>
      </c>
      <c r="G2391" s="77">
        <v>58004</v>
      </c>
      <c r="H2391" s="77">
        <v>117.39</v>
      </c>
      <c r="I2391" s="77">
        <v>1</v>
      </c>
      <c r="J2391" s="77">
        <v>-82.978212130716003</v>
      </c>
      <c r="K2391" s="77">
        <v>1.4583242652052599</v>
      </c>
      <c r="L2391" s="77">
        <v>-57.7072667459257</v>
      </c>
      <c r="M2391" s="77">
        <v>0.70532124495345205</v>
      </c>
      <c r="N2391" s="77">
        <v>-25.270945384790299</v>
      </c>
      <c r="O2391" s="77">
        <v>0.75300302025180699</v>
      </c>
      <c r="P2391" s="77">
        <v>-5.9916948414478801</v>
      </c>
      <c r="Q2391" s="77">
        <v>-5.9916948414478703</v>
      </c>
      <c r="R2391" s="77">
        <v>0</v>
      </c>
      <c r="S2391" s="77">
        <v>7.6037062180684097E-3</v>
      </c>
      <c r="T2391" s="77" t="s">
        <v>157</v>
      </c>
      <c r="U2391" s="105">
        <v>0.76658210854110198</v>
      </c>
      <c r="V2391" s="105">
        <v>-0.53529681291505005</v>
      </c>
      <c r="W2391" s="101">
        <v>1.30192082752925</v>
      </c>
    </row>
    <row r="2392" spans="2:23" x14ac:dyDescent="0.25">
      <c r="B2392" s="55" t="s">
        <v>117</v>
      </c>
      <c r="C2392" s="76" t="s">
        <v>140</v>
      </c>
      <c r="D2392" s="55" t="s">
        <v>68</v>
      </c>
      <c r="E2392" s="55" t="s">
        <v>181</v>
      </c>
      <c r="F2392" s="70">
        <v>120.67</v>
      </c>
      <c r="G2392" s="77">
        <v>53050</v>
      </c>
      <c r="H2392" s="77">
        <v>121.1</v>
      </c>
      <c r="I2392" s="77">
        <v>1</v>
      </c>
      <c r="J2392" s="77">
        <v>77.051631849927901</v>
      </c>
      <c r="K2392" s="77">
        <v>0.14308059069475701</v>
      </c>
      <c r="L2392" s="77">
        <v>145.16790870815899</v>
      </c>
      <c r="M2392" s="77">
        <v>0.50787669342067898</v>
      </c>
      <c r="N2392" s="77">
        <v>-68.116276858231103</v>
      </c>
      <c r="O2392" s="77">
        <v>-0.364796102725922</v>
      </c>
      <c r="P2392" s="77">
        <v>-41.654089680027802</v>
      </c>
      <c r="Q2392" s="77">
        <v>-41.654089680027703</v>
      </c>
      <c r="R2392" s="77">
        <v>0</v>
      </c>
      <c r="S2392" s="77">
        <v>4.1815022808430302E-2</v>
      </c>
      <c r="T2392" s="77" t="s">
        <v>156</v>
      </c>
      <c r="U2392" s="105">
        <v>-14.808377828984099</v>
      </c>
      <c r="V2392" s="105">
        <v>-10.340545869747601</v>
      </c>
      <c r="W2392" s="101">
        <v>-4.4676881445625396</v>
      </c>
    </row>
    <row r="2393" spans="2:23" x14ac:dyDescent="0.25">
      <c r="B2393" s="55" t="s">
        <v>117</v>
      </c>
      <c r="C2393" s="76" t="s">
        <v>140</v>
      </c>
      <c r="D2393" s="55" t="s">
        <v>68</v>
      </c>
      <c r="E2393" s="55" t="s">
        <v>181</v>
      </c>
      <c r="F2393" s="70">
        <v>120.67</v>
      </c>
      <c r="G2393" s="77">
        <v>53204</v>
      </c>
      <c r="H2393" s="77">
        <v>121.03</v>
      </c>
      <c r="I2393" s="77">
        <v>1</v>
      </c>
      <c r="J2393" s="77">
        <v>14.479706932283399</v>
      </c>
      <c r="K2393" s="77">
        <v>0</v>
      </c>
      <c r="L2393" s="77">
        <v>22.0942884210573</v>
      </c>
      <c r="M2393" s="77">
        <v>0</v>
      </c>
      <c r="N2393" s="77">
        <v>-7.6145814887738199</v>
      </c>
      <c r="O2393" s="77">
        <v>0</v>
      </c>
      <c r="P2393" s="77">
        <v>-3.8169952188302201</v>
      </c>
      <c r="Q2393" s="77">
        <v>-3.8169952188302201</v>
      </c>
      <c r="R2393" s="77">
        <v>0</v>
      </c>
      <c r="S2393" s="77">
        <v>0</v>
      </c>
      <c r="T2393" s="77" t="s">
        <v>157</v>
      </c>
      <c r="U2393" s="105">
        <v>2.7412493359585599</v>
      </c>
      <c r="V2393" s="105">
        <v>-1.91418768660897</v>
      </c>
      <c r="W2393" s="101">
        <v>4.65558687604545</v>
      </c>
    </row>
    <row r="2394" spans="2:23" x14ac:dyDescent="0.25">
      <c r="B2394" s="55" t="s">
        <v>117</v>
      </c>
      <c r="C2394" s="76" t="s">
        <v>140</v>
      </c>
      <c r="D2394" s="55" t="s">
        <v>68</v>
      </c>
      <c r="E2394" s="55" t="s">
        <v>181</v>
      </c>
      <c r="F2394" s="70">
        <v>120.67</v>
      </c>
      <c r="G2394" s="77">
        <v>53204</v>
      </c>
      <c r="H2394" s="77">
        <v>121.03</v>
      </c>
      <c r="I2394" s="77">
        <v>2</v>
      </c>
      <c r="J2394" s="77">
        <v>14.479706932283399</v>
      </c>
      <c r="K2394" s="77">
        <v>0</v>
      </c>
      <c r="L2394" s="77">
        <v>22.0942884210573</v>
      </c>
      <c r="M2394" s="77">
        <v>0</v>
      </c>
      <c r="N2394" s="77">
        <v>-7.6145814887738199</v>
      </c>
      <c r="O2394" s="77">
        <v>0</v>
      </c>
      <c r="P2394" s="77">
        <v>-3.8169952188302201</v>
      </c>
      <c r="Q2394" s="77">
        <v>-3.8169952188302201</v>
      </c>
      <c r="R2394" s="77">
        <v>0</v>
      </c>
      <c r="S2394" s="77">
        <v>0</v>
      </c>
      <c r="T2394" s="77" t="s">
        <v>157</v>
      </c>
      <c r="U2394" s="105">
        <v>2.7412493359585599</v>
      </c>
      <c r="V2394" s="105">
        <v>-1.91418768660897</v>
      </c>
      <c r="W2394" s="101">
        <v>4.65558687604545</v>
      </c>
    </row>
    <row r="2395" spans="2:23" x14ac:dyDescent="0.25">
      <c r="B2395" s="55" t="s">
        <v>117</v>
      </c>
      <c r="C2395" s="76" t="s">
        <v>140</v>
      </c>
      <c r="D2395" s="55" t="s">
        <v>68</v>
      </c>
      <c r="E2395" s="55" t="s">
        <v>182</v>
      </c>
      <c r="F2395" s="70">
        <v>121.03</v>
      </c>
      <c r="G2395" s="77">
        <v>53254</v>
      </c>
      <c r="H2395" s="77">
        <v>121.75</v>
      </c>
      <c r="I2395" s="77">
        <v>1</v>
      </c>
      <c r="J2395" s="77">
        <v>27.7247446285051</v>
      </c>
      <c r="K2395" s="77">
        <v>8.1016918381047701E-2</v>
      </c>
      <c r="L2395" s="77">
        <v>27.724744393857101</v>
      </c>
      <c r="M2395" s="77">
        <v>8.1016917009676795E-2</v>
      </c>
      <c r="N2395" s="77">
        <v>2.3464795107E-7</v>
      </c>
      <c r="O2395" s="77">
        <v>1.3713708769999999E-9</v>
      </c>
      <c r="P2395" s="77">
        <v>-9.7012000000000001E-14</v>
      </c>
      <c r="Q2395" s="77">
        <v>-9.7013999999999994E-14</v>
      </c>
      <c r="R2395" s="77">
        <v>0</v>
      </c>
      <c r="S2395" s="77">
        <v>0</v>
      </c>
      <c r="T2395" s="77" t="s">
        <v>157</v>
      </c>
      <c r="U2395" s="105">
        <v>-2.4758139989999998E-9</v>
      </c>
      <c r="V2395" s="105">
        <v>0</v>
      </c>
      <c r="W2395" s="101">
        <v>-2.4757343052300002E-9</v>
      </c>
    </row>
    <row r="2396" spans="2:23" x14ac:dyDescent="0.25">
      <c r="B2396" s="55" t="s">
        <v>117</v>
      </c>
      <c r="C2396" s="76" t="s">
        <v>140</v>
      </c>
      <c r="D2396" s="55" t="s">
        <v>68</v>
      </c>
      <c r="E2396" s="55" t="s">
        <v>182</v>
      </c>
      <c r="F2396" s="70">
        <v>121.03</v>
      </c>
      <c r="G2396" s="77">
        <v>53304</v>
      </c>
      <c r="H2396" s="77">
        <v>122.05</v>
      </c>
      <c r="I2396" s="77">
        <v>1</v>
      </c>
      <c r="J2396" s="77">
        <v>34.530258274892198</v>
      </c>
      <c r="K2396" s="77">
        <v>0.13282653524952601</v>
      </c>
      <c r="L2396" s="77">
        <v>40.453593524992002</v>
      </c>
      <c r="M2396" s="77">
        <v>0.18230534572009999</v>
      </c>
      <c r="N2396" s="77">
        <v>-5.9233352500998402</v>
      </c>
      <c r="O2396" s="77">
        <v>-4.9478810470573099E-2</v>
      </c>
      <c r="P2396" s="77">
        <v>-2.9758598760676702</v>
      </c>
      <c r="Q2396" s="77">
        <v>-2.97585987606766</v>
      </c>
      <c r="R2396" s="77">
        <v>0</v>
      </c>
      <c r="S2396" s="77">
        <v>9.8652965902162795E-4</v>
      </c>
      <c r="T2396" s="77" t="s">
        <v>156</v>
      </c>
      <c r="U2396" s="105">
        <v>2.8147330508356602E-2</v>
      </c>
      <c r="V2396" s="105">
        <v>-1.9655006483081799E-2</v>
      </c>
      <c r="W2396" s="101">
        <v>4.7803875696916701E-2</v>
      </c>
    </row>
    <row r="2397" spans="2:23" x14ac:dyDescent="0.25">
      <c r="B2397" s="55" t="s">
        <v>117</v>
      </c>
      <c r="C2397" s="76" t="s">
        <v>140</v>
      </c>
      <c r="D2397" s="55" t="s">
        <v>68</v>
      </c>
      <c r="E2397" s="55" t="s">
        <v>182</v>
      </c>
      <c r="F2397" s="70">
        <v>121.03</v>
      </c>
      <c r="G2397" s="77">
        <v>54104</v>
      </c>
      <c r="H2397" s="77">
        <v>121.68</v>
      </c>
      <c r="I2397" s="77">
        <v>1</v>
      </c>
      <c r="J2397" s="77">
        <v>26.945197235911401</v>
      </c>
      <c r="K2397" s="77">
        <v>7.1733113023317904E-2</v>
      </c>
      <c r="L2397" s="77">
        <v>26.945197050073102</v>
      </c>
      <c r="M2397" s="77">
        <v>7.17331120338459E-2</v>
      </c>
      <c r="N2397" s="77">
        <v>1.8583828920200001E-7</v>
      </c>
      <c r="O2397" s="77">
        <v>9.8947198099999997E-10</v>
      </c>
      <c r="P2397" s="77">
        <v>1.0483780000000001E-12</v>
      </c>
      <c r="Q2397" s="77">
        <v>1.04838E-12</v>
      </c>
      <c r="R2397" s="77">
        <v>0</v>
      </c>
      <c r="S2397" s="77">
        <v>0</v>
      </c>
      <c r="T2397" s="77" t="s">
        <v>157</v>
      </c>
      <c r="U2397" s="105">
        <v>-7.1751573700000003E-10</v>
      </c>
      <c r="V2397" s="105">
        <v>0</v>
      </c>
      <c r="W2397" s="101">
        <v>-7.1749264095000002E-10</v>
      </c>
    </row>
    <row r="2398" spans="2:23" x14ac:dyDescent="0.25">
      <c r="B2398" s="55" t="s">
        <v>117</v>
      </c>
      <c r="C2398" s="76" t="s">
        <v>140</v>
      </c>
      <c r="D2398" s="55" t="s">
        <v>68</v>
      </c>
      <c r="E2398" s="55" t="s">
        <v>183</v>
      </c>
      <c r="F2398" s="70">
        <v>121.75</v>
      </c>
      <c r="G2398" s="77">
        <v>54104</v>
      </c>
      <c r="H2398" s="77">
        <v>121.68</v>
      </c>
      <c r="I2398" s="77">
        <v>1</v>
      </c>
      <c r="J2398" s="77">
        <v>-3.3215473493501899</v>
      </c>
      <c r="K2398" s="77">
        <v>9.6646248715223399E-4</v>
      </c>
      <c r="L2398" s="77">
        <v>-3.3215472712856502</v>
      </c>
      <c r="M2398" s="77">
        <v>9.6646244172374099E-4</v>
      </c>
      <c r="N2398" s="77">
        <v>-7.8064535391000002E-8</v>
      </c>
      <c r="O2398" s="77">
        <v>4.5428492E-11</v>
      </c>
      <c r="P2398" s="77">
        <v>1.4812369999999999E-12</v>
      </c>
      <c r="Q2398" s="77">
        <v>1.4812369999999999E-12</v>
      </c>
      <c r="R2398" s="77">
        <v>0</v>
      </c>
      <c r="S2398" s="77">
        <v>0</v>
      </c>
      <c r="T2398" s="77" t="s">
        <v>157</v>
      </c>
      <c r="U2398" s="105">
        <v>6.4811468000000001E-11</v>
      </c>
      <c r="V2398" s="105">
        <v>0</v>
      </c>
      <c r="W2398" s="101">
        <v>6.4813554210000003E-11</v>
      </c>
    </row>
    <row r="2399" spans="2:23" x14ac:dyDescent="0.25">
      <c r="B2399" s="55" t="s">
        <v>117</v>
      </c>
      <c r="C2399" s="76" t="s">
        <v>140</v>
      </c>
      <c r="D2399" s="55" t="s">
        <v>68</v>
      </c>
      <c r="E2399" s="55" t="s">
        <v>184</v>
      </c>
      <c r="F2399" s="70">
        <v>121.64</v>
      </c>
      <c r="G2399" s="77">
        <v>53404</v>
      </c>
      <c r="H2399" s="77">
        <v>121.46</v>
      </c>
      <c r="I2399" s="77">
        <v>1</v>
      </c>
      <c r="J2399" s="77">
        <v>-15.774164653558101</v>
      </c>
      <c r="K2399" s="77">
        <v>2.4185719094307001E-2</v>
      </c>
      <c r="L2399" s="77">
        <v>1.6461055964243601</v>
      </c>
      <c r="M2399" s="77">
        <v>2.6337930528113799E-4</v>
      </c>
      <c r="N2399" s="77">
        <v>-17.420270249982501</v>
      </c>
      <c r="O2399" s="77">
        <v>2.3922339789025901E-2</v>
      </c>
      <c r="P2399" s="77">
        <v>-7.5930020034158501</v>
      </c>
      <c r="Q2399" s="77">
        <v>-7.5930020034158403</v>
      </c>
      <c r="R2399" s="77">
        <v>0</v>
      </c>
      <c r="S2399" s="77">
        <v>5.6039376400008499E-3</v>
      </c>
      <c r="T2399" s="77" t="s">
        <v>157</v>
      </c>
      <c r="U2399" s="105">
        <v>-0.22788824364086699</v>
      </c>
      <c r="V2399" s="105">
        <v>-0.15913213883105401</v>
      </c>
      <c r="W2399" s="101">
        <v>-6.8753891625233099E-2</v>
      </c>
    </row>
    <row r="2400" spans="2:23" x14ac:dyDescent="0.25">
      <c r="B2400" s="55" t="s">
        <v>117</v>
      </c>
      <c r="C2400" s="76" t="s">
        <v>140</v>
      </c>
      <c r="D2400" s="55" t="s">
        <v>68</v>
      </c>
      <c r="E2400" s="55" t="s">
        <v>185</v>
      </c>
      <c r="F2400" s="70">
        <v>121.46</v>
      </c>
      <c r="G2400" s="77">
        <v>53854</v>
      </c>
      <c r="H2400" s="77">
        <v>118.09</v>
      </c>
      <c r="I2400" s="77">
        <v>1</v>
      </c>
      <c r="J2400" s="77">
        <v>-80.070751484497507</v>
      </c>
      <c r="K2400" s="77">
        <v>1.26578794278317</v>
      </c>
      <c r="L2400" s="77">
        <v>-62.389873871576498</v>
      </c>
      <c r="M2400" s="77">
        <v>0.76849555669264702</v>
      </c>
      <c r="N2400" s="77">
        <v>-17.680877612921002</v>
      </c>
      <c r="O2400" s="77">
        <v>0.49729238609052401</v>
      </c>
      <c r="P2400" s="77">
        <v>-7.5930020034153003</v>
      </c>
      <c r="Q2400" s="77">
        <v>-7.5930020034152896</v>
      </c>
      <c r="R2400" s="77">
        <v>0</v>
      </c>
      <c r="S2400" s="77">
        <v>1.1382565928654401E-2</v>
      </c>
      <c r="T2400" s="77" t="s">
        <v>157</v>
      </c>
      <c r="U2400" s="105">
        <v>-2.1362011551095898E-2</v>
      </c>
      <c r="V2400" s="105">
        <v>-1.49168844059227E-2</v>
      </c>
      <c r="W2400" s="101">
        <v>-6.44491968350771E-3</v>
      </c>
    </row>
    <row r="2401" spans="2:23" x14ac:dyDescent="0.25">
      <c r="B2401" s="55" t="s">
        <v>117</v>
      </c>
      <c r="C2401" s="76" t="s">
        <v>140</v>
      </c>
      <c r="D2401" s="55" t="s">
        <v>68</v>
      </c>
      <c r="E2401" s="55" t="s">
        <v>186</v>
      </c>
      <c r="F2401" s="70">
        <v>121.67</v>
      </c>
      <c r="G2401" s="77">
        <v>53504</v>
      </c>
      <c r="H2401" s="77">
        <v>121.67</v>
      </c>
      <c r="I2401" s="77">
        <v>1</v>
      </c>
      <c r="J2401" s="77">
        <v>3.7697020000000003E-12</v>
      </c>
      <c r="K2401" s="77">
        <v>0</v>
      </c>
      <c r="L2401" s="77">
        <v>1.812345E-12</v>
      </c>
      <c r="M2401" s="77">
        <v>0</v>
      </c>
      <c r="N2401" s="77">
        <v>1.9573569999999999E-12</v>
      </c>
      <c r="O2401" s="77">
        <v>0</v>
      </c>
      <c r="P2401" s="77">
        <v>1.836066E-12</v>
      </c>
      <c r="Q2401" s="77">
        <v>1.8360629999999999E-12</v>
      </c>
      <c r="R2401" s="77">
        <v>0</v>
      </c>
      <c r="S2401" s="77">
        <v>0</v>
      </c>
      <c r="T2401" s="77" t="s">
        <v>157</v>
      </c>
      <c r="U2401" s="105">
        <v>0</v>
      </c>
      <c r="V2401" s="105">
        <v>0</v>
      </c>
      <c r="W2401" s="101">
        <v>0</v>
      </c>
    </row>
    <row r="2402" spans="2:23" x14ac:dyDescent="0.25">
      <c r="B2402" s="55" t="s">
        <v>117</v>
      </c>
      <c r="C2402" s="76" t="s">
        <v>140</v>
      </c>
      <c r="D2402" s="55" t="s">
        <v>68</v>
      </c>
      <c r="E2402" s="55" t="s">
        <v>186</v>
      </c>
      <c r="F2402" s="70">
        <v>121.67</v>
      </c>
      <c r="G2402" s="77">
        <v>53754</v>
      </c>
      <c r="H2402" s="77">
        <v>118.73</v>
      </c>
      <c r="I2402" s="77">
        <v>1</v>
      </c>
      <c r="J2402" s="77">
        <v>-73.683594700942194</v>
      </c>
      <c r="K2402" s="77">
        <v>0.88062793917015003</v>
      </c>
      <c r="L2402" s="77">
        <v>-53.3132500018122</v>
      </c>
      <c r="M2402" s="77">
        <v>0.46102148589758002</v>
      </c>
      <c r="N2402" s="77">
        <v>-20.370344699130001</v>
      </c>
      <c r="O2402" s="77">
        <v>0.41960645327257101</v>
      </c>
      <c r="P2402" s="77">
        <v>-7.3687710179035202</v>
      </c>
      <c r="Q2402" s="77">
        <v>-7.3687710179035104</v>
      </c>
      <c r="R2402" s="77">
        <v>0</v>
      </c>
      <c r="S2402" s="77">
        <v>8.8072631401786301E-3</v>
      </c>
      <c r="T2402" s="77" t="s">
        <v>157</v>
      </c>
      <c r="U2402" s="105">
        <v>-9.4521177320790297</v>
      </c>
      <c r="V2402" s="105">
        <v>-6.6003216627491197</v>
      </c>
      <c r="W2402" s="101">
        <v>-2.8517042731017099</v>
      </c>
    </row>
    <row r="2403" spans="2:23" x14ac:dyDescent="0.25">
      <c r="B2403" s="55" t="s">
        <v>117</v>
      </c>
      <c r="C2403" s="76" t="s">
        <v>140</v>
      </c>
      <c r="D2403" s="55" t="s">
        <v>68</v>
      </c>
      <c r="E2403" s="55" t="s">
        <v>187</v>
      </c>
      <c r="F2403" s="70">
        <v>120.43</v>
      </c>
      <c r="G2403" s="77">
        <v>54050</v>
      </c>
      <c r="H2403" s="77">
        <v>119.74</v>
      </c>
      <c r="I2403" s="77">
        <v>1</v>
      </c>
      <c r="J2403" s="77">
        <v>-122.96405783959899</v>
      </c>
      <c r="K2403" s="77">
        <v>0.219242313045514</v>
      </c>
      <c r="L2403" s="77">
        <v>-49.796618587482698</v>
      </c>
      <c r="M2403" s="77">
        <v>3.5955696729834799E-2</v>
      </c>
      <c r="N2403" s="77">
        <v>-73.167439252116296</v>
      </c>
      <c r="O2403" s="77">
        <v>0.183286616315679</v>
      </c>
      <c r="P2403" s="77">
        <v>-55.235501062319003</v>
      </c>
      <c r="Q2403" s="77">
        <v>-55.235501062318903</v>
      </c>
      <c r="R2403" s="77">
        <v>0</v>
      </c>
      <c r="S2403" s="77">
        <v>4.4238928375278902E-2</v>
      </c>
      <c r="T2403" s="77" t="s">
        <v>156</v>
      </c>
      <c r="U2403" s="105">
        <v>-28.4755597636928</v>
      </c>
      <c r="V2403" s="105">
        <v>-19.884205772145901</v>
      </c>
      <c r="W2403" s="101">
        <v>-8.5910774451626395</v>
      </c>
    </row>
    <row r="2404" spans="2:23" x14ac:dyDescent="0.25">
      <c r="B2404" s="55" t="s">
        <v>117</v>
      </c>
      <c r="C2404" s="76" t="s">
        <v>140</v>
      </c>
      <c r="D2404" s="55" t="s">
        <v>68</v>
      </c>
      <c r="E2404" s="55" t="s">
        <v>187</v>
      </c>
      <c r="F2404" s="70">
        <v>120.43</v>
      </c>
      <c r="G2404" s="77">
        <v>54850</v>
      </c>
      <c r="H2404" s="77">
        <v>120.61</v>
      </c>
      <c r="I2404" s="77">
        <v>1</v>
      </c>
      <c r="J2404" s="77">
        <v>11.9410370495329</v>
      </c>
      <c r="K2404" s="77">
        <v>3.7215563478580601E-3</v>
      </c>
      <c r="L2404" s="77">
        <v>-4.3732855891786704</v>
      </c>
      <c r="M2404" s="77">
        <v>4.9917886064191599E-4</v>
      </c>
      <c r="N2404" s="77">
        <v>16.314322638711499</v>
      </c>
      <c r="O2404" s="77">
        <v>3.2223774872161401E-3</v>
      </c>
      <c r="P2404" s="77">
        <v>10.4255141382926</v>
      </c>
      <c r="Q2404" s="77">
        <v>10.4255141382926</v>
      </c>
      <c r="R2404" s="77">
        <v>0</v>
      </c>
      <c r="S2404" s="77">
        <v>2.8368441057459899E-3</v>
      </c>
      <c r="T2404" s="77" t="s">
        <v>157</v>
      </c>
      <c r="U2404" s="105">
        <v>-2.54821714020866</v>
      </c>
      <c r="V2404" s="105">
        <v>-1.7793951862053701</v>
      </c>
      <c r="W2404" s="101">
        <v>-0.76879720645689797</v>
      </c>
    </row>
    <row r="2405" spans="2:23" x14ac:dyDescent="0.25">
      <c r="B2405" s="55" t="s">
        <v>117</v>
      </c>
      <c r="C2405" s="76" t="s">
        <v>140</v>
      </c>
      <c r="D2405" s="55" t="s">
        <v>68</v>
      </c>
      <c r="E2405" s="55" t="s">
        <v>188</v>
      </c>
      <c r="F2405" s="70">
        <v>121.88</v>
      </c>
      <c r="G2405" s="77">
        <v>53654</v>
      </c>
      <c r="H2405" s="77">
        <v>121.42</v>
      </c>
      <c r="I2405" s="77">
        <v>1</v>
      </c>
      <c r="J2405" s="77">
        <v>-53.9171805168234</v>
      </c>
      <c r="K2405" s="77">
        <v>0.11424755054693</v>
      </c>
      <c r="L2405" s="77">
        <v>-45.720018073949703</v>
      </c>
      <c r="M2405" s="77">
        <v>8.2149578070413898E-2</v>
      </c>
      <c r="N2405" s="77">
        <v>-8.1971624428737098</v>
      </c>
      <c r="O2405" s="77">
        <v>3.2097972476516398E-2</v>
      </c>
      <c r="P2405" s="77">
        <v>-3.6950496750175401</v>
      </c>
      <c r="Q2405" s="77">
        <v>-3.6950496750175401</v>
      </c>
      <c r="R2405" s="77">
        <v>0</v>
      </c>
      <c r="S2405" s="77">
        <v>5.3657830956329602E-4</v>
      </c>
      <c r="T2405" s="77" t="s">
        <v>157</v>
      </c>
      <c r="U2405" s="105">
        <v>0.134023628046364</v>
      </c>
      <c r="V2405" s="105">
        <v>-9.3587392856148394E-2</v>
      </c>
      <c r="W2405" s="101">
        <v>0.227618347454869</v>
      </c>
    </row>
    <row r="2406" spans="2:23" x14ac:dyDescent="0.25">
      <c r="B2406" s="55" t="s">
        <v>117</v>
      </c>
      <c r="C2406" s="76" t="s">
        <v>140</v>
      </c>
      <c r="D2406" s="55" t="s">
        <v>68</v>
      </c>
      <c r="E2406" s="55" t="s">
        <v>189</v>
      </c>
      <c r="F2406" s="70">
        <v>120.92</v>
      </c>
      <c r="G2406" s="77">
        <v>58004</v>
      </c>
      <c r="H2406" s="77">
        <v>117.39</v>
      </c>
      <c r="I2406" s="77">
        <v>1</v>
      </c>
      <c r="J2406" s="77">
        <v>-83.175557761379594</v>
      </c>
      <c r="K2406" s="77">
        <v>1.42583553957771</v>
      </c>
      <c r="L2406" s="77">
        <v>-61.5195684691517</v>
      </c>
      <c r="M2406" s="77">
        <v>0.78001787048437599</v>
      </c>
      <c r="N2406" s="77">
        <v>-21.6559892922279</v>
      </c>
      <c r="O2406" s="77">
        <v>0.64581766909333505</v>
      </c>
      <c r="P2406" s="77">
        <v>-5.1216835904845901</v>
      </c>
      <c r="Q2406" s="77">
        <v>-5.1216835904845901</v>
      </c>
      <c r="R2406" s="77">
        <v>0</v>
      </c>
      <c r="S2406" s="77">
        <v>5.4063415812941702E-3</v>
      </c>
      <c r="T2406" s="77" t="s">
        <v>157</v>
      </c>
      <c r="U2406" s="105">
        <v>0.50676215925175006</v>
      </c>
      <c r="V2406" s="105">
        <v>-0.35386707533478201</v>
      </c>
      <c r="W2406" s="101">
        <v>0.860656937309901</v>
      </c>
    </row>
    <row r="2407" spans="2:23" x14ac:dyDescent="0.25">
      <c r="B2407" s="55" t="s">
        <v>117</v>
      </c>
      <c r="C2407" s="76" t="s">
        <v>140</v>
      </c>
      <c r="D2407" s="55" t="s">
        <v>68</v>
      </c>
      <c r="E2407" s="55" t="s">
        <v>190</v>
      </c>
      <c r="F2407" s="70">
        <v>118.73</v>
      </c>
      <c r="G2407" s="77">
        <v>53854</v>
      </c>
      <c r="H2407" s="77">
        <v>118.09</v>
      </c>
      <c r="I2407" s="77">
        <v>1</v>
      </c>
      <c r="J2407" s="77">
        <v>-63.088004697159697</v>
      </c>
      <c r="K2407" s="77">
        <v>0.197014768665108</v>
      </c>
      <c r="L2407" s="77">
        <v>-61.3357540098553</v>
      </c>
      <c r="M2407" s="77">
        <v>0.18622269863789501</v>
      </c>
      <c r="N2407" s="77">
        <v>-1.7522506873044501</v>
      </c>
      <c r="O2407" s="77">
        <v>1.0792070027212801E-2</v>
      </c>
      <c r="P2407" s="77">
        <v>-8.3874038299936995</v>
      </c>
      <c r="Q2407" s="77">
        <v>-8.3874038299936906</v>
      </c>
      <c r="R2407" s="77">
        <v>0</v>
      </c>
      <c r="S2407" s="77">
        <v>3.48225287886595E-3</v>
      </c>
      <c r="T2407" s="77" t="s">
        <v>156</v>
      </c>
      <c r="U2407" s="105">
        <v>0.15644857204742199</v>
      </c>
      <c r="V2407" s="105">
        <v>-0.109246512629253</v>
      </c>
      <c r="W2407" s="101">
        <v>0.265703637113817</v>
      </c>
    </row>
    <row r="2408" spans="2:23" x14ac:dyDescent="0.25">
      <c r="B2408" s="55" t="s">
        <v>117</v>
      </c>
      <c r="C2408" s="76" t="s">
        <v>140</v>
      </c>
      <c r="D2408" s="55" t="s">
        <v>68</v>
      </c>
      <c r="E2408" s="55" t="s">
        <v>190</v>
      </c>
      <c r="F2408" s="70">
        <v>118.73</v>
      </c>
      <c r="G2408" s="77">
        <v>58104</v>
      </c>
      <c r="H2408" s="77">
        <v>116.67</v>
      </c>
      <c r="I2408" s="77">
        <v>1</v>
      </c>
      <c r="J2408" s="77">
        <v>-53.866898881131398</v>
      </c>
      <c r="K2408" s="77">
        <v>0.372570934886993</v>
      </c>
      <c r="L2408" s="77">
        <v>-34.925629040392103</v>
      </c>
      <c r="M2408" s="77">
        <v>0.156622264000533</v>
      </c>
      <c r="N2408" s="77">
        <v>-18.941269840739299</v>
      </c>
      <c r="O2408" s="77">
        <v>0.215948670886459</v>
      </c>
      <c r="P2408" s="77">
        <v>1.01863281208958</v>
      </c>
      <c r="Q2408" s="77">
        <v>1.01863281208958</v>
      </c>
      <c r="R2408" s="77">
        <v>0</v>
      </c>
      <c r="S2408" s="77">
        <v>1.33229484273134E-4</v>
      </c>
      <c r="T2408" s="77" t="s">
        <v>157</v>
      </c>
      <c r="U2408" s="105">
        <v>-13.601857308586601</v>
      </c>
      <c r="V2408" s="105">
        <v>-9.4980443528331406</v>
      </c>
      <c r="W2408" s="101">
        <v>-4.1036808584571798</v>
      </c>
    </row>
    <row r="2409" spans="2:23" x14ac:dyDescent="0.25">
      <c r="B2409" s="55" t="s">
        <v>117</v>
      </c>
      <c r="C2409" s="76" t="s">
        <v>140</v>
      </c>
      <c r="D2409" s="55" t="s">
        <v>68</v>
      </c>
      <c r="E2409" s="55" t="s">
        <v>191</v>
      </c>
      <c r="F2409" s="70">
        <v>118.9</v>
      </c>
      <c r="G2409" s="77">
        <v>54050</v>
      </c>
      <c r="H2409" s="77">
        <v>119.74</v>
      </c>
      <c r="I2409" s="77">
        <v>1</v>
      </c>
      <c r="J2409" s="77">
        <v>135.150918009561</v>
      </c>
      <c r="K2409" s="77">
        <v>0.32330414030723797</v>
      </c>
      <c r="L2409" s="77">
        <v>52.229895325399902</v>
      </c>
      <c r="M2409" s="77">
        <v>4.8284926792929499E-2</v>
      </c>
      <c r="N2409" s="77">
        <v>82.921022684160704</v>
      </c>
      <c r="O2409" s="77">
        <v>0.27501921351430803</v>
      </c>
      <c r="P2409" s="77">
        <v>59.528471581089903</v>
      </c>
      <c r="Q2409" s="77">
        <v>59.528471581089804</v>
      </c>
      <c r="R2409" s="77">
        <v>0</v>
      </c>
      <c r="S2409" s="77">
        <v>6.2722409039417004E-2</v>
      </c>
      <c r="T2409" s="77" t="s">
        <v>156</v>
      </c>
      <c r="U2409" s="105">
        <v>-36.838366498166799</v>
      </c>
      <c r="V2409" s="105">
        <v>-25.723872185060198</v>
      </c>
      <c r="W2409" s="101">
        <v>-11.114136549566901</v>
      </c>
    </row>
    <row r="2410" spans="2:23" x14ac:dyDescent="0.25">
      <c r="B2410" s="55" t="s">
        <v>117</v>
      </c>
      <c r="C2410" s="76" t="s">
        <v>140</v>
      </c>
      <c r="D2410" s="55" t="s">
        <v>68</v>
      </c>
      <c r="E2410" s="55" t="s">
        <v>191</v>
      </c>
      <c r="F2410" s="70">
        <v>118.9</v>
      </c>
      <c r="G2410" s="77">
        <v>56000</v>
      </c>
      <c r="H2410" s="77">
        <v>118.76</v>
      </c>
      <c r="I2410" s="77">
        <v>1</v>
      </c>
      <c r="J2410" s="77">
        <v>-9.0302582119164398</v>
      </c>
      <c r="K2410" s="77">
        <v>7.9099196472667693E-3</v>
      </c>
      <c r="L2410" s="77">
        <v>48.4727009007443</v>
      </c>
      <c r="M2410" s="77">
        <v>0.22791146506346299</v>
      </c>
      <c r="N2410" s="77">
        <v>-57.502959112660797</v>
      </c>
      <c r="O2410" s="77">
        <v>-0.22000154541619599</v>
      </c>
      <c r="P2410" s="77">
        <v>-46.177000788124197</v>
      </c>
      <c r="Q2410" s="77">
        <v>-46.177000788124197</v>
      </c>
      <c r="R2410" s="77">
        <v>0</v>
      </c>
      <c r="S2410" s="77">
        <v>0.20683459397328299</v>
      </c>
      <c r="T2410" s="77" t="s">
        <v>156</v>
      </c>
      <c r="U2410" s="105">
        <v>-34.193197917579099</v>
      </c>
      <c r="V2410" s="105">
        <v>-23.876776753226601</v>
      </c>
      <c r="W2410" s="101">
        <v>-10.3160890899235</v>
      </c>
    </row>
    <row r="2411" spans="2:23" x14ac:dyDescent="0.25">
      <c r="B2411" s="55" t="s">
        <v>117</v>
      </c>
      <c r="C2411" s="76" t="s">
        <v>140</v>
      </c>
      <c r="D2411" s="55" t="s">
        <v>68</v>
      </c>
      <c r="E2411" s="55" t="s">
        <v>191</v>
      </c>
      <c r="F2411" s="70">
        <v>118.9</v>
      </c>
      <c r="G2411" s="77">
        <v>58450</v>
      </c>
      <c r="H2411" s="77">
        <v>118.15</v>
      </c>
      <c r="I2411" s="77">
        <v>1</v>
      </c>
      <c r="J2411" s="77">
        <v>-117.154035547859</v>
      </c>
      <c r="K2411" s="77">
        <v>0.35108724059491098</v>
      </c>
      <c r="L2411" s="77">
        <v>-84.960658781981493</v>
      </c>
      <c r="M2411" s="77">
        <v>0.184644460370295</v>
      </c>
      <c r="N2411" s="77">
        <v>-32.193376765877296</v>
      </c>
      <c r="O2411" s="77">
        <v>0.166442780224616</v>
      </c>
      <c r="P2411" s="77">
        <v>-39.4266222462157</v>
      </c>
      <c r="Q2411" s="77">
        <v>-39.426622246215601</v>
      </c>
      <c r="R2411" s="77">
        <v>0</v>
      </c>
      <c r="S2411" s="77">
        <v>3.9763049497857202E-2</v>
      </c>
      <c r="T2411" s="77" t="s">
        <v>156</v>
      </c>
      <c r="U2411" s="105">
        <v>-4.41740204828539</v>
      </c>
      <c r="V2411" s="105">
        <v>-3.0846287846604499</v>
      </c>
      <c r="W2411" s="101">
        <v>-1.33273036309641</v>
      </c>
    </row>
    <row r="2412" spans="2:23" x14ac:dyDescent="0.25">
      <c r="B2412" s="55" t="s">
        <v>117</v>
      </c>
      <c r="C2412" s="76" t="s">
        <v>140</v>
      </c>
      <c r="D2412" s="55" t="s">
        <v>68</v>
      </c>
      <c r="E2412" s="55" t="s">
        <v>192</v>
      </c>
      <c r="F2412" s="70">
        <v>118.09</v>
      </c>
      <c r="G2412" s="77">
        <v>53850</v>
      </c>
      <c r="H2412" s="77">
        <v>118.9</v>
      </c>
      <c r="I2412" s="77">
        <v>1</v>
      </c>
      <c r="J2412" s="77">
        <v>2.8094896587734701</v>
      </c>
      <c r="K2412" s="77">
        <v>0</v>
      </c>
      <c r="L2412" s="77">
        <v>4.8211494954057104</v>
      </c>
      <c r="M2412" s="77">
        <v>0</v>
      </c>
      <c r="N2412" s="77">
        <v>-2.01165983663223</v>
      </c>
      <c r="O2412" s="77">
        <v>0</v>
      </c>
      <c r="P2412" s="77">
        <v>-7.87061023128126</v>
      </c>
      <c r="Q2412" s="77">
        <v>-7.87061023128126</v>
      </c>
      <c r="R2412" s="77">
        <v>0</v>
      </c>
      <c r="S2412" s="77">
        <v>0</v>
      </c>
      <c r="T2412" s="77" t="s">
        <v>156</v>
      </c>
      <c r="U2412" s="105">
        <v>1.62944446767211</v>
      </c>
      <c r="V2412" s="105">
        <v>-1.1378251861720501</v>
      </c>
      <c r="W2412" s="101">
        <v>2.7673587292585502</v>
      </c>
    </row>
    <row r="2413" spans="2:23" x14ac:dyDescent="0.25">
      <c r="B2413" s="55" t="s">
        <v>117</v>
      </c>
      <c r="C2413" s="76" t="s">
        <v>140</v>
      </c>
      <c r="D2413" s="55" t="s">
        <v>68</v>
      </c>
      <c r="E2413" s="55" t="s">
        <v>192</v>
      </c>
      <c r="F2413" s="70">
        <v>118.09</v>
      </c>
      <c r="G2413" s="77">
        <v>53850</v>
      </c>
      <c r="H2413" s="77">
        <v>118.9</v>
      </c>
      <c r="I2413" s="77">
        <v>2</v>
      </c>
      <c r="J2413" s="77">
        <v>6.4982852412854601</v>
      </c>
      <c r="K2413" s="77">
        <v>0</v>
      </c>
      <c r="L2413" s="77">
        <v>11.15120837487</v>
      </c>
      <c r="M2413" s="77">
        <v>0</v>
      </c>
      <c r="N2413" s="77">
        <v>-4.65292313358455</v>
      </c>
      <c r="O2413" s="77">
        <v>0</v>
      </c>
      <c r="P2413" s="77">
        <v>-18.204541221971201</v>
      </c>
      <c r="Q2413" s="77">
        <v>-18.204541221971201</v>
      </c>
      <c r="R2413" s="77">
        <v>0</v>
      </c>
      <c r="S2413" s="77">
        <v>0</v>
      </c>
      <c r="T2413" s="77" t="s">
        <v>156</v>
      </c>
      <c r="U2413" s="105">
        <v>3.7688677382034901</v>
      </c>
      <c r="V2413" s="105">
        <v>-2.6317635985506498</v>
      </c>
      <c r="W2413" s="101">
        <v>6.40083736614773</v>
      </c>
    </row>
    <row r="2414" spans="2:23" x14ac:dyDescent="0.25">
      <c r="B2414" s="55" t="s">
        <v>117</v>
      </c>
      <c r="C2414" s="76" t="s">
        <v>140</v>
      </c>
      <c r="D2414" s="55" t="s">
        <v>68</v>
      </c>
      <c r="E2414" s="55" t="s">
        <v>192</v>
      </c>
      <c r="F2414" s="70">
        <v>118.09</v>
      </c>
      <c r="G2414" s="77">
        <v>58004</v>
      </c>
      <c r="H2414" s="77">
        <v>117.39</v>
      </c>
      <c r="I2414" s="77">
        <v>1</v>
      </c>
      <c r="J2414" s="77">
        <v>-58.529779127268903</v>
      </c>
      <c r="K2414" s="77">
        <v>0.116474991519354</v>
      </c>
      <c r="L2414" s="77">
        <v>-45.484113771369103</v>
      </c>
      <c r="M2414" s="77">
        <v>7.03393565892729E-2</v>
      </c>
      <c r="N2414" s="77">
        <v>-13.0456653558998</v>
      </c>
      <c r="O2414" s="77">
        <v>4.6135634930081201E-2</v>
      </c>
      <c r="P2414" s="77">
        <v>10.0947456198429</v>
      </c>
      <c r="Q2414" s="77">
        <v>10.0947456198429</v>
      </c>
      <c r="R2414" s="77">
        <v>0</v>
      </c>
      <c r="S2414" s="77">
        <v>3.4647322303974801E-3</v>
      </c>
      <c r="T2414" s="77" t="s">
        <v>156</v>
      </c>
      <c r="U2414" s="105">
        <v>-3.69995609246214</v>
      </c>
      <c r="V2414" s="105">
        <v>-2.58364326815542</v>
      </c>
      <c r="W2414" s="101">
        <v>-1.11627689140539</v>
      </c>
    </row>
    <row r="2415" spans="2:23" x14ac:dyDescent="0.25">
      <c r="B2415" s="55" t="s">
        <v>117</v>
      </c>
      <c r="C2415" s="76" t="s">
        <v>140</v>
      </c>
      <c r="D2415" s="55" t="s">
        <v>68</v>
      </c>
      <c r="E2415" s="55" t="s">
        <v>193</v>
      </c>
      <c r="F2415" s="70">
        <v>120.64</v>
      </c>
      <c r="G2415" s="77">
        <v>54000</v>
      </c>
      <c r="H2415" s="77">
        <v>119.47</v>
      </c>
      <c r="I2415" s="77">
        <v>1</v>
      </c>
      <c r="J2415" s="77">
        <v>-78.227976325889301</v>
      </c>
      <c r="K2415" s="77">
        <v>0.37084874657066003</v>
      </c>
      <c r="L2415" s="77">
        <v>-51.681958655402099</v>
      </c>
      <c r="M2415" s="77">
        <v>0.16186410593779699</v>
      </c>
      <c r="N2415" s="77">
        <v>-26.546017670487199</v>
      </c>
      <c r="O2415" s="77">
        <v>0.20898464063286301</v>
      </c>
      <c r="P2415" s="77">
        <v>-22.7235532112859</v>
      </c>
      <c r="Q2415" s="77">
        <v>-22.7235532112859</v>
      </c>
      <c r="R2415" s="77">
        <v>0</v>
      </c>
      <c r="S2415" s="77">
        <v>3.1291408155096297E-2</v>
      </c>
      <c r="T2415" s="77" t="s">
        <v>156</v>
      </c>
      <c r="U2415" s="105">
        <v>-5.9691896432916201</v>
      </c>
      <c r="V2415" s="105">
        <v>-4.1682269337338802</v>
      </c>
      <c r="W2415" s="101">
        <v>-1.8009047385177901</v>
      </c>
    </row>
    <row r="2416" spans="2:23" x14ac:dyDescent="0.25">
      <c r="B2416" s="55" t="s">
        <v>117</v>
      </c>
      <c r="C2416" s="76" t="s">
        <v>140</v>
      </c>
      <c r="D2416" s="55" t="s">
        <v>68</v>
      </c>
      <c r="E2416" s="55" t="s">
        <v>193</v>
      </c>
      <c r="F2416" s="70">
        <v>120.64</v>
      </c>
      <c r="G2416" s="77">
        <v>54850</v>
      </c>
      <c r="H2416" s="77">
        <v>120.61</v>
      </c>
      <c r="I2416" s="77">
        <v>1</v>
      </c>
      <c r="J2416" s="77">
        <v>2.1395418103081898</v>
      </c>
      <c r="K2416" s="77">
        <v>3.6163349348649001E-5</v>
      </c>
      <c r="L2416" s="77">
        <v>18.453580290378699</v>
      </c>
      <c r="M2416" s="77">
        <v>2.69022354171429E-3</v>
      </c>
      <c r="N2416" s="77">
        <v>-16.3140384800706</v>
      </c>
      <c r="O2416" s="77">
        <v>-2.6540601923656401E-3</v>
      </c>
      <c r="P2416" s="77">
        <v>-10.4255141382944</v>
      </c>
      <c r="Q2416" s="77">
        <v>-10.4255141382944</v>
      </c>
      <c r="R2416" s="77">
        <v>0</v>
      </c>
      <c r="S2416" s="77">
        <v>8.5866162587743802E-4</v>
      </c>
      <c r="T2416" s="77" t="s">
        <v>157</v>
      </c>
      <c r="U2416" s="105">
        <v>-0.80956716510624005</v>
      </c>
      <c r="V2416" s="105">
        <v>-0.56531285884923199</v>
      </c>
      <c r="W2416" s="101">
        <v>-0.244246443975313</v>
      </c>
    </row>
    <row r="2417" spans="2:23" x14ac:dyDescent="0.25">
      <c r="B2417" s="55" t="s">
        <v>117</v>
      </c>
      <c r="C2417" s="76" t="s">
        <v>140</v>
      </c>
      <c r="D2417" s="55" t="s">
        <v>68</v>
      </c>
      <c r="E2417" s="55" t="s">
        <v>138</v>
      </c>
      <c r="F2417" s="70">
        <v>119.47</v>
      </c>
      <c r="G2417" s="77">
        <v>54250</v>
      </c>
      <c r="H2417" s="77">
        <v>119.2</v>
      </c>
      <c r="I2417" s="77">
        <v>1</v>
      </c>
      <c r="J2417" s="77">
        <v>-85.470265421220603</v>
      </c>
      <c r="K2417" s="77">
        <v>9.9350261287965105E-2</v>
      </c>
      <c r="L2417" s="77">
        <v>-75.908881757752695</v>
      </c>
      <c r="M2417" s="77">
        <v>7.8365353284089695E-2</v>
      </c>
      <c r="N2417" s="77">
        <v>-9.5613836634679501</v>
      </c>
      <c r="O2417" s="77">
        <v>2.09849080038754E-2</v>
      </c>
      <c r="P2417" s="77">
        <v>-4.2929705187718499</v>
      </c>
      <c r="Q2417" s="77">
        <v>-4.2929705187718499</v>
      </c>
      <c r="R2417" s="77">
        <v>0</v>
      </c>
      <c r="S2417" s="77">
        <v>2.5064250390060199E-4</v>
      </c>
      <c r="T2417" s="77" t="s">
        <v>156</v>
      </c>
      <c r="U2417" s="105">
        <v>-7.7339592493836096E-2</v>
      </c>
      <c r="V2417" s="105">
        <v>-5.40054834476736E-2</v>
      </c>
      <c r="W2417" s="101">
        <v>-2.33333579464532E-2</v>
      </c>
    </row>
    <row r="2418" spans="2:23" x14ac:dyDescent="0.25">
      <c r="B2418" s="55" t="s">
        <v>117</v>
      </c>
      <c r="C2418" s="76" t="s">
        <v>140</v>
      </c>
      <c r="D2418" s="55" t="s">
        <v>68</v>
      </c>
      <c r="E2418" s="55" t="s">
        <v>194</v>
      </c>
      <c r="F2418" s="70">
        <v>119.74</v>
      </c>
      <c r="G2418" s="77">
        <v>54250</v>
      </c>
      <c r="H2418" s="77">
        <v>119.2</v>
      </c>
      <c r="I2418" s="77">
        <v>1</v>
      </c>
      <c r="J2418" s="77">
        <v>-36.507730770332202</v>
      </c>
      <c r="K2418" s="77">
        <v>8.0235427241143298E-2</v>
      </c>
      <c r="L2418" s="77">
        <v>-46.055890038565401</v>
      </c>
      <c r="M2418" s="77">
        <v>0.12769292943611499</v>
      </c>
      <c r="N2418" s="77">
        <v>9.5481592682332206</v>
      </c>
      <c r="O2418" s="77">
        <v>-4.7457502194971198E-2</v>
      </c>
      <c r="P2418" s="77">
        <v>4.29297051877277</v>
      </c>
      <c r="Q2418" s="77">
        <v>4.2929705187727603</v>
      </c>
      <c r="R2418" s="77">
        <v>0</v>
      </c>
      <c r="S2418" s="77">
        <v>1.1094616716781399E-3</v>
      </c>
      <c r="T2418" s="77" t="s">
        <v>156</v>
      </c>
      <c r="U2418" s="105">
        <v>-0.51374178238734602</v>
      </c>
      <c r="V2418" s="105">
        <v>-0.35874087812538402</v>
      </c>
      <c r="W2418" s="101">
        <v>-0.15499591495065301</v>
      </c>
    </row>
    <row r="2419" spans="2:23" x14ac:dyDescent="0.25">
      <c r="B2419" s="55" t="s">
        <v>117</v>
      </c>
      <c r="C2419" s="76" t="s">
        <v>140</v>
      </c>
      <c r="D2419" s="55" t="s">
        <v>68</v>
      </c>
      <c r="E2419" s="55" t="s">
        <v>195</v>
      </c>
      <c r="F2419" s="70">
        <v>120.71</v>
      </c>
      <c r="G2419" s="77">
        <v>53550</v>
      </c>
      <c r="H2419" s="77">
        <v>120.43</v>
      </c>
      <c r="I2419" s="77">
        <v>1</v>
      </c>
      <c r="J2419" s="77">
        <v>-41.335768575029398</v>
      </c>
      <c r="K2419" s="77">
        <v>3.02430300172844E-2</v>
      </c>
      <c r="L2419" s="77">
        <v>-12.7391756473324</v>
      </c>
      <c r="M2419" s="77">
        <v>2.87247275227248E-3</v>
      </c>
      <c r="N2419" s="77">
        <v>-28.596592927696999</v>
      </c>
      <c r="O2419" s="77">
        <v>2.7370557265011902E-2</v>
      </c>
      <c r="P2419" s="77">
        <v>-22.585631900848</v>
      </c>
      <c r="Q2419" s="77">
        <v>-22.585631900848</v>
      </c>
      <c r="R2419" s="77">
        <v>0</v>
      </c>
      <c r="S2419" s="77">
        <v>9.0289605999826807E-3</v>
      </c>
      <c r="T2419" s="77" t="s">
        <v>157</v>
      </c>
      <c r="U2419" s="105">
        <v>-4.7069779303122896</v>
      </c>
      <c r="V2419" s="105">
        <v>-3.2868367999780301</v>
      </c>
      <c r="W2419" s="101">
        <v>-1.42009541752868</v>
      </c>
    </row>
    <row r="2420" spans="2:23" x14ac:dyDescent="0.25">
      <c r="B2420" s="55" t="s">
        <v>117</v>
      </c>
      <c r="C2420" s="76" t="s">
        <v>140</v>
      </c>
      <c r="D2420" s="55" t="s">
        <v>68</v>
      </c>
      <c r="E2420" s="55" t="s">
        <v>196</v>
      </c>
      <c r="F2420" s="70">
        <v>119.03</v>
      </c>
      <c r="G2420" s="77">
        <v>58200</v>
      </c>
      <c r="H2420" s="77">
        <v>118.42</v>
      </c>
      <c r="I2420" s="77">
        <v>1</v>
      </c>
      <c r="J2420" s="77">
        <v>-15.331332464911</v>
      </c>
      <c r="K2420" s="77">
        <v>4.1368756906335701E-2</v>
      </c>
      <c r="L2420" s="77">
        <v>28.777732380719101</v>
      </c>
      <c r="M2420" s="77">
        <v>0.14575578705182701</v>
      </c>
      <c r="N2420" s="77">
        <v>-44.109064845630101</v>
      </c>
      <c r="O2420" s="77">
        <v>-0.104387030145491</v>
      </c>
      <c r="P2420" s="77">
        <v>-36.758222668904203</v>
      </c>
      <c r="Q2420" s="77">
        <v>-36.758222668904097</v>
      </c>
      <c r="R2420" s="77">
        <v>0</v>
      </c>
      <c r="S2420" s="77">
        <v>0.237805380344707</v>
      </c>
      <c r="T2420" s="77" t="s">
        <v>157</v>
      </c>
      <c r="U2420" s="105">
        <v>-39.299879709857798</v>
      </c>
      <c r="V2420" s="105">
        <v>-27.442722863266201</v>
      </c>
      <c r="W2420" s="101">
        <v>-11.856775177548901</v>
      </c>
    </row>
    <row r="2421" spans="2:23" x14ac:dyDescent="0.25">
      <c r="B2421" s="55" t="s">
        <v>117</v>
      </c>
      <c r="C2421" s="76" t="s">
        <v>140</v>
      </c>
      <c r="D2421" s="55" t="s">
        <v>68</v>
      </c>
      <c r="E2421" s="55" t="s">
        <v>197</v>
      </c>
      <c r="F2421" s="70">
        <v>121.42</v>
      </c>
      <c r="G2421" s="77">
        <v>53000</v>
      </c>
      <c r="H2421" s="77">
        <v>121.37</v>
      </c>
      <c r="I2421" s="77">
        <v>1</v>
      </c>
      <c r="J2421" s="77">
        <v>-5.6974236094161403</v>
      </c>
      <c r="K2421" s="77">
        <v>8.0242691660847398E-4</v>
      </c>
      <c r="L2421" s="77">
        <v>38.921052301849898</v>
      </c>
      <c r="M2421" s="77">
        <v>3.7447050279644102E-2</v>
      </c>
      <c r="N2421" s="77">
        <v>-44.618475911266103</v>
      </c>
      <c r="O2421" s="77">
        <v>-3.66446233630357E-2</v>
      </c>
      <c r="P2421" s="77">
        <v>-27.039455428090601</v>
      </c>
      <c r="Q2421" s="77">
        <v>-27.039455428090601</v>
      </c>
      <c r="R2421" s="77">
        <v>0</v>
      </c>
      <c r="S2421" s="77">
        <v>1.80735867442351E-2</v>
      </c>
      <c r="T2421" s="77" t="s">
        <v>157</v>
      </c>
      <c r="U2421" s="105">
        <v>-6.6793978487188896</v>
      </c>
      <c r="V2421" s="105">
        <v>-4.6641583996988798</v>
      </c>
      <c r="W2421" s="101">
        <v>-2.0151745806437802</v>
      </c>
    </row>
    <row r="2422" spans="2:23" x14ac:dyDescent="0.25">
      <c r="B2422" s="55" t="s">
        <v>117</v>
      </c>
      <c r="C2422" s="76" t="s">
        <v>140</v>
      </c>
      <c r="D2422" s="55" t="s">
        <v>68</v>
      </c>
      <c r="E2422" s="55" t="s">
        <v>198</v>
      </c>
      <c r="F2422" s="70">
        <v>118.76</v>
      </c>
      <c r="G2422" s="77">
        <v>56100</v>
      </c>
      <c r="H2422" s="77">
        <v>117.91</v>
      </c>
      <c r="I2422" s="77">
        <v>1</v>
      </c>
      <c r="J2422" s="77">
        <v>-50.5751787772708</v>
      </c>
      <c r="K2422" s="77">
        <v>0.19593121105983199</v>
      </c>
      <c r="L2422" s="77">
        <v>6.9139143435097603</v>
      </c>
      <c r="M2422" s="77">
        <v>3.6616494046832699E-3</v>
      </c>
      <c r="N2422" s="77">
        <v>-57.489093120780502</v>
      </c>
      <c r="O2422" s="77">
        <v>0.192269561655149</v>
      </c>
      <c r="P2422" s="77">
        <v>-46.177000788124801</v>
      </c>
      <c r="Q2422" s="77">
        <v>-46.177000788124701</v>
      </c>
      <c r="R2422" s="77">
        <v>0</v>
      </c>
      <c r="S2422" s="77">
        <v>0.16333535977684399</v>
      </c>
      <c r="T2422" s="77" t="s">
        <v>156</v>
      </c>
      <c r="U2422" s="105">
        <v>-26.1135105742019</v>
      </c>
      <c r="V2422" s="105">
        <v>-18.2348098509583</v>
      </c>
      <c r="W2422" s="101">
        <v>-7.8784471163965</v>
      </c>
    </row>
    <row r="2423" spans="2:23" x14ac:dyDescent="0.25">
      <c r="B2423" s="55" t="s">
        <v>117</v>
      </c>
      <c r="C2423" s="76" t="s">
        <v>140</v>
      </c>
      <c r="D2423" s="55" t="s">
        <v>68</v>
      </c>
      <c r="E2423" s="55" t="s">
        <v>139</v>
      </c>
      <c r="F2423" s="70">
        <v>117.07</v>
      </c>
      <c r="G2423" s="77">
        <v>56100</v>
      </c>
      <c r="H2423" s="77">
        <v>117.91</v>
      </c>
      <c r="I2423" s="77">
        <v>1</v>
      </c>
      <c r="J2423" s="77">
        <v>47.669216984331101</v>
      </c>
      <c r="K2423" s="77">
        <v>0.18792369630126701</v>
      </c>
      <c r="L2423" s="77">
        <v>-14.5820987849002</v>
      </c>
      <c r="M2423" s="77">
        <v>1.7585129931232998E-2</v>
      </c>
      <c r="N2423" s="77">
        <v>62.251315769231297</v>
      </c>
      <c r="O2423" s="77">
        <v>0.170338566370034</v>
      </c>
      <c r="P2423" s="77">
        <v>48.639310125468498</v>
      </c>
      <c r="Q2423" s="77">
        <v>48.639310125468498</v>
      </c>
      <c r="R2423" s="77">
        <v>0</v>
      </c>
      <c r="S2423" s="77">
        <v>0.19565021188012099</v>
      </c>
      <c r="T2423" s="77" t="s">
        <v>156</v>
      </c>
      <c r="U2423" s="105">
        <v>-32.278027083339197</v>
      </c>
      <c r="V2423" s="105">
        <v>-22.5394316308527</v>
      </c>
      <c r="W2423" s="101">
        <v>-9.7382819776415293</v>
      </c>
    </row>
    <row r="2424" spans="2:23" x14ac:dyDescent="0.25">
      <c r="B2424" s="55" t="s">
        <v>117</v>
      </c>
      <c r="C2424" s="76" t="s">
        <v>140</v>
      </c>
      <c r="D2424" s="55" t="s">
        <v>68</v>
      </c>
      <c r="E2424" s="55" t="s">
        <v>199</v>
      </c>
      <c r="F2424" s="70">
        <v>117.39</v>
      </c>
      <c r="G2424" s="77">
        <v>58054</v>
      </c>
      <c r="H2424" s="77">
        <v>116.98</v>
      </c>
      <c r="I2424" s="77">
        <v>1</v>
      </c>
      <c r="J2424" s="77">
        <v>-35.850309499433102</v>
      </c>
      <c r="K2424" s="77">
        <v>7.2230751645728994E-2</v>
      </c>
      <c r="L2424" s="77">
        <v>-5.44905707099098</v>
      </c>
      <c r="M2424" s="77">
        <v>1.6687029305159299E-3</v>
      </c>
      <c r="N2424" s="77">
        <v>-30.401252428442099</v>
      </c>
      <c r="O2424" s="77">
        <v>7.0562048715213099E-2</v>
      </c>
      <c r="P2424" s="77">
        <v>-0.50958624255121299</v>
      </c>
      <c r="Q2424" s="77">
        <v>-0.50958624255121299</v>
      </c>
      <c r="R2424" s="77">
        <v>0</v>
      </c>
      <c r="S2424" s="77">
        <v>1.4593911389178E-5</v>
      </c>
      <c r="T2424" s="77" t="s">
        <v>156</v>
      </c>
      <c r="U2424" s="105">
        <v>-4.1956998169689097</v>
      </c>
      <c r="V2424" s="105">
        <v>-2.9298162779275101</v>
      </c>
      <c r="W2424" s="101">
        <v>-1.26584279162068</v>
      </c>
    </row>
    <row r="2425" spans="2:23" x14ac:dyDescent="0.25">
      <c r="B2425" s="55" t="s">
        <v>117</v>
      </c>
      <c r="C2425" s="76" t="s">
        <v>140</v>
      </c>
      <c r="D2425" s="55" t="s">
        <v>68</v>
      </c>
      <c r="E2425" s="55" t="s">
        <v>199</v>
      </c>
      <c r="F2425" s="70">
        <v>117.39</v>
      </c>
      <c r="G2425" s="77">
        <v>58104</v>
      </c>
      <c r="H2425" s="77">
        <v>116.67</v>
      </c>
      <c r="I2425" s="77">
        <v>1</v>
      </c>
      <c r="J2425" s="77">
        <v>-38.663908303338502</v>
      </c>
      <c r="K2425" s="77">
        <v>0.133643863792833</v>
      </c>
      <c r="L2425" s="77">
        <v>-8.2710222174327708</v>
      </c>
      <c r="M2425" s="77">
        <v>6.1158368818012201E-3</v>
      </c>
      <c r="N2425" s="77">
        <v>-30.392886085905701</v>
      </c>
      <c r="O2425" s="77">
        <v>0.12752802691103199</v>
      </c>
      <c r="P2425" s="77">
        <v>-0.50904656953812399</v>
      </c>
      <c r="Q2425" s="77">
        <v>-0.50904656953812399</v>
      </c>
      <c r="R2425" s="77">
        <v>0</v>
      </c>
      <c r="S2425" s="77">
        <v>2.3166079850292998E-5</v>
      </c>
      <c r="T2425" s="77" t="s">
        <v>156</v>
      </c>
      <c r="U2425" s="105">
        <v>-6.9582729924539599</v>
      </c>
      <c r="V2425" s="105">
        <v>-4.8588941937897498</v>
      </c>
      <c r="W2425" s="101">
        <v>-2.0993112219333998</v>
      </c>
    </row>
    <row r="2426" spans="2:23" x14ac:dyDescent="0.25">
      <c r="B2426" s="55" t="s">
        <v>117</v>
      </c>
      <c r="C2426" s="76" t="s">
        <v>140</v>
      </c>
      <c r="D2426" s="55" t="s">
        <v>68</v>
      </c>
      <c r="E2426" s="55" t="s">
        <v>200</v>
      </c>
      <c r="F2426" s="70">
        <v>116.98</v>
      </c>
      <c r="G2426" s="77">
        <v>58104</v>
      </c>
      <c r="H2426" s="77">
        <v>116.67</v>
      </c>
      <c r="I2426" s="77">
        <v>1</v>
      </c>
      <c r="J2426" s="77">
        <v>-43.5160489445216</v>
      </c>
      <c r="K2426" s="77">
        <v>6.3247793625782894E-2</v>
      </c>
      <c r="L2426" s="77">
        <v>-13.050735780169701</v>
      </c>
      <c r="M2426" s="77">
        <v>5.6887449270869497E-3</v>
      </c>
      <c r="N2426" s="77">
        <v>-30.465313164352001</v>
      </c>
      <c r="O2426" s="77">
        <v>5.7559048698695901E-2</v>
      </c>
      <c r="P2426" s="77">
        <v>-0.509586242550915</v>
      </c>
      <c r="Q2426" s="77">
        <v>-0.509586242550914</v>
      </c>
      <c r="R2426" s="77">
        <v>0</v>
      </c>
      <c r="S2426" s="77">
        <v>8.6732498291449998E-6</v>
      </c>
      <c r="T2426" s="77" t="s">
        <v>156</v>
      </c>
      <c r="U2426" s="105">
        <v>-2.7199112167240198</v>
      </c>
      <c r="V2426" s="105">
        <v>-1.8992874859747599</v>
      </c>
      <c r="W2426" s="101">
        <v>-0.82059731575974904</v>
      </c>
    </row>
    <row r="2427" spans="2:23" x14ac:dyDescent="0.25">
      <c r="B2427" s="55" t="s">
        <v>117</v>
      </c>
      <c r="C2427" s="76" t="s">
        <v>140</v>
      </c>
      <c r="D2427" s="55" t="s">
        <v>68</v>
      </c>
      <c r="E2427" s="55" t="s">
        <v>201</v>
      </c>
      <c r="F2427" s="70">
        <v>117.87</v>
      </c>
      <c r="G2427" s="77">
        <v>58200</v>
      </c>
      <c r="H2427" s="77">
        <v>118.42</v>
      </c>
      <c r="I2427" s="77">
        <v>1</v>
      </c>
      <c r="J2427" s="77">
        <v>61.8303971527057</v>
      </c>
      <c r="K2427" s="77">
        <v>0.156360618693308</v>
      </c>
      <c r="L2427" s="77">
        <v>17.701753562821199</v>
      </c>
      <c r="M2427" s="77">
        <v>1.28161000392331E-2</v>
      </c>
      <c r="N2427" s="77">
        <v>44.128643589884497</v>
      </c>
      <c r="O2427" s="77">
        <v>0.143544518654075</v>
      </c>
      <c r="P2427" s="77">
        <v>36.758222668904601</v>
      </c>
      <c r="Q2427" s="77">
        <v>36.758222668904601</v>
      </c>
      <c r="R2427" s="77">
        <v>0</v>
      </c>
      <c r="S2427" s="77">
        <v>5.5262727591470003E-2</v>
      </c>
      <c r="T2427" s="77" t="s">
        <v>156</v>
      </c>
      <c r="U2427" s="105">
        <v>-7.3116868180506804</v>
      </c>
      <c r="V2427" s="105">
        <v>-5.1056796227401904</v>
      </c>
      <c r="W2427" s="101">
        <v>-2.2059361863270399</v>
      </c>
    </row>
    <row r="2428" spans="2:23" x14ac:dyDescent="0.25">
      <c r="B2428" s="55" t="s">
        <v>117</v>
      </c>
      <c r="C2428" s="76" t="s">
        <v>140</v>
      </c>
      <c r="D2428" s="55" t="s">
        <v>68</v>
      </c>
      <c r="E2428" s="55" t="s">
        <v>201</v>
      </c>
      <c r="F2428" s="70">
        <v>117.87</v>
      </c>
      <c r="G2428" s="77">
        <v>58300</v>
      </c>
      <c r="H2428" s="77">
        <v>117.68</v>
      </c>
      <c r="I2428" s="77">
        <v>1</v>
      </c>
      <c r="J2428" s="77">
        <v>-21.260223846217599</v>
      </c>
      <c r="K2428" s="77">
        <v>1.7130690771869399E-2</v>
      </c>
      <c r="L2428" s="77">
        <v>22.297802802797602</v>
      </c>
      <c r="M2428" s="77">
        <v>1.88435771726497E-2</v>
      </c>
      <c r="N2428" s="77">
        <v>-43.558026649015098</v>
      </c>
      <c r="O2428" s="77">
        <v>-1.71288640078032E-3</v>
      </c>
      <c r="P2428" s="77">
        <v>-42.954816131278001</v>
      </c>
      <c r="Q2428" s="77">
        <v>-42.954816131277902</v>
      </c>
      <c r="R2428" s="77">
        <v>0</v>
      </c>
      <c r="S2428" s="77">
        <v>6.9929905074245E-2</v>
      </c>
      <c r="T2428" s="77" t="s">
        <v>156</v>
      </c>
      <c r="U2428" s="105">
        <v>-8.4777602591646701</v>
      </c>
      <c r="V2428" s="105">
        <v>-5.9199373385132796</v>
      </c>
      <c r="W2428" s="101">
        <v>-2.5577405871005898</v>
      </c>
    </row>
    <row r="2429" spans="2:23" x14ac:dyDescent="0.25">
      <c r="B2429" s="55" t="s">
        <v>117</v>
      </c>
      <c r="C2429" s="76" t="s">
        <v>140</v>
      </c>
      <c r="D2429" s="55" t="s">
        <v>68</v>
      </c>
      <c r="E2429" s="55" t="s">
        <v>201</v>
      </c>
      <c r="F2429" s="70">
        <v>117.87</v>
      </c>
      <c r="G2429" s="77">
        <v>58500</v>
      </c>
      <c r="H2429" s="77">
        <v>117.79</v>
      </c>
      <c r="I2429" s="77">
        <v>1</v>
      </c>
      <c r="J2429" s="77">
        <v>-68.231523367245302</v>
      </c>
      <c r="K2429" s="77">
        <v>2.4208812061277701E-2</v>
      </c>
      <c r="L2429" s="77">
        <v>-67.589763982331107</v>
      </c>
      <c r="M2429" s="77">
        <v>2.3755556214973599E-2</v>
      </c>
      <c r="N2429" s="77">
        <v>-0.64175938491419804</v>
      </c>
      <c r="O2429" s="77">
        <v>4.5325584630413702E-4</v>
      </c>
      <c r="P2429" s="77">
        <v>6.1965934623722303</v>
      </c>
      <c r="Q2429" s="77">
        <v>6.1965934623722303</v>
      </c>
      <c r="R2429" s="77">
        <v>0</v>
      </c>
      <c r="S2429" s="77">
        <v>1.99668406797154E-4</v>
      </c>
      <c r="T2429" s="77" t="s">
        <v>156</v>
      </c>
      <c r="U2429" s="105">
        <v>2.0663855768817598E-3</v>
      </c>
      <c r="V2429" s="105">
        <v>-1.4429369029542499E-3</v>
      </c>
      <c r="W2429" s="101">
        <v>3.5094354411275399E-3</v>
      </c>
    </row>
    <row r="2430" spans="2:23" x14ac:dyDescent="0.25">
      <c r="B2430" s="55" t="s">
        <v>117</v>
      </c>
      <c r="C2430" s="76" t="s">
        <v>140</v>
      </c>
      <c r="D2430" s="55" t="s">
        <v>68</v>
      </c>
      <c r="E2430" s="55" t="s">
        <v>202</v>
      </c>
      <c r="F2430" s="70">
        <v>117.68</v>
      </c>
      <c r="G2430" s="77">
        <v>58304</v>
      </c>
      <c r="H2430" s="77">
        <v>117.68</v>
      </c>
      <c r="I2430" s="77">
        <v>1</v>
      </c>
      <c r="J2430" s="77">
        <v>19.015933897621998</v>
      </c>
      <c r="K2430" s="77">
        <v>0</v>
      </c>
      <c r="L2430" s="77">
        <v>19.015933897622201</v>
      </c>
      <c r="M2430" s="77">
        <v>0</v>
      </c>
      <c r="N2430" s="77">
        <v>-2.2204499999999999E-13</v>
      </c>
      <c r="O2430" s="77">
        <v>0</v>
      </c>
      <c r="P2430" s="77">
        <v>-1.36932E-13</v>
      </c>
      <c r="Q2430" s="77">
        <v>-1.36932E-13</v>
      </c>
      <c r="R2430" s="77">
        <v>0</v>
      </c>
      <c r="S2430" s="77">
        <v>0</v>
      </c>
      <c r="T2430" s="77" t="s">
        <v>156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117</v>
      </c>
      <c r="C2431" s="76" t="s">
        <v>140</v>
      </c>
      <c r="D2431" s="55" t="s">
        <v>68</v>
      </c>
      <c r="E2431" s="55" t="s">
        <v>202</v>
      </c>
      <c r="F2431" s="70">
        <v>117.68</v>
      </c>
      <c r="G2431" s="77">
        <v>58350</v>
      </c>
      <c r="H2431" s="77">
        <v>116.61</v>
      </c>
      <c r="I2431" s="77">
        <v>1</v>
      </c>
      <c r="J2431" s="77">
        <v>-67.838392959060101</v>
      </c>
      <c r="K2431" s="77">
        <v>0.30511575317945799</v>
      </c>
      <c r="L2431" s="77">
        <v>8.8369751727516697</v>
      </c>
      <c r="M2431" s="77">
        <v>5.17750823251389E-3</v>
      </c>
      <c r="N2431" s="77">
        <v>-76.675368131811695</v>
      </c>
      <c r="O2431" s="77">
        <v>0.29993824494694499</v>
      </c>
      <c r="P2431" s="77">
        <v>-76.184844915119996</v>
      </c>
      <c r="Q2431" s="77">
        <v>-76.184844915119896</v>
      </c>
      <c r="R2431" s="77">
        <v>0</v>
      </c>
      <c r="S2431" s="77">
        <v>0.38481385843131999</v>
      </c>
      <c r="T2431" s="77" t="s">
        <v>156</v>
      </c>
      <c r="U2431" s="105">
        <v>-46.9063781967293</v>
      </c>
      <c r="V2431" s="105">
        <v>-32.754266600198001</v>
      </c>
      <c r="W2431" s="101">
        <v>-14.1516560553796</v>
      </c>
    </row>
    <row r="2432" spans="2:23" x14ac:dyDescent="0.25">
      <c r="B2432" s="55" t="s">
        <v>117</v>
      </c>
      <c r="C2432" s="76" t="s">
        <v>140</v>
      </c>
      <c r="D2432" s="55" t="s">
        <v>68</v>
      </c>
      <c r="E2432" s="55" t="s">
        <v>202</v>
      </c>
      <c r="F2432" s="70">
        <v>117.68</v>
      </c>
      <c r="G2432" s="77">
        <v>58600</v>
      </c>
      <c r="H2432" s="77">
        <v>117.69</v>
      </c>
      <c r="I2432" s="77">
        <v>1</v>
      </c>
      <c r="J2432" s="77">
        <v>15.6813737523479</v>
      </c>
      <c r="K2432" s="77">
        <v>9.44277053801568E-4</v>
      </c>
      <c r="L2432" s="77">
        <v>-17.2869566832738</v>
      </c>
      <c r="M2432" s="77">
        <v>1.14754126605844E-3</v>
      </c>
      <c r="N2432" s="77">
        <v>32.968330435621702</v>
      </c>
      <c r="O2432" s="77">
        <v>-2.03264212256872E-4</v>
      </c>
      <c r="P2432" s="77">
        <v>33.230028783835799</v>
      </c>
      <c r="Q2432" s="77">
        <v>33.230028783835799</v>
      </c>
      <c r="R2432" s="77">
        <v>0</v>
      </c>
      <c r="S2432" s="77">
        <v>4.2402616818223004E-3</v>
      </c>
      <c r="T2432" s="77" t="s">
        <v>157</v>
      </c>
      <c r="U2432" s="105">
        <v>-0.35360445317536698</v>
      </c>
      <c r="V2432" s="105">
        <v>-0.24691854233015101</v>
      </c>
      <c r="W2432" s="101">
        <v>-0.10668247674124</v>
      </c>
    </row>
    <row r="2433" spans="2:23" x14ac:dyDescent="0.25">
      <c r="B2433" s="55" t="s">
        <v>117</v>
      </c>
      <c r="C2433" s="76" t="s">
        <v>140</v>
      </c>
      <c r="D2433" s="55" t="s">
        <v>68</v>
      </c>
      <c r="E2433" s="55" t="s">
        <v>203</v>
      </c>
      <c r="F2433" s="70">
        <v>117.68</v>
      </c>
      <c r="G2433" s="77">
        <v>58300</v>
      </c>
      <c r="H2433" s="77">
        <v>117.68</v>
      </c>
      <c r="I2433" s="77">
        <v>2</v>
      </c>
      <c r="J2433" s="77">
        <v>-11.719266102378199</v>
      </c>
      <c r="K2433" s="77">
        <v>0</v>
      </c>
      <c r="L2433" s="77">
        <v>-11.7192661023784</v>
      </c>
      <c r="M2433" s="77">
        <v>0</v>
      </c>
      <c r="N2433" s="77">
        <v>1.4016600000000001E-13</v>
      </c>
      <c r="O2433" s="77">
        <v>0</v>
      </c>
      <c r="P2433" s="77">
        <v>7.0768000000000005E-14</v>
      </c>
      <c r="Q2433" s="77">
        <v>7.0766999999999995E-14</v>
      </c>
      <c r="R2433" s="77">
        <v>0</v>
      </c>
      <c r="S2433" s="77">
        <v>0</v>
      </c>
      <c r="T2433" s="77" t="s">
        <v>156</v>
      </c>
      <c r="U2433" s="105">
        <v>0</v>
      </c>
      <c r="V2433" s="105">
        <v>0</v>
      </c>
      <c r="W2433" s="101">
        <v>0</v>
      </c>
    </row>
    <row r="2434" spans="2:23" x14ac:dyDescent="0.25">
      <c r="B2434" s="55" t="s">
        <v>117</v>
      </c>
      <c r="C2434" s="76" t="s">
        <v>140</v>
      </c>
      <c r="D2434" s="55" t="s">
        <v>68</v>
      </c>
      <c r="E2434" s="55" t="s">
        <v>204</v>
      </c>
      <c r="F2434" s="70">
        <v>118.15</v>
      </c>
      <c r="G2434" s="77">
        <v>58500</v>
      </c>
      <c r="H2434" s="77">
        <v>117.79</v>
      </c>
      <c r="I2434" s="77">
        <v>1</v>
      </c>
      <c r="J2434" s="77">
        <v>-97.138203593437296</v>
      </c>
      <c r="K2434" s="77">
        <v>0.133045211422777</v>
      </c>
      <c r="L2434" s="77">
        <v>-64.824706666841493</v>
      </c>
      <c r="M2434" s="77">
        <v>5.9251620581632802E-2</v>
      </c>
      <c r="N2434" s="77">
        <v>-32.313496926595803</v>
      </c>
      <c r="O2434" s="77">
        <v>7.3793590841144202E-2</v>
      </c>
      <c r="P2434" s="77">
        <v>-39.426622246216901</v>
      </c>
      <c r="Q2434" s="77">
        <v>-39.426622246216802</v>
      </c>
      <c r="R2434" s="77">
        <v>0</v>
      </c>
      <c r="S2434" s="77">
        <v>2.1917865438616901E-2</v>
      </c>
      <c r="T2434" s="77" t="s">
        <v>156</v>
      </c>
      <c r="U2434" s="105">
        <v>-2.9274289820446802</v>
      </c>
      <c r="V2434" s="105">
        <v>-2.0441951183884699</v>
      </c>
      <c r="W2434" s="101">
        <v>-0.88320543331429702</v>
      </c>
    </row>
    <row r="2435" spans="2:23" x14ac:dyDescent="0.25">
      <c r="B2435" s="55" t="s">
        <v>117</v>
      </c>
      <c r="C2435" s="76" t="s">
        <v>140</v>
      </c>
      <c r="D2435" s="55" t="s">
        <v>68</v>
      </c>
      <c r="E2435" s="55" t="s">
        <v>205</v>
      </c>
      <c r="F2435" s="70">
        <v>117.79</v>
      </c>
      <c r="G2435" s="77">
        <v>58600</v>
      </c>
      <c r="H2435" s="77">
        <v>117.69</v>
      </c>
      <c r="I2435" s="77">
        <v>1</v>
      </c>
      <c r="J2435" s="77">
        <v>-8.5407348399445393</v>
      </c>
      <c r="K2435" s="77">
        <v>3.3335477284052802E-3</v>
      </c>
      <c r="L2435" s="77">
        <v>24.439678710836102</v>
      </c>
      <c r="M2435" s="77">
        <v>2.7296513823842499E-2</v>
      </c>
      <c r="N2435" s="77">
        <v>-32.980413550780597</v>
      </c>
      <c r="O2435" s="77">
        <v>-2.3962966095437199E-2</v>
      </c>
      <c r="P2435" s="77">
        <v>-33.230028783840297</v>
      </c>
      <c r="Q2435" s="77">
        <v>-33.230028783840297</v>
      </c>
      <c r="R2435" s="77">
        <v>0</v>
      </c>
      <c r="S2435" s="77">
        <v>5.0463530952951002E-2</v>
      </c>
      <c r="T2435" s="77" t="s">
        <v>157</v>
      </c>
      <c r="U2435" s="105">
        <v>-6.1194409831551102</v>
      </c>
      <c r="V2435" s="105">
        <v>-4.2731459795464799</v>
      </c>
      <c r="W2435" s="101">
        <v>-1.8462355733712099</v>
      </c>
    </row>
    <row r="2436" spans="2:23" x14ac:dyDescent="0.25">
      <c r="B2436" s="55" t="s">
        <v>117</v>
      </c>
      <c r="C2436" s="76" t="s">
        <v>118</v>
      </c>
      <c r="D2436" s="55" t="s">
        <v>69</v>
      </c>
      <c r="E2436" s="55" t="s">
        <v>119</v>
      </c>
      <c r="F2436" s="70">
        <v>114.17</v>
      </c>
      <c r="G2436" s="77">
        <v>50050</v>
      </c>
      <c r="H2436" s="77">
        <v>109.73</v>
      </c>
      <c r="I2436" s="77">
        <v>1</v>
      </c>
      <c r="J2436" s="77">
        <v>-108.267843820172</v>
      </c>
      <c r="K2436" s="77">
        <v>2.1451124590008601</v>
      </c>
      <c r="L2436" s="77">
        <v>9.9585794888097201</v>
      </c>
      <c r="M2436" s="77">
        <v>1.8148714894594301E-2</v>
      </c>
      <c r="N2436" s="77">
        <v>-118.22642330898201</v>
      </c>
      <c r="O2436" s="77">
        <v>2.1269637441062601</v>
      </c>
      <c r="P2436" s="77">
        <v>-72.957802562934106</v>
      </c>
      <c r="Q2436" s="77">
        <v>-72.957802562934106</v>
      </c>
      <c r="R2436" s="77">
        <v>0</v>
      </c>
      <c r="S2436" s="77">
        <v>0.97407989473060996</v>
      </c>
      <c r="T2436" s="77" t="s">
        <v>134</v>
      </c>
      <c r="U2436" s="105">
        <v>-286.95460724982303</v>
      </c>
      <c r="V2436" s="105">
        <v>-220.94426425600199</v>
      </c>
      <c r="W2436" s="101">
        <v>-66.009530462341601</v>
      </c>
    </row>
    <row r="2437" spans="2:23" x14ac:dyDescent="0.25">
      <c r="B2437" s="55" t="s">
        <v>117</v>
      </c>
      <c r="C2437" s="76" t="s">
        <v>118</v>
      </c>
      <c r="D2437" s="55" t="s">
        <v>69</v>
      </c>
      <c r="E2437" s="55" t="s">
        <v>135</v>
      </c>
      <c r="F2437" s="70">
        <v>80.03</v>
      </c>
      <c r="G2437" s="77">
        <v>56050</v>
      </c>
      <c r="H2437" s="77">
        <v>107.61</v>
      </c>
      <c r="I2437" s="77">
        <v>1</v>
      </c>
      <c r="J2437" s="77">
        <v>9.5417882311848299</v>
      </c>
      <c r="K2437" s="77">
        <v>2.9134631247608699E-3</v>
      </c>
      <c r="L2437" s="77">
        <v>-39.105373263052698</v>
      </c>
      <c r="M2437" s="77">
        <v>4.8935366977365599E-2</v>
      </c>
      <c r="N2437" s="77">
        <v>48.647161494237501</v>
      </c>
      <c r="O2437" s="77">
        <v>-4.6021903852604698E-2</v>
      </c>
      <c r="P2437" s="77">
        <v>35.185141465370698</v>
      </c>
      <c r="Q2437" s="77">
        <v>35.185141465370698</v>
      </c>
      <c r="R2437" s="77">
        <v>0</v>
      </c>
      <c r="S2437" s="77">
        <v>3.9615813758020903E-2</v>
      </c>
      <c r="T2437" s="77" t="s">
        <v>134</v>
      </c>
      <c r="U2437" s="105">
        <v>-995.96908338680396</v>
      </c>
      <c r="V2437" s="105">
        <v>-766.85876717443205</v>
      </c>
      <c r="W2437" s="101">
        <v>-229.10749605820101</v>
      </c>
    </row>
    <row r="2438" spans="2:23" x14ac:dyDescent="0.25">
      <c r="B2438" s="55" t="s">
        <v>117</v>
      </c>
      <c r="C2438" s="76" t="s">
        <v>118</v>
      </c>
      <c r="D2438" s="55" t="s">
        <v>69</v>
      </c>
      <c r="E2438" s="55" t="s">
        <v>121</v>
      </c>
      <c r="F2438" s="70">
        <v>109.73</v>
      </c>
      <c r="G2438" s="77">
        <v>51450</v>
      </c>
      <c r="H2438" s="77">
        <v>109.91</v>
      </c>
      <c r="I2438" s="77">
        <v>10</v>
      </c>
      <c r="J2438" s="77">
        <v>2.94397120197076</v>
      </c>
      <c r="K2438" s="77">
        <v>1.5115189467929801E-3</v>
      </c>
      <c r="L2438" s="77">
        <v>50.820789497046597</v>
      </c>
      <c r="M2438" s="77">
        <v>0.45043206130598501</v>
      </c>
      <c r="N2438" s="77">
        <v>-47.8768182950759</v>
      </c>
      <c r="O2438" s="77">
        <v>-0.44892054235919199</v>
      </c>
      <c r="P2438" s="77">
        <v>-31.207571603848301</v>
      </c>
      <c r="Q2438" s="77">
        <v>-31.207571603848201</v>
      </c>
      <c r="R2438" s="77">
        <v>0</v>
      </c>
      <c r="S2438" s="77">
        <v>0.169850344431385</v>
      </c>
      <c r="T2438" s="77" t="s">
        <v>136</v>
      </c>
      <c r="U2438" s="105">
        <v>-40.682626668773104</v>
      </c>
      <c r="V2438" s="105">
        <v>-31.324093742492899</v>
      </c>
      <c r="W2438" s="101">
        <v>-9.3584177306569707</v>
      </c>
    </row>
    <row r="2439" spans="2:23" x14ac:dyDescent="0.25">
      <c r="B2439" s="55" t="s">
        <v>117</v>
      </c>
      <c r="C2439" s="76" t="s">
        <v>118</v>
      </c>
      <c r="D2439" s="55" t="s">
        <v>69</v>
      </c>
      <c r="E2439" s="55" t="s">
        <v>137</v>
      </c>
      <c r="F2439" s="70">
        <v>109.91</v>
      </c>
      <c r="G2439" s="77">
        <v>54000</v>
      </c>
      <c r="H2439" s="77">
        <v>109.75</v>
      </c>
      <c r="I2439" s="77">
        <v>10</v>
      </c>
      <c r="J2439" s="77">
        <v>-16.586665367337901</v>
      </c>
      <c r="K2439" s="77">
        <v>1.3161619669504999E-2</v>
      </c>
      <c r="L2439" s="77">
        <v>31.049213303166798</v>
      </c>
      <c r="M2439" s="77">
        <v>4.6120326460307198E-2</v>
      </c>
      <c r="N2439" s="77">
        <v>-47.635878670504702</v>
      </c>
      <c r="O2439" s="77">
        <v>-3.2958706790802199E-2</v>
      </c>
      <c r="P2439" s="77">
        <v>-31.207571603849999</v>
      </c>
      <c r="Q2439" s="77">
        <v>-31.207571603849999</v>
      </c>
      <c r="R2439" s="77">
        <v>0</v>
      </c>
      <c r="S2439" s="77">
        <v>4.6591975215586903E-2</v>
      </c>
      <c r="T2439" s="77" t="s">
        <v>136</v>
      </c>
      <c r="U2439" s="105">
        <v>-11.2415953541144</v>
      </c>
      <c r="V2439" s="105">
        <v>-8.6556059802731493</v>
      </c>
      <c r="W2439" s="101">
        <v>-2.5859575424997399</v>
      </c>
    </row>
    <row r="2440" spans="2:23" x14ac:dyDescent="0.25">
      <c r="B2440" s="55" t="s">
        <v>117</v>
      </c>
      <c r="C2440" s="76" t="s">
        <v>118</v>
      </c>
      <c r="D2440" s="55" t="s">
        <v>69</v>
      </c>
      <c r="E2440" s="55" t="s">
        <v>138</v>
      </c>
      <c r="F2440" s="70">
        <v>109.75</v>
      </c>
      <c r="G2440" s="77">
        <v>56100</v>
      </c>
      <c r="H2440" s="77">
        <v>108.37</v>
      </c>
      <c r="I2440" s="77">
        <v>10</v>
      </c>
      <c r="J2440" s="77">
        <v>-32.7090092029961</v>
      </c>
      <c r="K2440" s="77">
        <v>0.19557393294002001</v>
      </c>
      <c r="L2440" s="77">
        <v>30.742062874937499</v>
      </c>
      <c r="M2440" s="77">
        <v>0.17275960576864799</v>
      </c>
      <c r="N2440" s="77">
        <v>-63.451072077933603</v>
      </c>
      <c r="O2440" s="77">
        <v>2.2814327171371399E-2</v>
      </c>
      <c r="P2440" s="77">
        <v>-49.638154296728104</v>
      </c>
      <c r="Q2440" s="77">
        <v>-49.638154296728104</v>
      </c>
      <c r="R2440" s="77">
        <v>0</v>
      </c>
      <c r="S2440" s="77">
        <v>0.45040939497100202</v>
      </c>
      <c r="T2440" s="77" t="s">
        <v>136</v>
      </c>
      <c r="U2440" s="105">
        <v>-85.074348946238203</v>
      </c>
      <c r="V2440" s="105">
        <v>-65.504051721395101</v>
      </c>
      <c r="W2440" s="101">
        <v>-19.570056331040298</v>
      </c>
    </row>
    <row r="2441" spans="2:23" x14ac:dyDescent="0.25">
      <c r="B2441" s="55" t="s">
        <v>117</v>
      </c>
      <c r="C2441" s="76" t="s">
        <v>118</v>
      </c>
      <c r="D2441" s="55" t="s">
        <v>69</v>
      </c>
      <c r="E2441" s="55" t="s">
        <v>139</v>
      </c>
      <c r="F2441" s="70">
        <v>107.61</v>
      </c>
      <c r="G2441" s="77">
        <v>56100</v>
      </c>
      <c r="H2441" s="77">
        <v>108.37</v>
      </c>
      <c r="I2441" s="77">
        <v>10</v>
      </c>
      <c r="J2441" s="77">
        <v>45.450155195450499</v>
      </c>
      <c r="K2441" s="77">
        <v>0.14811188074273199</v>
      </c>
      <c r="L2441" s="77">
        <v>-13.2415750135912</v>
      </c>
      <c r="M2441" s="77">
        <v>1.25718284438683E-2</v>
      </c>
      <c r="N2441" s="77">
        <v>58.6917302090418</v>
      </c>
      <c r="O2441" s="77">
        <v>0.13554005229886301</v>
      </c>
      <c r="P2441" s="77">
        <v>47.1758449594235</v>
      </c>
      <c r="Q2441" s="77">
        <v>47.175844959423401</v>
      </c>
      <c r="R2441" s="77">
        <v>0</v>
      </c>
      <c r="S2441" s="77">
        <v>0.15957267692547</v>
      </c>
      <c r="T2441" s="77" t="s">
        <v>136</v>
      </c>
      <c r="U2441" s="105">
        <v>-29.968744711117701</v>
      </c>
      <c r="V2441" s="105">
        <v>-23.074807246810501</v>
      </c>
      <c r="W2441" s="101">
        <v>-6.8938526057691796</v>
      </c>
    </row>
    <row r="2442" spans="2:23" x14ac:dyDescent="0.25">
      <c r="B2442" s="55" t="s">
        <v>117</v>
      </c>
      <c r="C2442" s="76" t="s">
        <v>140</v>
      </c>
      <c r="D2442" s="55" t="s">
        <v>69</v>
      </c>
      <c r="E2442" s="55" t="s">
        <v>141</v>
      </c>
      <c r="F2442" s="70">
        <v>113.85</v>
      </c>
      <c r="G2442" s="77">
        <v>50000</v>
      </c>
      <c r="H2442" s="77">
        <v>110.22</v>
      </c>
      <c r="I2442" s="77">
        <v>1</v>
      </c>
      <c r="J2442" s="77">
        <v>-170.18227100729399</v>
      </c>
      <c r="K2442" s="77">
        <v>2.7600791113035701</v>
      </c>
      <c r="L2442" s="77">
        <v>-9.9760066007166994</v>
      </c>
      <c r="M2442" s="77">
        <v>9.4843234435758698E-3</v>
      </c>
      <c r="N2442" s="77">
        <v>-160.20626440657699</v>
      </c>
      <c r="O2442" s="77">
        <v>2.7505947878599901</v>
      </c>
      <c r="P2442" s="77">
        <v>-99.042197437063194</v>
      </c>
      <c r="Q2442" s="77">
        <v>-99.042197437063194</v>
      </c>
      <c r="R2442" s="77">
        <v>0</v>
      </c>
      <c r="S2442" s="77">
        <v>0.93483171001235899</v>
      </c>
      <c r="T2442" s="77" t="s">
        <v>142</v>
      </c>
      <c r="U2442" s="105">
        <v>-273.98090741756801</v>
      </c>
      <c r="V2442" s="105">
        <v>-210.95500291746501</v>
      </c>
      <c r="W2442" s="101">
        <v>-63.025128704536897</v>
      </c>
    </row>
    <row r="2443" spans="2:23" x14ac:dyDescent="0.25">
      <c r="B2443" s="55" t="s">
        <v>117</v>
      </c>
      <c r="C2443" s="76" t="s">
        <v>140</v>
      </c>
      <c r="D2443" s="55" t="s">
        <v>69</v>
      </c>
      <c r="E2443" s="55" t="s">
        <v>143</v>
      </c>
      <c r="F2443" s="70">
        <v>79.09</v>
      </c>
      <c r="G2443" s="77">
        <v>56050</v>
      </c>
      <c r="H2443" s="77">
        <v>107.61</v>
      </c>
      <c r="I2443" s="77">
        <v>1</v>
      </c>
      <c r="J2443" s="77">
        <v>107.902539606468</v>
      </c>
      <c r="K2443" s="77">
        <v>0.58214790267626904</v>
      </c>
      <c r="L2443" s="77">
        <v>36.960762937428299</v>
      </c>
      <c r="M2443" s="77">
        <v>6.8304899845838804E-2</v>
      </c>
      <c r="N2443" s="77">
        <v>70.941776669039598</v>
      </c>
      <c r="O2443" s="77">
        <v>0.51384300283043005</v>
      </c>
      <c r="P2443" s="77">
        <v>60.630013619513299</v>
      </c>
      <c r="Q2443" s="77">
        <v>60.6300136195132</v>
      </c>
      <c r="R2443" s="77">
        <v>0</v>
      </c>
      <c r="S2443" s="77">
        <v>0.18379992757511801</v>
      </c>
      <c r="T2443" s="77" t="s">
        <v>142</v>
      </c>
      <c r="U2443" s="105">
        <v>-1493.23918614226</v>
      </c>
      <c r="V2443" s="105">
        <v>-1149.73805962698</v>
      </c>
      <c r="W2443" s="101">
        <v>-343.49689830700697</v>
      </c>
    </row>
    <row r="2444" spans="2:23" x14ac:dyDescent="0.25">
      <c r="B2444" s="55" t="s">
        <v>117</v>
      </c>
      <c r="C2444" s="76" t="s">
        <v>140</v>
      </c>
      <c r="D2444" s="55" t="s">
        <v>69</v>
      </c>
      <c r="E2444" s="55" t="s">
        <v>154</v>
      </c>
      <c r="F2444" s="70">
        <v>78.569999999999993</v>
      </c>
      <c r="G2444" s="77">
        <v>58350</v>
      </c>
      <c r="H2444" s="77">
        <v>107.19</v>
      </c>
      <c r="I2444" s="77">
        <v>1</v>
      </c>
      <c r="J2444" s="77">
        <v>82.556138723338194</v>
      </c>
      <c r="K2444" s="77">
        <v>0.48526474211258303</v>
      </c>
      <c r="L2444" s="77">
        <v>2.1446468376688399</v>
      </c>
      <c r="M2444" s="77">
        <v>3.27485116152595E-4</v>
      </c>
      <c r="N2444" s="77">
        <v>80.411491885669406</v>
      </c>
      <c r="O2444" s="77">
        <v>0.48493725699642998</v>
      </c>
      <c r="P2444" s="77">
        <v>76.184844915138598</v>
      </c>
      <c r="Q2444" s="77">
        <v>76.184844915138498</v>
      </c>
      <c r="R2444" s="77">
        <v>0</v>
      </c>
      <c r="S2444" s="77">
        <v>0.413254098345753</v>
      </c>
      <c r="T2444" s="77" t="s">
        <v>142</v>
      </c>
      <c r="U2444" s="105">
        <v>-1744.1823860663501</v>
      </c>
      <c r="V2444" s="105">
        <v>-1342.9548934971699</v>
      </c>
      <c r="W2444" s="101">
        <v>-401.22255379817602</v>
      </c>
    </row>
    <row r="2445" spans="2:23" x14ac:dyDescent="0.25">
      <c r="B2445" s="55" t="s">
        <v>117</v>
      </c>
      <c r="C2445" s="76" t="s">
        <v>140</v>
      </c>
      <c r="D2445" s="55" t="s">
        <v>69</v>
      </c>
      <c r="E2445" s="55" t="s">
        <v>155</v>
      </c>
      <c r="F2445" s="70">
        <v>110.22</v>
      </c>
      <c r="G2445" s="77">
        <v>50050</v>
      </c>
      <c r="H2445" s="77">
        <v>109.73</v>
      </c>
      <c r="I2445" s="77">
        <v>1</v>
      </c>
      <c r="J2445" s="77">
        <v>-29.1832082343008</v>
      </c>
      <c r="K2445" s="77">
        <v>4.9311093320815798E-2</v>
      </c>
      <c r="L2445" s="77">
        <v>67.769571557335098</v>
      </c>
      <c r="M2445" s="77">
        <v>0.26591818860284999</v>
      </c>
      <c r="N2445" s="77">
        <v>-96.952779791635905</v>
      </c>
      <c r="O2445" s="77">
        <v>-0.21660709528203401</v>
      </c>
      <c r="P2445" s="77">
        <v>-59.284114839116</v>
      </c>
      <c r="Q2445" s="77">
        <v>-59.284114839116</v>
      </c>
      <c r="R2445" s="77">
        <v>0</v>
      </c>
      <c r="S2445" s="77">
        <v>0.20349570316370899</v>
      </c>
      <c r="T2445" s="77" t="s">
        <v>156</v>
      </c>
      <c r="U2445" s="105">
        <v>-71.328227401542705</v>
      </c>
      <c r="V2445" s="105">
        <v>-54.9200546907351</v>
      </c>
      <c r="W2445" s="101">
        <v>-16.407970740082501</v>
      </c>
    </row>
    <row r="2446" spans="2:23" x14ac:dyDescent="0.25">
      <c r="B2446" s="55" t="s">
        <v>117</v>
      </c>
      <c r="C2446" s="76" t="s">
        <v>140</v>
      </c>
      <c r="D2446" s="55" t="s">
        <v>69</v>
      </c>
      <c r="E2446" s="55" t="s">
        <v>155</v>
      </c>
      <c r="F2446" s="70">
        <v>110.22</v>
      </c>
      <c r="G2446" s="77">
        <v>51150</v>
      </c>
      <c r="H2446" s="77">
        <v>108.68</v>
      </c>
      <c r="I2446" s="77">
        <v>1</v>
      </c>
      <c r="J2446" s="77">
        <v>-209.87095972065501</v>
      </c>
      <c r="K2446" s="77">
        <v>1.54160369069241</v>
      </c>
      <c r="L2446" s="77">
        <v>-144.94734976263399</v>
      </c>
      <c r="M2446" s="77">
        <v>0.73534069711240002</v>
      </c>
      <c r="N2446" s="77">
        <v>-64.923609958021203</v>
      </c>
      <c r="O2446" s="77">
        <v>0.80626299358001496</v>
      </c>
      <c r="P2446" s="77">
        <v>-39.758082597947102</v>
      </c>
      <c r="Q2446" s="77">
        <v>-39.758082597947102</v>
      </c>
      <c r="R2446" s="77">
        <v>0</v>
      </c>
      <c r="S2446" s="77">
        <v>5.5324679615281501E-2</v>
      </c>
      <c r="T2446" s="77" t="s">
        <v>156</v>
      </c>
      <c r="U2446" s="105">
        <v>-11.736874688019499</v>
      </c>
      <c r="V2446" s="105">
        <v>-9.03695245552111</v>
      </c>
      <c r="W2446" s="101">
        <v>-2.69988899873985</v>
      </c>
    </row>
    <row r="2447" spans="2:23" x14ac:dyDescent="0.25">
      <c r="B2447" s="55" t="s">
        <v>117</v>
      </c>
      <c r="C2447" s="76" t="s">
        <v>140</v>
      </c>
      <c r="D2447" s="55" t="s">
        <v>69</v>
      </c>
      <c r="E2447" s="55" t="s">
        <v>155</v>
      </c>
      <c r="F2447" s="70">
        <v>110.22</v>
      </c>
      <c r="G2447" s="77">
        <v>51200</v>
      </c>
      <c r="H2447" s="77">
        <v>110.22</v>
      </c>
      <c r="I2447" s="77">
        <v>1</v>
      </c>
      <c r="J2447" s="77">
        <v>6.4086500000000002E-13</v>
      </c>
      <c r="K2447" s="77">
        <v>0</v>
      </c>
      <c r="L2447" s="77">
        <v>2.613588E-12</v>
      </c>
      <c r="M2447" s="77">
        <v>0</v>
      </c>
      <c r="N2447" s="77">
        <v>-1.972724E-12</v>
      </c>
      <c r="O2447" s="77">
        <v>0</v>
      </c>
      <c r="P2447" s="77">
        <v>-1.270652E-12</v>
      </c>
      <c r="Q2447" s="77">
        <v>-1.270651E-12</v>
      </c>
      <c r="R2447" s="77">
        <v>0</v>
      </c>
      <c r="S2447" s="77">
        <v>0</v>
      </c>
      <c r="T2447" s="77" t="s">
        <v>157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117</v>
      </c>
      <c r="C2448" s="76" t="s">
        <v>140</v>
      </c>
      <c r="D2448" s="55" t="s">
        <v>69</v>
      </c>
      <c r="E2448" s="55" t="s">
        <v>121</v>
      </c>
      <c r="F2448" s="70">
        <v>109.73</v>
      </c>
      <c r="G2448" s="77">
        <v>50054</v>
      </c>
      <c r="H2448" s="77">
        <v>109.73</v>
      </c>
      <c r="I2448" s="77">
        <v>1</v>
      </c>
      <c r="J2448" s="77">
        <v>82.201000297783693</v>
      </c>
      <c r="K2448" s="77">
        <v>0</v>
      </c>
      <c r="L2448" s="77">
        <v>82.201000055794793</v>
      </c>
      <c r="M2448" s="77">
        <v>0</v>
      </c>
      <c r="N2448" s="77">
        <v>2.4198886228199999E-7</v>
      </c>
      <c r="O2448" s="77">
        <v>0</v>
      </c>
      <c r="P2448" s="77">
        <v>-6.3068600000000002E-13</v>
      </c>
      <c r="Q2448" s="77">
        <v>-6.3068600000000002E-13</v>
      </c>
      <c r="R2448" s="77">
        <v>0</v>
      </c>
      <c r="S2448" s="77">
        <v>0</v>
      </c>
      <c r="T2448" s="77" t="s">
        <v>157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117</v>
      </c>
      <c r="C2449" s="76" t="s">
        <v>140</v>
      </c>
      <c r="D2449" s="55" t="s">
        <v>69</v>
      </c>
      <c r="E2449" s="55" t="s">
        <v>121</v>
      </c>
      <c r="F2449" s="70">
        <v>109.73</v>
      </c>
      <c r="G2449" s="77">
        <v>50100</v>
      </c>
      <c r="H2449" s="77">
        <v>109.19</v>
      </c>
      <c r="I2449" s="77">
        <v>1</v>
      </c>
      <c r="J2449" s="77">
        <v>-286.13300790621997</v>
      </c>
      <c r="K2449" s="77">
        <v>0.65252062276128497</v>
      </c>
      <c r="L2449" s="77">
        <v>-197.71352878132299</v>
      </c>
      <c r="M2449" s="77">
        <v>0.31155239652140898</v>
      </c>
      <c r="N2449" s="77">
        <v>-88.419479124897293</v>
      </c>
      <c r="O2449" s="77">
        <v>0.34096822623987599</v>
      </c>
      <c r="P2449" s="77">
        <v>-53.485488270157397</v>
      </c>
      <c r="Q2449" s="77">
        <v>-53.485488270157397</v>
      </c>
      <c r="R2449" s="77">
        <v>0</v>
      </c>
      <c r="S2449" s="77">
        <v>2.2799758720312299E-2</v>
      </c>
      <c r="T2449" s="77" t="s">
        <v>156</v>
      </c>
      <c r="U2449" s="105">
        <v>-10.4241366832283</v>
      </c>
      <c r="V2449" s="105">
        <v>-8.0261935225690806</v>
      </c>
      <c r="W2449" s="101">
        <v>-2.3979136440075202</v>
      </c>
    </row>
    <row r="2450" spans="2:23" x14ac:dyDescent="0.25">
      <c r="B2450" s="55" t="s">
        <v>117</v>
      </c>
      <c r="C2450" s="76" t="s">
        <v>140</v>
      </c>
      <c r="D2450" s="55" t="s">
        <v>69</v>
      </c>
      <c r="E2450" s="55" t="s">
        <v>121</v>
      </c>
      <c r="F2450" s="70">
        <v>109.73</v>
      </c>
      <c r="G2450" s="77">
        <v>50900</v>
      </c>
      <c r="H2450" s="77">
        <v>110.4</v>
      </c>
      <c r="I2450" s="77">
        <v>1</v>
      </c>
      <c r="J2450" s="77">
        <v>36.991421629053299</v>
      </c>
      <c r="K2450" s="77">
        <v>9.6469751826756905E-2</v>
      </c>
      <c r="L2450" s="77">
        <v>116.346601849343</v>
      </c>
      <c r="M2450" s="77">
        <v>0.95432548921321203</v>
      </c>
      <c r="N2450" s="77">
        <v>-79.355180220289597</v>
      </c>
      <c r="O2450" s="77">
        <v>-0.85785573738645504</v>
      </c>
      <c r="P2450" s="77">
        <v>-47.548857528040202</v>
      </c>
      <c r="Q2450" s="77">
        <v>-47.548857528040102</v>
      </c>
      <c r="R2450" s="77">
        <v>0</v>
      </c>
      <c r="S2450" s="77">
        <v>0.15939301658164101</v>
      </c>
      <c r="T2450" s="77" t="s">
        <v>156</v>
      </c>
      <c r="U2450" s="105">
        <v>-41.251920987845999</v>
      </c>
      <c r="V2450" s="105">
        <v>-31.762428974947198</v>
      </c>
      <c r="W2450" s="101">
        <v>-9.4893752052799893</v>
      </c>
    </row>
    <row r="2451" spans="2:23" x14ac:dyDescent="0.25">
      <c r="B2451" s="55" t="s">
        <v>117</v>
      </c>
      <c r="C2451" s="76" t="s">
        <v>140</v>
      </c>
      <c r="D2451" s="55" t="s">
        <v>69</v>
      </c>
      <c r="E2451" s="55" t="s">
        <v>158</v>
      </c>
      <c r="F2451" s="70">
        <v>109.73</v>
      </c>
      <c r="G2451" s="77">
        <v>50454</v>
      </c>
      <c r="H2451" s="77">
        <v>109.73</v>
      </c>
      <c r="I2451" s="77">
        <v>1</v>
      </c>
      <c r="J2451" s="77">
        <v>-5.2263299999999998E-13</v>
      </c>
      <c r="K2451" s="77">
        <v>0</v>
      </c>
      <c r="L2451" s="77">
        <v>-4.0248999999999998E-13</v>
      </c>
      <c r="M2451" s="77">
        <v>0</v>
      </c>
      <c r="N2451" s="77">
        <v>-1.20143E-13</v>
      </c>
      <c r="O2451" s="77">
        <v>0</v>
      </c>
      <c r="P2451" s="77">
        <v>1.3660200000000001E-13</v>
      </c>
      <c r="Q2451" s="77">
        <v>1.3660300000000001E-13</v>
      </c>
      <c r="R2451" s="77">
        <v>0</v>
      </c>
      <c r="S2451" s="77">
        <v>0</v>
      </c>
      <c r="T2451" s="77" t="s">
        <v>157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117</v>
      </c>
      <c r="C2452" s="76" t="s">
        <v>140</v>
      </c>
      <c r="D2452" s="55" t="s">
        <v>69</v>
      </c>
      <c r="E2452" s="55" t="s">
        <v>158</v>
      </c>
      <c r="F2452" s="70">
        <v>109.73</v>
      </c>
      <c r="G2452" s="77">
        <v>50604</v>
      </c>
      <c r="H2452" s="77">
        <v>109.73</v>
      </c>
      <c r="I2452" s="77">
        <v>1</v>
      </c>
      <c r="J2452" s="77">
        <v>-7.6429999999999996E-14</v>
      </c>
      <c r="K2452" s="77">
        <v>0</v>
      </c>
      <c r="L2452" s="77">
        <v>4.04876E-13</v>
      </c>
      <c r="M2452" s="77">
        <v>0</v>
      </c>
      <c r="N2452" s="77">
        <v>-4.8130600000000001E-13</v>
      </c>
      <c r="O2452" s="77">
        <v>0</v>
      </c>
      <c r="P2452" s="77">
        <v>-3.8593399999999999E-13</v>
      </c>
      <c r="Q2452" s="77">
        <v>-3.8593399999999999E-13</v>
      </c>
      <c r="R2452" s="77">
        <v>0</v>
      </c>
      <c r="S2452" s="77">
        <v>0</v>
      </c>
      <c r="T2452" s="77" t="s">
        <v>157</v>
      </c>
      <c r="U2452" s="105">
        <v>0</v>
      </c>
      <c r="V2452" s="105">
        <v>0</v>
      </c>
      <c r="W2452" s="101">
        <v>0</v>
      </c>
    </row>
    <row r="2453" spans="2:23" x14ac:dyDescent="0.25">
      <c r="B2453" s="55" t="s">
        <v>117</v>
      </c>
      <c r="C2453" s="76" t="s">
        <v>140</v>
      </c>
      <c r="D2453" s="55" t="s">
        <v>69</v>
      </c>
      <c r="E2453" s="55" t="s">
        <v>159</v>
      </c>
      <c r="F2453" s="70">
        <v>109.19</v>
      </c>
      <c r="G2453" s="77">
        <v>50103</v>
      </c>
      <c r="H2453" s="77">
        <v>109.16</v>
      </c>
      <c r="I2453" s="77">
        <v>1</v>
      </c>
      <c r="J2453" s="77">
        <v>-30.617055221686499</v>
      </c>
      <c r="K2453" s="77">
        <v>4.6870203522390097E-3</v>
      </c>
      <c r="L2453" s="77">
        <v>-30.617056252057001</v>
      </c>
      <c r="M2453" s="77">
        <v>4.6870206677081198E-3</v>
      </c>
      <c r="N2453" s="77">
        <v>1.03037048893E-6</v>
      </c>
      <c r="O2453" s="77">
        <v>-3.1546910699999998E-10</v>
      </c>
      <c r="P2453" s="77">
        <v>-8.0230450000000002E-12</v>
      </c>
      <c r="Q2453" s="77">
        <v>-8.0230430000000006E-12</v>
      </c>
      <c r="R2453" s="77">
        <v>0</v>
      </c>
      <c r="S2453" s="77">
        <v>0</v>
      </c>
      <c r="T2453" s="77" t="s">
        <v>157</v>
      </c>
      <c r="U2453" s="105">
        <v>-3.5302251330000002E-9</v>
      </c>
      <c r="V2453" s="105">
        <v>0</v>
      </c>
      <c r="W2453" s="101">
        <v>-3.5301816789199998E-9</v>
      </c>
    </row>
    <row r="2454" spans="2:23" x14ac:dyDescent="0.25">
      <c r="B2454" s="55" t="s">
        <v>117</v>
      </c>
      <c r="C2454" s="76" t="s">
        <v>140</v>
      </c>
      <c r="D2454" s="55" t="s">
        <v>69</v>
      </c>
      <c r="E2454" s="55" t="s">
        <v>159</v>
      </c>
      <c r="F2454" s="70">
        <v>109.19</v>
      </c>
      <c r="G2454" s="77">
        <v>50200</v>
      </c>
      <c r="H2454" s="77">
        <v>108.86</v>
      </c>
      <c r="I2454" s="77">
        <v>1</v>
      </c>
      <c r="J2454" s="77">
        <v>-84.261177710519405</v>
      </c>
      <c r="K2454" s="77">
        <v>0.106428191576764</v>
      </c>
      <c r="L2454" s="77">
        <v>4.38186252080936</v>
      </c>
      <c r="M2454" s="77">
        <v>2.8781878007759298E-4</v>
      </c>
      <c r="N2454" s="77">
        <v>-88.643040231328797</v>
      </c>
      <c r="O2454" s="77">
        <v>0.106140372796687</v>
      </c>
      <c r="P2454" s="77">
        <v>-53.485488270156203</v>
      </c>
      <c r="Q2454" s="77">
        <v>-53.485488270156097</v>
      </c>
      <c r="R2454" s="77">
        <v>0</v>
      </c>
      <c r="S2454" s="77">
        <v>4.2881854857900199E-2</v>
      </c>
      <c r="T2454" s="77" t="s">
        <v>156</v>
      </c>
      <c r="U2454" s="105">
        <v>-17.680249132179501</v>
      </c>
      <c r="V2454" s="105">
        <v>-13.613127434372799</v>
      </c>
      <c r="W2454" s="101">
        <v>-4.0670716349793503</v>
      </c>
    </row>
    <row r="2455" spans="2:23" x14ac:dyDescent="0.25">
      <c r="B2455" s="55" t="s">
        <v>117</v>
      </c>
      <c r="C2455" s="76" t="s">
        <v>140</v>
      </c>
      <c r="D2455" s="55" t="s">
        <v>69</v>
      </c>
      <c r="E2455" s="55" t="s">
        <v>160</v>
      </c>
      <c r="F2455" s="70">
        <v>108.88</v>
      </c>
      <c r="G2455" s="77">
        <v>50800</v>
      </c>
      <c r="H2455" s="77">
        <v>109.53</v>
      </c>
      <c r="I2455" s="77">
        <v>1</v>
      </c>
      <c r="J2455" s="77">
        <v>43.4870818331271</v>
      </c>
      <c r="K2455" s="77">
        <v>9.5993570295689196E-2</v>
      </c>
      <c r="L2455" s="77">
        <v>114.57358176882001</v>
      </c>
      <c r="M2455" s="77">
        <v>0.66633188225272</v>
      </c>
      <c r="N2455" s="77">
        <v>-71.086499935692899</v>
      </c>
      <c r="O2455" s="77">
        <v>-0.570338311957031</v>
      </c>
      <c r="P2455" s="77">
        <v>-44.519920681896501</v>
      </c>
      <c r="Q2455" s="77">
        <v>-44.519920681896501</v>
      </c>
      <c r="R2455" s="77">
        <v>0</v>
      </c>
      <c r="S2455" s="77">
        <v>0.100607504612635</v>
      </c>
      <c r="T2455" s="77" t="s">
        <v>156</v>
      </c>
      <c r="U2455" s="105">
        <v>-16.077570399066701</v>
      </c>
      <c r="V2455" s="105">
        <v>-12.3791250361535</v>
      </c>
      <c r="W2455" s="101">
        <v>-3.6983998381796099</v>
      </c>
    </row>
    <row r="2456" spans="2:23" x14ac:dyDescent="0.25">
      <c r="B2456" s="55" t="s">
        <v>117</v>
      </c>
      <c r="C2456" s="76" t="s">
        <v>140</v>
      </c>
      <c r="D2456" s="55" t="s">
        <v>69</v>
      </c>
      <c r="E2456" s="55" t="s">
        <v>161</v>
      </c>
      <c r="F2456" s="70">
        <v>108.86</v>
      </c>
      <c r="G2456" s="77">
        <v>50150</v>
      </c>
      <c r="H2456" s="77">
        <v>108.88</v>
      </c>
      <c r="I2456" s="77">
        <v>1</v>
      </c>
      <c r="J2456" s="77">
        <v>0.32508068371487298</v>
      </c>
      <c r="K2456" s="77">
        <v>5.5163629382600004E-7</v>
      </c>
      <c r="L2456" s="77">
        <v>71.710169574640204</v>
      </c>
      <c r="M2456" s="77">
        <v>2.6843058754611501E-2</v>
      </c>
      <c r="N2456" s="77">
        <v>-71.385088890925303</v>
      </c>
      <c r="O2456" s="77">
        <v>-2.6842507118317701E-2</v>
      </c>
      <c r="P2456" s="77">
        <v>-44.5199206818926</v>
      </c>
      <c r="Q2456" s="77">
        <v>-44.519920681892501</v>
      </c>
      <c r="R2456" s="77">
        <v>0</v>
      </c>
      <c r="S2456" s="77">
        <v>1.03461618218649E-2</v>
      </c>
      <c r="T2456" s="77" t="s">
        <v>156</v>
      </c>
      <c r="U2456" s="105">
        <v>-1.49464197215302</v>
      </c>
      <c r="V2456" s="105">
        <v>-1.15081815214065</v>
      </c>
      <c r="W2456" s="101">
        <v>-0.343819587832005</v>
      </c>
    </row>
    <row r="2457" spans="2:23" x14ac:dyDescent="0.25">
      <c r="B2457" s="55" t="s">
        <v>117</v>
      </c>
      <c r="C2457" s="76" t="s">
        <v>140</v>
      </c>
      <c r="D2457" s="55" t="s">
        <v>69</v>
      </c>
      <c r="E2457" s="55" t="s">
        <v>161</v>
      </c>
      <c r="F2457" s="70">
        <v>108.86</v>
      </c>
      <c r="G2457" s="77">
        <v>50250</v>
      </c>
      <c r="H2457" s="77">
        <v>108.06</v>
      </c>
      <c r="I2457" s="77">
        <v>1</v>
      </c>
      <c r="J2457" s="77">
        <v>-64.883489973764497</v>
      </c>
      <c r="K2457" s="77">
        <v>0.207841147177939</v>
      </c>
      <c r="L2457" s="77">
        <v>-130.13748428301901</v>
      </c>
      <c r="M2457" s="77">
        <v>0.83611870894187701</v>
      </c>
      <c r="N2457" s="77">
        <v>65.253994309254395</v>
      </c>
      <c r="O2457" s="77">
        <v>-0.62827756176393701</v>
      </c>
      <c r="P2457" s="77">
        <v>39.758082597953901</v>
      </c>
      <c r="Q2457" s="77">
        <v>39.758082597953802</v>
      </c>
      <c r="R2457" s="77">
        <v>0</v>
      </c>
      <c r="S2457" s="77">
        <v>7.8039412360210794E-2</v>
      </c>
      <c r="T2457" s="77" t="s">
        <v>156</v>
      </c>
      <c r="U2457" s="105">
        <v>-15.9397889015132</v>
      </c>
      <c r="V2457" s="105">
        <v>-12.273038460660599</v>
      </c>
      <c r="W2457" s="101">
        <v>-3.6667053062566999</v>
      </c>
    </row>
    <row r="2458" spans="2:23" x14ac:dyDescent="0.25">
      <c r="B2458" s="55" t="s">
        <v>117</v>
      </c>
      <c r="C2458" s="76" t="s">
        <v>140</v>
      </c>
      <c r="D2458" s="55" t="s">
        <v>69</v>
      </c>
      <c r="E2458" s="55" t="s">
        <v>161</v>
      </c>
      <c r="F2458" s="70">
        <v>108.86</v>
      </c>
      <c r="G2458" s="77">
        <v>50900</v>
      </c>
      <c r="H2458" s="77">
        <v>110.4</v>
      </c>
      <c r="I2458" s="77">
        <v>1</v>
      </c>
      <c r="J2458" s="77">
        <v>82.923467067466305</v>
      </c>
      <c r="K2458" s="77">
        <v>0.65668678279171599</v>
      </c>
      <c r="L2458" s="77">
        <v>117.720116963694</v>
      </c>
      <c r="M2458" s="77">
        <v>1.3234414770738101</v>
      </c>
      <c r="N2458" s="77">
        <v>-34.796649896227301</v>
      </c>
      <c r="O2458" s="77">
        <v>-0.66675469428209799</v>
      </c>
      <c r="P2458" s="77">
        <v>-20.715433175233599</v>
      </c>
      <c r="Q2458" s="77">
        <v>-20.7154331752335</v>
      </c>
      <c r="R2458" s="77">
        <v>0</v>
      </c>
      <c r="S2458" s="77">
        <v>4.0981835891387798E-2</v>
      </c>
      <c r="T2458" s="77" t="s">
        <v>157</v>
      </c>
      <c r="U2458" s="105">
        <v>-19.509476293956201</v>
      </c>
      <c r="V2458" s="105">
        <v>-15.021563609311</v>
      </c>
      <c r="W2458" s="101">
        <v>-4.4878574422367201</v>
      </c>
    </row>
    <row r="2459" spans="2:23" x14ac:dyDescent="0.25">
      <c r="B2459" s="55" t="s">
        <v>117</v>
      </c>
      <c r="C2459" s="76" t="s">
        <v>140</v>
      </c>
      <c r="D2459" s="55" t="s">
        <v>69</v>
      </c>
      <c r="E2459" s="55" t="s">
        <v>161</v>
      </c>
      <c r="F2459" s="70">
        <v>108.86</v>
      </c>
      <c r="G2459" s="77">
        <v>53050</v>
      </c>
      <c r="H2459" s="77">
        <v>111.11</v>
      </c>
      <c r="I2459" s="77">
        <v>1</v>
      </c>
      <c r="J2459" s="77">
        <v>58.3289614877867</v>
      </c>
      <c r="K2459" s="77">
        <v>0.68283513707251298</v>
      </c>
      <c r="L2459" s="77">
        <v>104.678225181304</v>
      </c>
      <c r="M2459" s="77">
        <v>2.19917643700053</v>
      </c>
      <c r="N2459" s="77">
        <v>-46.349263693517102</v>
      </c>
      <c r="O2459" s="77">
        <v>-1.5163412999280099</v>
      </c>
      <c r="P2459" s="77">
        <v>-28.008217010977798</v>
      </c>
      <c r="Q2459" s="77">
        <v>-28.008217010977699</v>
      </c>
      <c r="R2459" s="77">
        <v>0</v>
      </c>
      <c r="S2459" s="77">
        <v>0.15744116618089901</v>
      </c>
      <c r="T2459" s="77" t="s">
        <v>156</v>
      </c>
      <c r="U2459" s="105">
        <v>-62.488954562169098</v>
      </c>
      <c r="V2459" s="105">
        <v>-48.114146771113496</v>
      </c>
      <c r="W2459" s="101">
        <v>-14.3746308493324</v>
      </c>
    </row>
    <row r="2460" spans="2:23" x14ac:dyDescent="0.25">
      <c r="B2460" s="55" t="s">
        <v>117</v>
      </c>
      <c r="C2460" s="76" t="s">
        <v>140</v>
      </c>
      <c r="D2460" s="55" t="s">
        <v>69</v>
      </c>
      <c r="E2460" s="55" t="s">
        <v>162</v>
      </c>
      <c r="F2460" s="70">
        <v>108.06</v>
      </c>
      <c r="G2460" s="77">
        <v>50253</v>
      </c>
      <c r="H2460" s="77">
        <v>108.06</v>
      </c>
      <c r="I2460" s="77">
        <v>1</v>
      </c>
      <c r="J2460" s="77">
        <v>3.2217225E-11</v>
      </c>
      <c r="K2460" s="77">
        <v>0</v>
      </c>
      <c r="L2460" s="77">
        <v>2.2214928999999999E-11</v>
      </c>
      <c r="M2460" s="77">
        <v>0</v>
      </c>
      <c r="N2460" s="77">
        <v>1.0002296E-11</v>
      </c>
      <c r="O2460" s="77">
        <v>0</v>
      </c>
      <c r="P2460" s="77">
        <v>4.1478710000000004E-12</v>
      </c>
      <c r="Q2460" s="77">
        <v>4.147869E-12</v>
      </c>
      <c r="R2460" s="77">
        <v>0</v>
      </c>
      <c r="S2460" s="77">
        <v>0</v>
      </c>
      <c r="T2460" s="77" t="s">
        <v>157</v>
      </c>
      <c r="U2460" s="105">
        <v>0</v>
      </c>
      <c r="V2460" s="105">
        <v>0</v>
      </c>
      <c r="W2460" s="101">
        <v>0</v>
      </c>
    </row>
    <row r="2461" spans="2:23" x14ac:dyDescent="0.25">
      <c r="B2461" s="55" t="s">
        <v>117</v>
      </c>
      <c r="C2461" s="76" t="s">
        <v>140</v>
      </c>
      <c r="D2461" s="55" t="s">
        <v>69</v>
      </c>
      <c r="E2461" s="55" t="s">
        <v>162</v>
      </c>
      <c r="F2461" s="70">
        <v>108.06</v>
      </c>
      <c r="G2461" s="77">
        <v>50300</v>
      </c>
      <c r="H2461" s="77">
        <v>108.18</v>
      </c>
      <c r="I2461" s="77">
        <v>1</v>
      </c>
      <c r="J2461" s="77">
        <v>48.805629181811703</v>
      </c>
      <c r="K2461" s="77">
        <v>3.3109653213671902E-2</v>
      </c>
      <c r="L2461" s="77">
        <v>-16.7478940766519</v>
      </c>
      <c r="M2461" s="77">
        <v>3.8988381884382398E-3</v>
      </c>
      <c r="N2461" s="77">
        <v>65.553523258463599</v>
      </c>
      <c r="O2461" s="77">
        <v>2.9210815025233702E-2</v>
      </c>
      <c r="P2461" s="77">
        <v>39.758082597949297</v>
      </c>
      <c r="Q2461" s="77">
        <v>39.758082597949297</v>
      </c>
      <c r="R2461" s="77">
        <v>0</v>
      </c>
      <c r="S2461" s="77">
        <v>2.19718013329285E-2</v>
      </c>
      <c r="T2461" s="77" t="s">
        <v>156</v>
      </c>
      <c r="U2461" s="105">
        <v>-4.7081494704876601</v>
      </c>
      <c r="V2461" s="105">
        <v>-3.6250981670371001</v>
      </c>
      <c r="W2461" s="101">
        <v>-1.0830379720052501</v>
      </c>
    </row>
    <row r="2462" spans="2:23" x14ac:dyDescent="0.25">
      <c r="B2462" s="55" t="s">
        <v>117</v>
      </c>
      <c r="C2462" s="76" t="s">
        <v>140</v>
      </c>
      <c r="D2462" s="55" t="s">
        <v>69</v>
      </c>
      <c r="E2462" s="55" t="s">
        <v>163</v>
      </c>
      <c r="F2462" s="70">
        <v>108.18</v>
      </c>
      <c r="G2462" s="77">
        <v>51150</v>
      </c>
      <c r="H2462" s="77">
        <v>108.68</v>
      </c>
      <c r="I2462" s="77">
        <v>1</v>
      </c>
      <c r="J2462" s="77">
        <v>89.404769724534802</v>
      </c>
      <c r="K2462" s="77">
        <v>0.228605887495617</v>
      </c>
      <c r="L2462" s="77">
        <v>23.971938638224302</v>
      </c>
      <c r="M2462" s="77">
        <v>1.6435099883339001E-2</v>
      </c>
      <c r="N2462" s="77">
        <v>65.4328310863105</v>
      </c>
      <c r="O2462" s="77">
        <v>0.21217078761227801</v>
      </c>
      <c r="P2462" s="77">
        <v>39.758082597947698</v>
      </c>
      <c r="Q2462" s="77">
        <v>39.758082597947698</v>
      </c>
      <c r="R2462" s="77">
        <v>0</v>
      </c>
      <c r="S2462" s="77">
        <v>4.5208166771345697E-2</v>
      </c>
      <c r="T2462" s="77" t="s">
        <v>156</v>
      </c>
      <c r="U2462" s="105">
        <v>-9.7107370423559498</v>
      </c>
      <c r="V2462" s="105">
        <v>-7.4769026075923701</v>
      </c>
      <c r="W2462" s="101">
        <v>-2.23380693815146</v>
      </c>
    </row>
    <row r="2463" spans="2:23" x14ac:dyDescent="0.25">
      <c r="B2463" s="55" t="s">
        <v>117</v>
      </c>
      <c r="C2463" s="76" t="s">
        <v>140</v>
      </c>
      <c r="D2463" s="55" t="s">
        <v>69</v>
      </c>
      <c r="E2463" s="55" t="s">
        <v>164</v>
      </c>
      <c r="F2463" s="70">
        <v>110.53</v>
      </c>
      <c r="G2463" s="77">
        <v>50354</v>
      </c>
      <c r="H2463" s="77">
        <v>110.53</v>
      </c>
      <c r="I2463" s="77">
        <v>1</v>
      </c>
      <c r="J2463" s="77">
        <v>-1.1193829999999999E-12</v>
      </c>
      <c r="K2463" s="77">
        <v>0</v>
      </c>
      <c r="L2463" s="77">
        <v>-3.202823E-12</v>
      </c>
      <c r="M2463" s="77">
        <v>0</v>
      </c>
      <c r="N2463" s="77">
        <v>2.0834399999999999E-12</v>
      </c>
      <c r="O2463" s="77">
        <v>0</v>
      </c>
      <c r="P2463" s="77">
        <v>7.4718400000000004E-13</v>
      </c>
      <c r="Q2463" s="77">
        <v>7.47182E-13</v>
      </c>
      <c r="R2463" s="77">
        <v>0</v>
      </c>
      <c r="S2463" s="77">
        <v>0</v>
      </c>
      <c r="T2463" s="77" t="s">
        <v>157</v>
      </c>
      <c r="U2463" s="105">
        <v>0</v>
      </c>
      <c r="V2463" s="105">
        <v>0</v>
      </c>
      <c r="W2463" s="101">
        <v>0</v>
      </c>
    </row>
    <row r="2464" spans="2:23" x14ac:dyDescent="0.25">
      <c r="B2464" s="55" t="s">
        <v>117</v>
      </c>
      <c r="C2464" s="76" t="s">
        <v>140</v>
      </c>
      <c r="D2464" s="55" t="s">
        <v>69</v>
      </c>
      <c r="E2464" s="55" t="s">
        <v>164</v>
      </c>
      <c r="F2464" s="70">
        <v>110.53</v>
      </c>
      <c r="G2464" s="77">
        <v>50900</v>
      </c>
      <c r="H2464" s="77">
        <v>110.4</v>
      </c>
      <c r="I2464" s="77">
        <v>1</v>
      </c>
      <c r="J2464" s="77">
        <v>-74.631974922923405</v>
      </c>
      <c r="K2464" s="77">
        <v>4.4002460279077303E-2</v>
      </c>
      <c r="L2464" s="77">
        <v>-142.59575322858001</v>
      </c>
      <c r="M2464" s="77">
        <v>0.160635035826726</v>
      </c>
      <c r="N2464" s="77">
        <v>67.963778305656803</v>
      </c>
      <c r="O2464" s="77">
        <v>-0.116632575547649</v>
      </c>
      <c r="P2464" s="77">
        <v>41.2248352753642</v>
      </c>
      <c r="Q2464" s="77">
        <v>41.2248352753642</v>
      </c>
      <c r="R2464" s="77">
        <v>0</v>
      </c>
      <c r="S2464" s="77">
        <v>1.3425947643499201E-2</v>
      </c>
      <c r="T2464" s="77" t="s">
        <v>156</v>
      </c>
      <c r="U2464" s="105">
        <v>-4.0485262781359799</v>
      </c>
      <c r="V2464" s="105">
        <v>-3.1172130965825402</v>
      </c>
      <c r="W2464" s="101">
        <v>-0.93130171787604998</v>
      </c>
    </row>
    <row r="2465" spans="2:23" x14ac:dyDescent="0.25">
      <c r="B2465" s="55" t="s">
        <v>117</v>
      </c>
      <c r="C2465" s="76" t="s">
        <v>140</v>
      </c>
      <c r="D2465" s="55" t="s">
        <v>69</v>
      </c>
      <c r="E2465" s="55" t="s">
        <v>164</v>
      </c>
      <c r="F2465" s="70">
        <v>110.53</v>
      </c>
      <c r="G2465" s="77">
        <v>53200</v>
      </c>
      <c r="H2465" s="77">
        <v>110.73</v>
      </c>
      <c r="I2465" s="77">
        <v>1</v>
      </c>
      <c r="J2465" s="77">
        <v>19.4004841451316</v>
      </c>
      <c r="K2465" s="77">
        <v>1.8179095318663699E-2</v>
      </c>
      <c r="L2465" s="77">
        <v>87.131690564939504</v>
      </c>
      <c r="M2465" s="77">
        <v>0.36669029148402099</v>
      </c>
      <c r="N2465" s="77">
        <v>-67.731206419807904</v>
      </c>
      <c r="O2465" s="77">
        <v>-0.34851119616535697</v>
      </c>
      <c r="P2465" s="77">
        <v>-41.224835275368001</v>
      </c>
      <c r="Q2465" s="77">
        <v>-41.224835275367901</v>
      </c>
      <c r="R2465" s="77">
        <v>0</v>
      </c>
      <c r="S2465" s="77">
        <v>8.2085224200143206E-2</v>
      </c>
      <c r="T2465" s="77" t="s">
        <v>156</v>
      </c>
      <c r="U2465" s="105">
        <v>-25.009552347811599</v>
      </c>
      <c r="V2465" s="105">
        <v>-19.256415486120801</v>
      </c>
      <c r="W2465" s="101">
        <v>-5.7530660454430302</v>
      </c>
    </row>
    <row r="2466" spans="2:23" x14ac:dyDescent="0.25">
      <c r="B2466" s="55" t="s">
        <v>117</v>
      </c>
      <c r="C2466" s="76" t="s">
        <v>140</v>
      </c>
      <c r="D2466" s="55" t="s">
        <v>69</v>
      </c>
      <c r="E2466" s="55" t="s">
        <v>165</v>
      </c>
      <c r="F2466" s="70">
        <v>110.53</v>
      </c>
      <c r="G2466" s="77">
        <v>50404</v>
      </c>
      <c r="H2466" s="77">
        <v>110.53</v>
      </c>
      <c r="I2466" s="77">
        <v>1</v>
      </c>
      <c r="J2466" s="77">
        <v>2.2211229999999998E-12</v>
      </c>
      <c r="K2466" s="77">
        <v>0</v>
      </c>
      <c r="L2466" s="77">
        <v>-2.0582769999999999E-12</v>
      </c>
      <c r="M2466" s="77">
        <v>0</v>
      </c>
      <c r="N2466" s="77">
        <v>4.2793999999999997E-12</v>
      </c>
      <c r="O2466" s="77">
        <v>0</v>
      </c>
      <c r="P2466" s="77">
        <v>2.0020880000000001E-12</v>
      </c>
      <c r="Q2466" s="77">
        <v>2.0020849999999999E-12</v>
      </c>
      <c r="R2466" s="77">
        <v>0</v>
      </c>
      <c r="S2466" s="77">
        <v>0</v>
      </c>
      <c r="T2466" s="77" t="s">
        <v>157</v>
      </c>
      <c r="U2466" s="105">
        <v>0</v>
      </c>
      <c r="V2466" s="105">
        <v>0</v>
      </c>
      <c r="W2466" s="101">
        <v>0</v>
      </c>
    </row>
    <row r="2467" spans="2:23" x14ac:dyDescent="0.25">
      <c r="B2467" s="55" t="s">
        <v>117</v>
      </c>
      <c r="C2467" s="76" t="s">
        <v>140</v>
      </c>
      <c r="D2467" s="55" t="s">
        <v>69</v>
      </c>
      <c r="E2467" s="55" t="s">
        <v>166</v>
      </c>
      <c r="F2467" s="70">
        <v>109.73</v>
      </c>
      <c r="G2467" s="77">
        <v>50499</v>
      </c>
      <c r="H2467" s="77">
        <v>109.73</v>
      </c>
      <c r="I2467" s="77">
        <v>1</v>
      </c>
      <c r="J2467" s="77">
        <v>-4.6312650000000003E-12</v>
      </c>
      <c r="K2467" s="77">
        <v>0</v>
      </c>
      <c r="L2467" s="77">
        <v>-3.6648379999999996E-12</v>
      </c>
      <c r="M2467" s="77">
        <v>0</v>
      </c>
      <c r="N2467" s="77">
        <v>-9.6642700000000004E-13</v>
      </c>
      <c r="O2467" s="77">
        <v>0</v>
      </c>
      <c r="P2467" s="77">
        <v>-9.3889499999999991E-13</v>
      </c>
      <c r="Q2467" s="77">
        <v>-9.3889499999999991E-13</v>
      </c>
      <c r="R2467" s="77">
        <v>0</v>
      </c>
      <c r="S2467" s="77">
        <v>0</v>
      </c>
      <c r="T2467" s="77" t="s">
        <v>157</v>
      </c>
      <c r="U2467" s="105">
        <v>0</v>
      </c>
      <c r="V2467" s="105">
        <v>0</v>
      </c>
      <c r="W2467" s="101">
        <v>0</v>
      </c>
    </row>
    <row r="2468" spans="2:23" x14ac:dyDescent="0.25">
      <c r="B2468" s="55" t="s">
        <v>117</v>
      </c>
      <c r="C2468" s="76" t="s">
        <v>140</v>
      </c>
      <c r="D2468" s="55" t="s">
        <v>69</v>
      </c>
      <c r="E2468" s="55" t="s">
        <v>166</v>
      </c>
      <c r="F2468" s="70">
        <v>109.73</v>
      </c>
      <c r="G2468" s="77">
        <v>50554</v>
      </c>
      <c r="H2468" s="77">
        <v>109.73</v>
      </c>
      <c r="I2468" s="77">
        <v>1</v>
      </c>
      <c r="J2468" s="77">
        <v>9.6585999999999996E-14</v>
      </c>
      <c r="K2468" s="77">
        <v>0</v>
      </c>
      <c r="L2468" s="77">
        <v>-6.3203500000000004E-13</v>
      </c>
      <c r="M2468" s="77">
        <v>0</v>
      </c>
      <c r="N2468" s="77">
        <v>7.2862099999999995E-13</v>
      </c>
      <c r="O2468" s="77">
        <v>0</v>
      </c>
      <c r="P2468" s="77">
        <v>3.5178600000000002E-13</v>
      </c>
      <c r="Q2468" s="77">
        <v>3.5178300000000001E-13</v>
      </c>
      <c r="R2468" s="77">
        <v>0</v>
      </c>
      <c r="S2468" s="77">
        <v>0</v>
      </c>
      <c r="T2468" s="77" t="s">
        <v>157</v>
      </c>
      <c r="U2468" s="105">
        <v>0</v>
      </c>
      <c r="V2468" s="105">
        <v>0</v>
      </c>
      <c r="W2468" s="101">
        <v>0</v>
      </c>
    </row>
    <row r="2469" spans="2:23" x14ac:dyDescent="0.25">
      <c r="B2469" s="55" t="s">
        <v>117</v>
      </c>
      <c r="C2469" s="76" t="s">
        <v>140</v>
      </c>
      <c r="D2469" s="55" t="s">
        <v>69</v>
      </c>
      <c r="E2469" s="55" t="s">
        <v>167</v>
      </c>
      <c r="F2469" s="70">
        <v>109.73</v>
      </c>
      <c r="G2469" s="77">
        <v>50604</v>
      </c>
      <c r="H2469" s="77">
        <v>109.73</v>
      </c>
      <c r="I2469" s="77">
        <v>1</v>
      </c>
      <c r="J2469" s="77">
        <v>-1.3744300000000001E-13</v>
      </c>
      <c r="K2469" s="77">
        <v>0</v>
      </c>
      <c r="L2469" s="77">
        <v>-6.8054100000000002E-13</v>
      </c>
      <c r="M2469" s="77">
        <v>0</v>
      </c>
      <c r="N2469" s="77">
        <v>5.4309699999999996E-13</v>
      </c>
      <c r="O2469" s="77">
        <v>0</v>
      </c>
      <c r="P2469" s="77">
        <v>2.7180900000000001E-13</v>
      </c>
      <c r="Q2469" s="77">
        <v>2.7180700000000002E-13</v>
      </c>
      <c r="R2469" s="77">
        <v>0</v>
      </c>
      <c r="S2469" s="77">
        <v>0</v>
      </c>
      <c r="T2469" s="77" t="s">
        <v>157</v>
      </c>
      <c r="U2469" s="105">
        <v>0</v>
      </c>
      <c r="V2469" s="105">
        <v>0</v>
      </c>
      <c r="W2469" s="101">
        <v>0</v>
      </c>
    </row>
    <row r="2470" spans="2:23" x14ac:dyDescent="0.25">
      <c r="B2470" s="55" t="s">
        <v>117</v>
      </c>
      <c r="C2470" s="76" t="s">
        <v>140</v>
      </c>
      <c r="D2470" s="55" t="s">
        <v>69</v>
      </c>
      <c r="E2470" s="55" t="s">
        <v>168</v>
      </c>
      <c r="F2470" s="70">
        <v>109.57</v>
      </c>
      <c r="G2470" s="77">
        <v>50750</v>
      </c>
      <c r="H2470" s="77">
        <v>109.65</v>
      </c>
      <c r="I2470" s="77">
        <v>1</v>
      </c>
      <c r="J2470" s="77">
        <v>10.3823742198266</v>
      </c>
      <c r="K2470" s="77">
        <v>2.5762692971284399E-3</v>
      </c>
      <c r="L2470" s="77">
        <v>64.884794766468104</v>
      </c>
      <c r="M2470" s="77">
        <v>0.100619874546092</v>
      </c>
      <c r="N2470" s="77">
        <v>-54.502420546641403</v>
      </c>
      <c r="O2470" s="77">
        <v>-9.8043605248963203E-2</v>
      </c>
      <c r="P2470" s="77">
        <v>-36.456675839624502</v>
      </c>
      <c r="Q2470" s="77">
        <v>-36.456675839624403</v>
      </c>
      <c r="R2470" s="77">
        <v>0</v>
      </c>
      <c r="S2470" s="77">
        <v>3.1765232197283499E-2</v>
      </c>
      <c r="T2470" s="77" t="s">
        <v>156</v>
      </c>
      <c r="U2470" s="105">
        <v>-6.3863659276068603</v>
      </c>
      <c r="V2470" s="105">
        <v>-4.9172617741462297</v>
      </c>
      <c r="W2470" s="101">
        <v>-1.46908607003132</v>
      </c>
    </row>
    <row r="2471" spans="2:23" x14ac:dyDescent="0.25">
      <c r="B2471" s="55" t="s">
        <v>117</v>
      </c>
      <c r="C2471" s="76" t="s">
        <v>140</v>
      </c>
      <c r="D2471" s="55" t="s">
        <v>69</v>
      </c>
      <c r="E2471" s="55" t="s">
        <v>168</v>
      </c>
      <c r="F2471" s="70">
        <v>109.57</v>
      </c>
      <c r="G2471" s="77">
        <v>50800</v>
      </c>
      <c r="H2471" s="77">
        <v>109.53</v>
      </c>
      <c r="I2471" s="77">
        <v>1</v>
      </c>
      <c r="J2471" s="77">
        <v>-4.84558254564294</v>
      </c>
      <c r="K2471" s="77">
        <v>4.3906983286415898E-4</v>
      </c>
      <c r="L2471" s="77">
        <v>-59.4298281335195</v>
      </c>
      <c r="M2471" s="77">
        <v>6.6046613626019796E-2</v>
      </c>
      <c r="N2471" s="77">
        <v>54.584245587876602</v>
      </c>
      <c r="O2471" s="77">
        <v>-6.5607543793155601E-2</v>
      </c>
      <c r="P2471" s="77">
        <v>36.456675839625298</v>
      </c>
      <c r="Q2471" s="77">
        <v>36.456675839625298</v>
      </c>
      <c r="R2471" s="77">
        <v>0</v>
      </c>
      <c r="S2471" s="77">
        <v>2.48539682882522E-2</v>
      </c>
      <c r="T2471" s="77" t="s">
        <v>156</v>
      </c>
      <c r="U2471" s="105">
        <v>-5.00393659902557</v>
      </c>
      <c r="V2471" s="105">
        <v>-3.8528431407719399</v>
      </c>
      <c r="W2471" s="101">
        <v>-1.1510792892669499</v>
      </c>
    </row>
    <row r="2472" spans="2:23" x14ac:dyDescent="0.25">
      <c r="B2472" s="55" t="s">
        <v>117</v>
      </c>
      <c r="C2472" s="76" t="s">
        <v>140</v>
      </c>
      <c r="D2472" s="55" t="s">
        <v>69</v>
      </c>
      <c r="E2472" s="55" t="s">
        <v>169</v>
      </c>
      <c r="F2472" s="70">
        <v>109.69</v>
      </c>
      <c r="G2472" s="77">
        <v>50750</v>
      </c>
      <c r="H2472" s="77">
        <v>109.65</v>
      </c>
      <c r="I2472" s="77">
        <v>1</v>
      </c>
      <c r="J2472" s="77">
        <v>-19.097299091146098</v>
      </c>
      <c r="K2472" s="77">
        <v>2.7717719275828301E-3</v>
      </c>
      <c r="L2472" s="77">
        <v>-73.531538450424904</v>
      </c>
      <c r="M2472" s="77">
        <v>4.1092342316336003E-2</v>
      </c>
      <c r="N2472" s="77">
        <v>54.434239359278799</v>
      </c>
      <c r="O2472" s="77">
        <v>-3.8320570388753201E-2</v>
      </c>
      <c r="P2472" s="77">
        <v>36.456675839621802</v>
      </c>
      <c r="Q2472" s="77">
        <v>36.456675839621703</v>
      </c>
      <c r="R2472" s="77">
        <v>0</v>
      </c>
      <c r="S2472" s="77">
        <v>1.0101078020891999E-2</v>
      </c>
      <c r="T2472" s="77" t="s">
        <v>156</v>
      </c>
      <c r="U2472" s="105">
        <v>-2.02524738016383</v>
      </c>
      <c r="V2472" s="105">
        <v>-1.55936437694875</v>
      </c>
      <c r="W2472" s="101">
        <v>-0.46587726858943701</v>
      </c>
    </row>
    <row r="2473" spans="2:23" x14ac:dyDescent="0.25">
      <c r="B2473" s="55" t="s">
        <v>117</v>
      </c>
      <c r="C2473" s="76" t="s">
        <v>140</v>
      </c>
      <c r="D2473" s="55" t="s">
        <v>69</v>
      </c>
      <c r="E2473" s="55" t="s">
        <v>169</v>
      </c>
      <c r="F2473" s="70">
        <v>109.69</v>
      </c>
      <c r="G2473" s="77">
        <v>50950</v>
      </c>
      <c r="H2473" s="77">
        <v>109.82</v>
      </c>
      <c r="I2473" s="77">
        <v>1</v>
      </c>
      <c r="J2473" s="77">
        <v>63.329264500780702</v>
      </c>
      <c r="K2473" s="77">
        <v>3.5293242531446598E-2</v>
      </c>
      <c r="L2473" s="77">
        <v>117.701036339531</v>
      </c>
      <c r="M2473" s="77">
        <v>0.12191109880751699</v>
      </c>
      <c r="N2473" s="77">
        <v>-54.371771838750497</v>
      </c>
      <c r="O2473" s="77">
        <v>-8.6617856276070201E-2</v>
      </c>
      <c r="P2473" s="77">
        <v>-36.456675839625198</v>
      </c>
      <c r="Q2473" s="77">
        <v>-36.456675839625198</v>
      </c>
      <c r="R2473" s="77">
        <v>0</v>
      </c>
      <c r="S2473" s="77">
        <v>1.1695985076824501E-2</v>
      </c>
      <c r="T2473" s="77" t="s">
        <v>156</v>
      </c>
      <c r="U2473" s="105">
        <v>-2.4384124765427599</v>
      </c>
      <c r="V2473" s="105">
        <v>-1.87748597503214</v>
      </c>
      <c r="W2473" s="101">
        <v>-0.56091959697992499</v>
      </c>
    </row>
    <row r="2474" spans="2:23" x14ac:dyDescent="0.25">
      <c r="B2474" s="55" t="s">
        <v>117</v>
      </c>
      <c r="C2474" s="76" t="s">
        <v>140</v>
      </c>
      <c r="D2474" s="55" t="s">
        <v>69</v>
      </c>
      <c r="E2474" s="55" t="s">
        <v>170</v>
      </c>
      <c r="F2474" s="70">
        <v>109.53</v>
      </c>
      <c r="G2474" s="77">
        <v>51300</v>
      </c>
      <c r="H2474" s="77">
        <v>109.81</v>
      </c>
      <c r="I2474" s="77">
        <v>1</v>
      </c>
      <c r="J2474" s="77">
        <v>73.252005096182501</v>
      </c>
      <c r="K2474" s="77">
        <v>8.2151259196856702E-2</v>
      </c>
      <c r="L2474" s="77">
        <v>89.416160330686395</v>
      </c>
      <c r="M2474" s="77">
        <v>0.122407273340013</v>
      </c>
      <c r="N2474" s="77">
        <v>-16.164155234503902</v>
      </c>
      <c r="O2474" s="77">
        <v>-4.0256014143156299E-2</v>
      </c>
      <c r="P2474" s="77">
        <v>-8.0632448422746705</v>
      </c>
      <c r="Q2474" s="77">
        <v>-8.0632448422746599</v>
      </c>
      <c r="R2474" s="77">
        <v>0</v>
      </c>
      <c r="S2474" s="77">
        <v>9.9539369518684105E-4</v>
      </c>
      <c r="T2474" s="77" t="s">
        <v>156</v>
      </c>
      <c r="U2474" s="105">
        <v>0.111086394581155</v>
      </c>
      <c r="V2474" s="105">
        <v>-8.5532349366384194E-2</v>
      </c>
      <c r="W2474" s="101">
        <v>0.19662116415794201</v>
      </c>
    </row>
    <row r="2475" spans="2:23" x14ac:dyDescent="0.25">
      <c r="B2475" s="55" t="s">
        <v>117</v>
      </c>
      <c r="C2475" s="76" t="s">
        <v>140</v>
      </c>
      <c r="D2475" s="55" t="s">
        <v>69</v>
      </c>
      <c r="E2475" s="55" t="s">
        <v>171</v>
      </c>
      <c r="F2475" s="70">
        <v>110.4</v>
      </c>
      <c r="G2475" s="77">
        <v>54750</v>
      </c>
      <c r="H2475" s="77">
        <v>111.37</v>
      </c>
      <c r="I2475" s="77">
        <v>1</v>
      </c>
      <c r="J2475" s="77">
        <v>45.205331148108698</v>
      </c>
      <c r="K2475" s="77">
        <v>0.21720594957589801</v>
      </c>
      <c r="L2475" s="77">
        <v>90.248509505819698</v>
      </c>
      <c r="M2475" s="77">
        <v>0.865710097716061</v>
      </c>
      <c r="N2475" s="77">
        <v>-45.043178357711</v>
      </c>
      <c r="O2475" s="77">
        <v>-0.64850414814016299</v>
      </c>
      <c r="P2475" s="77">
        <v>-27.039455427907999</v>
      </c>
      <c r="Q2475" s="77">
        <v>-27.0394554279079</v>
      </c>
      <c r="R2475" s="77">
        <v>0</v>
      </c>
      <c r="S2475" s="77">
        <v>7.77120362062622E-2</v>
      </c>
      <c r="T2475" s="77" t="s">
        <v>157</v>
      </c>
      <c r="U2475" s="105">
        <v>-28.217499459542299</v>
      </c>
      <c r="V2475" s="105">
        <v>-21.726414212283299</v>
      </c>
      <c r="W2475" s="101">
        <v>-6.4910053474909502</v>
      </c>
    </row>
    <row r="2476" spans="2:23" x14ac:dyDescent="0.25">
      <c r="B2476" s="55" t="s">
        <v>117</v>
      </c>
      <c r="C2476" s="76" t="s">
        <v>140</v>
      </c>
      <c r="D2476" s="55" t="s">
        <v>69</v>
      </c>
      <c r="E2476" s="55" t="s">
        <v>172</v>
      </c>
      <c r="F2476" s="70">
        <v>109.82</v>
      </c>
      <c r="G2476" s="77">
        <v>53150</v>
      </c>
      <c r="H2476" s="77">
        <v>110.85</v>
      </c>
      <c r="I2476" s="77">
        <v>1</v>
      </c>
      <c r="J2476" s="77">
        <v>106.44091805894701</v>
      </c>
      <c r="K2476" s="77">
        <v>0.498505437638182</v>
      </c>
      <c r="L2476" s="77">
        <v>115.797952675019</v>
      </c>
      <c r="M2476" s="77">
        <v>0.59000329712394495</v>
      </c>
      <c r="N2476" s="77">
        <v>-9.3570346160725606</v>
      </c>
      <c r="O2476" s="77">
        <v>-9.1497859485762195E-2</v>
      </c>
      <c r="P2476" s="77">
        <v>0.30154682933656402</v>
      </c>
      <c r="Q2476" s="77">
        <v>0.30154682933656302</v>
      </c>
      <c r="R2476" s="77">
        <v>0</v>
      </c>
      <c r="S2476" s="77">
        <v>4.000941572449E-6</v>
      </c>
      <c r="T2476" s="77" t="s">
        <v>156</v>
      </c>
      <c r="U2476" s="105">
        <v>-0.45767067180682502</v>
      </c>
      <c r="V2476" s="105">
        <v>-0.35238921870968398</v>
      </c>
      <c r="W2476" s="101">
        <v>-0.10528015717151901</v>
      </c>
    </row>
    <row r="2477" spans="2:23" x14ac:dyDescent="0.25">
      <c r="B2477" s="55" t="s">
        <v>117</v>
      </c>
      <c r="C2477" s="76" t="s">
        <v>140</v>
      </c>
      <c r="D2477" s="55" t="s">
        <v>69</v>
      </c>
      <c r="E2477" s="55" t="s">
        <v>172</v>
      </c>
      <c r="F2477" s="70">
        <v>109.82</v>
      </c>
      <c r="G2477" s="77">
        <v>54500</v>
      </c>
      <c r="H2477" s="77">
        <v>109.31</v>
      </c>
      <c r="I2477" s="77">
        <v>1</v>
      </c>
      <c r="J2477" s="77">
        <v>-48.675045963495499</v>
      </c>
      <c r="K2477" s="77">
        <v>0.131185931711995</v>
      </c>
      <c r="L2477" s="77">
        <v>-3.6841493193499599</v>
      </c>
      <c r="M2477" s="77">
        <v>7.5153458519636195E-4</v>
      </c>
      <c r="N2477" s="77">
        <v>-44.990896644145501</v>
      </c>
      <c r="O2477" s="77">
        <v>0.130434397126798</v>
      </c>
      <c r="P2477" s="77">
        <v>-36.758222668966503</v>
      </c>
      <c r="Q2477" s="77">
        <v>-36.758222668966397</v>
      </c>
      <c r="R2477" s="77">
        <v>0</v>
      </c>
      <c r="S2477" s="77">
        <v>7.4814113123471804E-2</v>
      </c>
      <c r="T2477" s="77" t="s">
        <v>156</v>
      </c>
      <c r="U2477" s="105">
        <v>-8.6543125673161292</v>
      </c>
      <c r="V2477" s="105">
        <v>-6.6634954606686101</v>
      </c>
      <c r="W2477" s="101">
        <v>-1.9907926013731301</v>
      </c>
    </row>
    <row r="2478" spans="2:23" x14ac:dyDescent="0.25">
      <c r="B2478" s="55" t="s">
        <v>117</v>
      </c>
      <c r="C2478" s="76" t="s">
        <v>140</v>
      </c>
      <c r="D2478" s="55" t="s">
        <v>69</v>
      </c>
      <c r="E2478" s="55" t="s">
        <v>173</v>
      </c>
      <c r="F2478" s="70">
        <v>110.22</v>
      </c>
      <c r="G2478" s="77">
        <v>51250</v>
      </c>
      <c r="H2478" s="77">
        <v>110.22</v>
      </c>
      <c r="I2478" s="77">
        <v>1</v>
      </c>
      <c r="J2478" s="77">
        <v>3.0216500000000002E-12</v>
      </c>
      <c r="K2478" s="77">
        <v>0</v>
      </c>
      <c r="L2478" s="77">
        <v>2.9264709999999999E-12</v>
      </c>
      <c r="M2478" s="77">
        <v>0</v>
      </c>
      <c r="N2478" s="77">
        <v>9.5178999999999995E-14</v>
      </c>
      <c r="O2478" s="77">
        <v>0</v>
      </c>
      <c r="P2478" s="77">
        <v>2.8910500000000001E-13</v>
      </c>
      <c r="Q2478" s="77">
        <v>2.8910199999999999E-13</v>
      </c>
      <c r="R2478" s="77">
        <v>0</v>
      </c>
      <c r="S2478" s="77">
        <v>0</v>
      </c>
      <c r="T2478" s="77" t="s">
        <v>157</v>
      </c>
      <c r="U2478" s="105">
        <v>0</v>
      </c>
      <c r="V2478" s="105">
        <v>0</v>
      </c>
      <c r="W2478" s="101">
        <v>0</v>
      </c>
    </row>
    <row r="2479" spans="2:23" x14ac:dyDescent="0.25">
      <c r="B2479" s="55" t="s">
        <v>117</v>
      </c>
      <c r="C2479" s="76" t="s">
        <v>140</v>
      </c>
      <c r="D2479" s="55" t="s">
        <v>69</v>
      </c>
      <c r="E2479" s="55" t="s">
        <v>174</v>
      </c>
      <c r="F2479" s="70">
        <v>109.81</v>
      </c>
      <c r="G2479" s="77">
        <v>53200</v>
      </c>
      <c r="H2479" s="77">
        <v>110.73</v>
      </c>
      <c r="I2479" s="77">
        <v>1</v>
      </c>
      <c r="J2479" s="77">
        <v>73.083394017282401</v>
      </c>
      <c r="K2479" s="77">
        <v>0.27507089777589599</v>
      </c>
      <c r="L2479" s="77">
        <v>89.1602557503969</v>
      </c>
      <c r="M2479" s="77">
        <v>0.40940188708202402</v>
      </c>
      <c r="N2479" s="77">
        <v>-16.076861733114502</v>
      </c>
      <c r="O2479" s="77">
        <v>-0.134330989306128</v>
      </c>
      <c r="P2479" s="77">
        <v>-8.0632448422738801</v>
      </c>
      <c r="Q2479" s="77">
        <v>-8.0632448422738801</v>
      </c>
      <c r="R2479" s="77">
        <v>0</v>
      </c>
      <c r="S2479" s="77">
        <v>3.3483197454024999E-3</v>
      </c>
      <c r="T2479" s="77" t="s">
        <v>157</v>
      </c>
      <c r="U2479" s="105">
        <v>-2.1965396321371702E-2</v>
      </c>
      <c r="V2479" s="105">
        <v>-1.6912529740607501E-2</v>
      </c>
      <c r="W2479" s="101">
        <v>-5.0528043842512204E-3</v>
      </c>
    </row>
    <row r="2480" spans="2:23" x14ac:dyDescent="0.25">
      <c r="B2480" s="55" t="s">
        <v>117</v>
      </c>
      <c r="C2480" s="76" t="s">
        <v>140</v>
      </c>
      <c r="D2480" s="55" t="s">
        <v>69</v>
      </c>
      <c r="E2480" s="55" t="s">
        <v>175</v>
      </c>
      <c r="F2480" s="70">
        <v>111.34</v>
      </c>
      <c r="G2480" s="77">
        <v>53100</v>
      </c>
      <c r="H2480" s="77">
        <v>111.34</v>
      </c>
      <c r="I2480" s="77">
        <v>1</v>
      </c>
      <c r="J2480" s="77">
        <v>4.6712528999999999E-11</v>
      </c>
      <c r="K2480" s="77">
        <v>0</v>
      </c>
      <c r="L2480" s="77">
        <v>8.7444183999999996E-11</v>
      </c>
      <c r="M2480" s="77">
        <v>0</v>
      </c>
      <c r="N2480" s="77">
        <v>-4.0731654999999997E-11</v>
      </c>
      <c r="O2480" s="77">
        <v>0</v>
      </c>
      <c r="P2480" s="77">
        <v>-2.8484277999999999E-11</v>
      </c>
      <c r="Q2480" s="77">
        <v>-2.8484277999999999E-11</v>
      </c>
      <c r="R2480" s="77">
        <v>0</v>
      </c>
      <c r="S2480" s="77">
        <v>0</v>
      </c>
      <c r="T2480" s="77" t="s">
        <v>157</v>
      </c>
      <c r="U2480" s="105">
        <v>0</v>
      </c>
      <c r="V2480" s="105">
        <v>0</v>
      </c>
      <c r="W2480" s="101">
        <v>0</v>
      </c>
    </row>
    <row r="2481" spans="2:23" x14ac:dyDescent="0.25">
      <c r="B2481" s="55" t="s">
        <v>117</v>
      </c>
      <c r="C2481" s="76" t="s">
        <v>140</v>
      </c>
      <c r="D2481" s="55" t="s">
        <v>69</v>
      </c>
      <c r="E2481" s="55" t="s">
        <v>176</v>
      </c>
      <c r="F2481" s="70">
        <v>111.34</v>
      </c>
      <c r="G2481" s="77">
        <v>52000</v>
      </c>
      <c r="H2481" s="77">
        <v>111.34</v>
      </c>
      <c r="I2481" s="77">
        <v>1</v>
      </c>
      <c r="J2481" s="77">
        <v>-2.3146639000000001E-11</v>
      </c>
      <c r="K2481" s="77">
        <v>0</v>
      </c>
      <c r="L2481" s="77">
        <v>-3.4260779999999998E-11</v>
      </c>
      <c r="M2481" s="77">
        <v>0</v>
      </c>
      <c r="N2481" s="77">
        <v>1.1114141E-11</v>
      </c>
      <c r="O2481" s="77">
        <v>0</v>
      </c>
      <c r="P2481" s="77">
        <v>5.5247029999999998E-12</v>
      </c>
      <c r="Q2481" s="77">
        <v>5.524702E-12</v>
      </c>
      <c r="R2481" s="77">
        <v>0</v>
      </c>
      <c r="S2481" s="77">
        <v>0</v>
      </c>
      <c r="T2481" s="77" t="s">
        <v>157</v>
      </c>
      <c r="U2481" s="105">
        <v>0</v>
      </c>
      <c r="V2481" s="105">
        <v>0</v>
      </c>
      <c r="W2481" s="101">
        <v>0</v>
      </c>
    </row>
    <row r="2482" spans="2:23" x14ac:dyDescent="0.25">
      <c r="B2482" s="55" t="s">
        <v>117</v>
      </c>
      <c r="C2482" s="76" t="s">
        <v>140</v>
      </c>
      <c r="D2482" s="55" t="s">
        <v>69</v>
      </c>
      <c r="E2482" s="55" t="s">
        <v>176</v>
      </c>
      <c r="F2482" s="70">
        <v>111.34</v>
      </c>
      <c r="G2482" s="77">
        <v>53050</v>
      </c>
      <c r="H2482" s="77">
        <v>111.11</v>
      </c>
      <c r="I2482" s="77">
        <v>1</v>
      </c>
      <c r="J2482" s="77">
        <v>-112.66552909015699</v>
      </c>
      <c r="K2482" s="77">
        <v>0.119319101584552</v>
      </c>
      <c r="L2482" s="77">
        <v>-112.16673305222</v>
      </c>
      <c r="M2482" s="77">
        <v>0.118264934433914</v>
      </c>
      <c r="N2482" s="77">
        <v>-0.49879603793785399</v>
      </c>
      <c r="O2482" s="77">
        <v>1.0541671506378899E-3</v>
      </c>
      <c r="P2482" s="77">
        <v>-5.4266823360598702</v>
      </c>
      <c r="Q2482" s="77">
        <v>-5.4266823360598604</v>
      </c>
      <c r="R2482" s="77">
        <v>0</v>
      </c>
      <c r="S2482" s="77">
        <v>2.76819483059139E-4</v>
      </c>
      <c r="T2482" s="77" t="s">
        <v>156</v>
      </c>
      <c r="U2482" s="105">
        <v>2.52665260399096E-3</v>
      </c>
      <c r="V2482" s="105">
        <v>-1.94542755723481E-3</v>
      </c>
      <c r="W2482" s="101">
        <v>4.47213520874927E-3</v>
      </c>
    </row>
    <row r="2483" spans="2:23" x14ac:dyDescent="0.25">
      <c r="B2483" s="55" t="s">
        <v>117</v>
      </c>
      <c r="C2483" s="76" t="s">
        <v>140</v>
      </c>
      <c r="D2483" s="55" t="s">
        <v>69</v>
      </c>
      <c r="E2483" s="55" t="s">
        <v>176</v>
      </c>
      <c r="F2483" s="70">
        <v>111.34</v>
      </c>
      <c r="G2483" s="77">
        <v>53050</v>
      </c>
      <c r="H2483" s="77">
        <v>111.11</v>
      </c>
      <c r="I2483" s="77">
        <v>2</v>
      </c>
      <c r="J2483" s="77">
        <v>-99.642893503556394</v>
      </c>
      <c r="K2483" s="77">
        <v>8.4394002918969202E-2</v>
      </c>
      <c r="L2483" s="77">
        <v>-99.201751648637796</v>
      </c>
      <c r="M2483" s="77">
        <v>8.3648394006343094E-2</v>
      </c>
      <c r="N2483" s="77">
        <v>-0.441141854918636</v>
      </c>
      <c r="O2483" s="77">
        <v>7.4560891262615795E-4</v>
      </c>
      <c r="P2483" s="77">
        <v>-4.7994300870579298</v>
      </c>
      <c r="Q2483" s="77">
        <v>-4.7994300870579298</v>
      </c>
      <c r="R2483" s="77">
        <v>0</v>
      </c>
      <c r="S2483" s="77">
        <v>1.9579349786473399E-4</v>
      </c>
      <c r="T2483" s="77" t="s">
        <v>156</v>
      </c>
      <c r="U2483" s="105">
        <v>-1.8532275324443698E-2</v>
      </c>
      <c r="V2483" s="105">
        <v>-1.4269155584542E-2</v>
      </c>
      <c r="W2483" s="101">
        <v>-4.2630672645041501E-3</v>
      </c>
    </row>
    <row r="2484" spans="2:23" x14ac:dyDescent="0.25">
      <c r="B2484" s="55" t="s">
        <v>117</v>
      </c>
      <c r="C2484" s="76" t="s">
        <v>140</v>
      </c>
      <c r="D2484" s="55" t="s">
        <v>69</v>
      </c>
      <c r="E2484" s="55" t="s">
        <v>176</v>
      </c>
      <c r="F2484" s="70">
        <v>111.34</v>
      </c>
      <c r="G2484" s="77">
        <v>53100</v>
      </c>
      <c r="H2484" s="77">
        <v>111.34</v>
      </c>
      <c r="I2484" s="77">
        <v>2</v>
      </c>
      <c r="J2484" s="77">
        <v>-1.7838009999999999E-12</v>
      </c>
      <c r="K2484" s="77">
        <v>0</v>
      </c>
      <c r="L2484" s="77">
        <v>-4.8632710000000003E-12</v>
      </c>
      <c r="M2484" s="77">
        <v>0</v>
      </c>
      <c r="N2484" s="77">
        <v>3.0794710000000002E-12</v>
      </c>
      <c r="O2484" s="77">
        <v>0</v>
      </c>
      <c r="P2484" s="77">
        <v>6.5235999999999996E-14</v>
      </c>
      <c r="Q2484" s="77">
        <v>6.5238999999999998E-14</v>
      </c>
      <c r="R2484" s="77">
        <v>0</v>
      </c>
      <c r="S2484" s="77">
        <v>0</v>
      </c>
      <c r="T2484" s="77" t="s">
        <v>157</v>
      </c>
      <c r="U2484" s="105">
        <v>0</v>
      </c>
      <c r="V2484" s="105">
        <v>0</v>
      </c>
      <c r="W2484" s="101">
        <v>0</v>
      </c>
    </row>
    <row r="2485" spans="2:23" x14ac:dyDescent="0.25">
      <c r="B2485" s="55" t="s">
        <v>117</v>
      </c>
      <c r="C2485" s="76" t="s">
        <v>140</v>
      </c>
      <c r="D2485" s="55" t="s">
        <v>69</v>
      </c>
      <c r="E2485" s="55" t="s">
        <v>177</v>
      </c>
      <c r="F2485" s="70">
        <v>111.42</v>
      </c>
      <c r="G2485" s="77">
        <v>53000</v>
      </c>
      <c r="H2485" s="77">
        <v>111.34</v>
      </c>
      <c r="I2485" s="77">
        <v>1</v>
      </c>
      <c r="J2485" s="77">
        <v>-19.396841719376599</v>
      </c>
      <c r="K2485" s="77">
        <v>0</v>
      </c>
      <c r="L2485" s="77">
        <v>-31.1020321765203</v>
      </c>
      <c r="M2485" s="77">
        <v>0</v>
      </c>
      <c r="N2485" s="77">
        <v>11.705190457143701</v>
      </c>
      <c r="O2485" s="77">
        <v>0</v>
      </c>
      <c r="P2485" s="77">
        <v>4.5001440313153998</v>
      </c>
      <c r="Q2485" s="77">
        <v>4.5001440313153998</v>
      </c>
      <c r="R2485" s="77">
        <v>0</v>
      </c>
      <c r="S2485" s="77">
        <v>0</v>
      </c>
      <c r="T2485" s="77" t="s">
        <v>156</v>
      </c>
      <c r="U2485" s="105">
        <v>0.93641523657147596</v>
      </c>
      <c r="V2485" s="105">
        <v>-0.72100454307141204</v>
      </c>
      <c r="W2485" s="101">
        <v>1.65744018107823</v>
      </c>
    </row>
    <row r="2486" spans="2:23" x14ac:dyDescent="0.25">
      <c r="B2486" s="55" t="s">
        <v>117</v>
      </c>
      <c r="C2486" s="76" t="s">
        <v>140</v>
      </c>
      <c r="D2486" s="55" t="s">
        <v>69</v>
      </c>
      <c r="E2486" s="55" t="s">
        <v>177</v>
      </c>
      <c r="F2486" s="70">
        <v>111.42</v>
      </c>
      <c r="G2486" s="77">
        <v>53000</v>
      </c>
      <c r="H2486" s="77">
        <v>111.34</v>
      </c>
      <c r="I2486" s="77">
        <v>2</v>
      </c>
      <c r="J2486" s="77">
        <v>-17.133876852115499</v>
      </c>
      <c r="K2486" s="77">
        <v>0</v>
      </c>
      <c r="L2486" s="77">
        <v>-27.4734617559259</v>
      </c>
      <c r="M2486" s="77">
        <v>0</v>
      </c>
      <c r="N2486" s="77">
        <v>10.339584903810399</v>
      </c>
      <c r="O2486" s="77">
        <v>0</v>
      </c>
      <c r="P2486" s="77">
        <v>3.975127227662</v>
      </c>
      <c r="Q2486" s="77">
        <v>3.975127227662</v>
      </c>
      <c r="R2486" s="77">
        <v>0</v>
      </c>
      <c r="S2486" s="77">
        <v>0</v>
      </c>
      <c r="T2486" s="77" t="s">
        <v>156</v>
      </c>
      <c r="U2486" s="105">
        <v>0.82716679230481105</v>
      </c>
      <c r="V2486" s="105">
        <v>-0.63688734637975297</v>
      </c>
      <c r="W2486" s="101">
        <v>1.46407215995245</v>
      </c>
    </row>
    <row r="2487" spans="2:23" x14ac:dyDescent="0.25">
      <c r="B2487" s="55" t="s">
        <v>117</v>
      </c>
      <c r="C2487" s="76" t="s">
        <v>140</v>
      </c>
      <c r="D2487" s="55" t="s">
        <v>69</v>
      </c>
      <c r="E2487" s="55" t="s">
        <v>177</v>
      </c>
      <c r="F2487" s="70">
        <v>111.42</v>
      </c>
      <c r="G2487" s="77">
        <v>53000</v>
      </c>
      <c r="H2487" s="77">
        <v>111.34</v>
      </c>
      <c r="I2487" s="77">
        <v>3</v>
      </c>
      <c r="J2487" s="77">
        <v>-17.133876852115499</v>
      </c>
      <c r="K2487" s="77">
        <v>0</v>
      </c>
      <c r="L2487" s="77">
        <v>-27.4734617559259</v>
      </c>
      <c r="M2487" s="77">
        <v>0</v>
      </c>
      <c r="N2487" s="77">
        <v>10.339584903810399</v>
      </c>
      <c r="O2487" s="77">
        <v>0</v>
      </c>
      <c r="P2487" s="77">
        <v>3.975127227662</v>
      </c>
      <c r="Q2487" s="77">
        <v>3.975127227662</v>
      </c>
      <c r="R2487" s="77">
        <v>0</v>
      </c>
      <c r="S2487" s="77">
        <v>0</v>
      </c>
      <c r="T2487" s="77" t="s">
        <v>156</v>
      </c>
      <c r="U2487" s="105">
        <v>0.82716679230481105</v>
      </c>
      <c r="V2487" s="105">
        <v>-0.63688734637975297</v>
      </c>
      <c r="W2487" s="101">
        <v>1.46407215995245</v>
      </c>
    </row>
    <row r="2488" spans="2:23" x14ac:dyDescent="0.25">
      <c r="B2488" s="55" t="s">
        <v>117</v>
      </c>
      <c r="C2488" s="76" t="s">
        <v>140</v>
      </c>
      <c r="D2488" s="55" t="s">
        <v>69</v>
      </c>
      <c r="E2488" s="55" t="s">
        <v>177</v>
      </c>
      <c r="F2488" s="70">
        <v>111.42</v>
      </c>
      <c r="G2488" s="77">
        <v>53000</v>
      </c>
      <c r="H2488" s="77">
        <v>111.34</v>
      </c>
      <c r="I2488" s="77">
        <v>4</v>
      </c>
      <c r="J2488" s="77">
        <v>-18.805474593785199</v>
      </c>
      <c r="K2488" s="77">
        <v>0</v>
      </c>
      <c r="L2488" s="77">
        <v>-30.153799488211298</v>
      </c>
      <c r="M2488" s="77">
        <v>0</v>
      </c>
      <c r="N2488" s="77">
        <v>11.348324894426</v>
      </c>
      <c r="O2488" s="77">
        <v>0</v>
      </c>
      <c r="P2488" s="77">
        <v>4.3629445181656301</v>
      </c>
      <c r="Q2488" s="77">
        <v>4.3629445181656301</v>
      </c>
      <c r="R2488" s="77">
        <v>0</v>
      </c>
      <c r="S2488" s="77">
        <v>0</v>
      </c>
      <c r="T2488" s="77" t="s">
        <v>156</v>
      </c>
      <c r="U2488" s="105">
        <v>0.907865991554063</v>
      </c>
      <c r="V2488" s="105">
        <v>-0.69902269724607202</v>
      </c>
      <c r="W2488" s="101">
        <v>1.6069084682404999</v>
      </c>
    </row>
    <row r="2489" spans="2:23" x14ac:dyDescent="0.25">
      <c r="B2489" s="55" t="s">
        <v>117</v>
      </c>
      <c r="C2489" s="76" t="s">
        <v>140</v>
      </c>
      <c r="D2489" s="55" t="s">
        <v>69</v>
      </c>
      <c r="E2489" s="55" t="s">
        <v>177</v>
      </c>
      <c r="F2489" s="70">
        <v>111.42</v>
      </c>
      <c r="G2489" s="77">
        <v>53204</v>
      </c>
      <c r="H2489" s="77">
        <v>111.03</v>
      </c>
      <c r="I2489" s="77">
        <v>1</v>
      </c>
      <c r="J2489" s="77">
        <v>-9.3663206805556296</v>
      </c>
      <c r="K2489" s="77">
        <v>1.1211633683030299E-2</v>
      </c>
      <c r="L2489" s="77">
        <v>-18.652894644346901</v>
      </c>
      <c r="M2489" s="77">
        <v>4.4465515166754802E-2</v>
      </c>
      <c r="N2489" s="77">
        <v>9.2865739637912608</v>
      </c>
      <c r="O2489" s="77">
        <v>-3.3253881483724497E-2</v>
      </c>
      <c r="P2489" s="77">
        <v>4.6581305615944002</v>
      </c>
      <c r="Q2489" s="77">
        <v>4.6581305615944002</v>
      </c>
      <c r="R2489" s="77">
        <v>0</v>
      </c>
      <c r="S2489" s="77">
        <v>2.7730274460282798E-3</v>
      </c>
      <c r="T2489" s="77" t="s">
        <v>156</v>
      </c>
      <c r="U2489" s="105">
        <v>-7.6899122148659599E-2</v>
      </c>
      <c r="V2489" s="105">
        <v>-5.9209434300095398E-2</v>
      </c>
      <c r="W2489" s="101">
        <v>-1.76894701034719E-2</v>
      </c>
    </row>
    <row r="2490" spans="2:23" x14ac:dyDescent="0.25">
      <c r="B2490" s="55" t="s">
        <v>117</v>
      </c>
      <c r="C2490" s="76" t="s">
        <v>140</v>
      </c>
      <c r="D2490" s="55" t="s">
        <v>69</v>
      </c>
      <c r="E2490" s="55" t="s">
        <v>177</v>
      </c>
      <c r="F2490" s="70">
        <v>111.42</v>
      </c>
      <c r="G2490" s="77">
        <v>53304</v>
      </c>
      <c r="H2490" s="77">
        <v>111.88</v>
      </c>
      <c r="I2490" s="77">
        <v>1</v>
      </c>
      <c r="J2490" s="77">
        <v>24.970751445110299</v>
      </c>
      <c r="K2490" s="77">
        <v>5.7802012250893597E-2</v>
      </c>
      <c r="L2490" s="77">
        <v>19.0439000371559</v>
      </c>
      <c r="M2490" s="77">
        <v>3.3619520923554899E-2</v>
      </c>
      <c r="N2490" s="77">
        <v>5.9268514079544197</v>
      </c>
      <c r="O2490" s="77">
        <v>2.4182491327338702E-2</v>
      </c>
      <c r="P2490" s="77">
        <v>2.9758598760655501</v>
      </c>
      <c r="Q2490" s="77">
        <v>2.9758598760655399</v>
      </c>
      <c r="R2490" s="77">
        <v>0</v>
      </c>
      <c r="S2490" s="77">
        <v>8.2092728358325599E-4</v>
      </c>
      <c r="T2490" s="77" t="s">
        <v>156</v>
      </c>
      <c r="U2490" s="105">
        <v>-2.6376490961624598E-2</v>
      </c>
      <c r="V2490" s="105">
        <v>-2.0308906851241499E-2</v>
      </c>
      <c r="W2490" s="101">
        <v>-6.0675094235557404E-3</v>
      </c>
    </row>
    <row r="2491" spans="2:23" x14ac:dyDescent="0.25">
      <c r="B2491" s="55" t="s">
        <v>117</v>
      </c>
      <c r="C2491" s="76" t="s">
        <v>140</v>
      </c>
      <c r="D2491" s="55" t="s">
        <v>69</v>
      </c>
      <c r="E2491" s="55" t="s">
        <v>177</v>
      </c>
      <c r="F2491" s="70">
        <v>111.42</v>
      </c>
      <c r="G2491" s="77">
        <v>53354</v>
      </c>
      <c r="H2491" s="77">
        <v>111.57</v>
      </c>
      <c r="I2491" s="77">
        <v>1</v>
      </c>
      <c r="J2491" s="77">
        <v>26.391888014069501</v>
      </c>
      <c r="K2491" s="77">
        <v>1.46271668118909E-2</v>
      </c>
      <c r="L2491" s="77">
        <v>43.897859007781001</v>
      </c>
      <c r="M2491" s="77">
        <v>4.0467462534807402E-2</v>
      </c>
      <c r="N2491" s="77">
        <v>-17.5059709937115</v>
      </c>
      <c r="O2491" s="77">
        <v>-2.58402957229165E-2</v>
      </c>
      <c r="P2491" s="77">
        <v>-7.5930020034205601</v>
      </c>
      <c r="Q2491" s="77">
        <v>-7.5930020034205601</v>
      </c>
      <c r="R2491" s="77">
        <v>0</v>
      </c>
      <c r="S2491" s="77">
        <v>1.2107272679029201E-3</v>
      </c>
      <c r="T2491" s="77" t="s">
        <v>157</v>
      </c>
      <c r="U2491" s="105">
        <v>-0.25516812257000099</v>
      </c>
      <c r="V2491" s="105">
        <v>-0.19646986554124801</v>
      </c>
      <c r="W2491" s="101">
        <v>-5.8697534502866598E-2</v>
      </c>
    </row>
    <row r="2492" spans="2:23" x14ac:dyDescent="0.25">
      <c r="B2492" s="55" t="s">
        <v>117</v>
      </c>
      <c r="C2492" s="76" t="s">
        <v>140</v>
      </c>
      <c r="D2492" s="55" t="s">
        <v>69</v>
      </c>
      <c r="E2492" s="55" t="s">
        <v>177</v>
      </c>
      <c r="F2492" s="70">
        <v>111.42</v>
      </c>
      <c r="G2492" s="77">
        <v>53454</v>
      </c>
      <c r="H2492" s="77">
        <v>111.62</v>
      </c>
      <c r="I2492" s="77">
        <v>1</v>
      </c>
      <c r="J2492" s="77">
        <v>16.0876794095755</v>
      </c>
      <c r="K2492" s="77">
        <v>1.7651075843156099E-2</v>
      </c>
      <c r="L2492" s="77">
        <v>36.354114207851303</v>
      </c>
      <c r="M2492" s="77">
        <v>9.0134594472917107E-2</v>
      </c>
      <c r="N2492" s="77">
        <v>-20.2664347982758</v>
      </c>
      <c r="O2492" s="77">
        <v>-7.2483518629761004E-2</v>
      </c>
      <c r="P2492" s="77">
        <v>-7.3687710179059298</v>
      </c>
      <c r="Q2492" s="77">
        <v>-7.3687710179059298</v>
      </c>
      <c r="R2492" s="77">
        <v>0</v>
      </c>
      <c r="S2492" s="77">
        <v>3.7031772266373402E-3</v>
      </c>
      <c r="T2492" s="77" t="s">
        <v>157</v>
      </c>
      <c r="U2492" s="105">
        <v>-4.0300750379357302</v>
      </c>
      <c r="V2492" s="105">
        <v>-3.1030063349984398</v>
      </c>
      <c r="W2492" s="101">
        <v>-0.92705729150583405</v>
      </c>
    </row>
    <row r="2493" spans="2:23" x14ac:dyDescent="0.25">
      <c r="B2493" s="55" t="s">
        <v>117</v>
      </c>
      <c r="C2493" s="76" t="s">
        <v>140</v>
      </c>
      <c r="D2493" s="55" t="s">
        <v>69</v>
      </c>
      <c r="E2493" s="55" t="s">
        <v>177</v>
      </c>
      <c r="F2493" s="70">
        <v>111.42</v>
      </c>
      <c r="G2493" s="77">
        <v>53604</v>
      </c>
      <c r="H2493" s="77">
        <v>111.75</v>
      </c>
      <c r="I2493" s="77">
        <v>1</v>
      </c>
      <c r="J2493" s="77">
        <v>29.3398172096162</v>
      </c>
      <c r="K2493" s="77">
        <v>3.7445882014375501E-2</v>
      </c>
      <c r="L2493" s="77">
        <v>37.563584012810701</v>
      </c>
      <c r="M2493" s="77">
        <v>6.1379493709105698E-2</v>
      </c>
      <c r="N2493" s="77">
        <v>-8.2237668031945201</v>
      </c>
      <c r="O2493" s="77">
        <v>-2.3933611694730201E-2</v>
      </c>
      <c r="P2493" s="77">
        <v>-3.6950496750122999</v>
      </c>
      <c r="Q2493" s="77">
        <v>-3.6950496750122901</v>
      </c>
      <c r="R2493" s="77">
        <v>0</v>
      </c>
      <c r="S2493" s="77">
        <v>5.9392255638516904E-4</v>
      </c>
      <c r="T2493" s="77" t="s">
        <v>157</v>
      </c>
      <c r="U2493" s="105">
        <v>4.3210984097706198E-2</v>
      </c>
      <c r="V2493" s="105">
        <v>-3.3270833950868398E-2</v>
      </c>
      <c r="W2493" s="101">
        <v>7.64827594750528E-2</v>
      </c>
    </row>
    <row r="2494" spans="2:23" x14ac:dyDescent="0.25">
      <c r="B2494" s="55" t="s">
        <v>117</v>
      </c>
      <c r="C2494" s="76" t="s">
        <v>140</v>
      </c>
      <c r="D2494" s="55" t="s">
        <v>69</v>
      </c>
      <c r="E2494" s="55" t="s">
        <v>177</v>
      </c>
      <c r="F2494" s="70">
        <v>111.42</v>
      </c>
      <c r="G2494" s="77">
        <v>53654</v>
      </c>
      <c r="H2494" s="77">
        <v>111.36</v>
      </c>
      <c r="I2494" s="77">
        <v>1</v>
      </c>
      <c r="J2494" s="77">
        <v>-15.0286218490224</v>
      </c>
      <c r="K2494" s="77">
        <v>1.1015166580188199E-2</v>
      </c>
      <c r="L2494" s="77">
        <v>-2.1389523023082799</v>
      </c>
      <c r="M2494" s="77">
        <v>2.23128453727089E-4</v>
      </c>
      <c r="N2494" s="77">
        <v>-12.889669546714099</v>
      </c>
      <c r="O2494" s="77">
        <v>1.0792038126461101E-2</v>
      </c>
      <c r="P2494" s="77">
        <v>-5.7905107461243501</v>
      </c>
      <c r="Q2494" s="77">
        <v>-5.7905107461243501</v>
      </c>
      <c r="R2494" s="77">
        <v>0</v>
      </c>
      <c r="S2494" s="77">
        <v>1.6352588169668699E-3</v>
      </c>
      <c r="T2494" s="77" t="s">
        <v>157</v>
      </c>
      <c r="U2494" s="105">
        <v>0.42874495410362201</v>
      </c>
      <c r="V2494" s="105">
        <v>-0.33011750306356802</v>
      </c>
      <c r="W2494" s="101">
        <v>0.75887179812205596</v>
      </c>
    </row>
    <row r="2495" spans="2:23" x14ac:dyDescent="0.25">
      <c r="B2495" s="55" t="s">
        <v>117</v>
      </c>
      <c r="C2495" s="76" t="s">
        <v>140</v>
      </c>
      <c r="D2495" s="55" t="s">
        <v>69</v>
      </c>
      <c r="E2495" s="55" t="s">
        <v>178</v>
      </c>
      <c r="F2495" s="70">
        <v>111.11</v>
      </c>
      <c r="G2495" s="77">
        <v>53150</v>
      </c>
      <c r="H2495" s="77">
        <v>110.85</v>
      </c>
      <c r="I2495" s="77">
        <v>1</v>
      </c>
      <c r="J2495" s="77">
        <v>-31.8542926652473</v>
      </c>
      <c r="K2495" s="77">
        <v>2.7762081498520299E-2</v>
      </c>
      <c r="L2495" s="77">
        <v>4.3375986955877597</v>
      </c>
      <c r="M2495" s="77">
        <v>5.1477190046687296E-4</v>
      </c>
      <c r="N2495" s="77">
        <v>-36.191891360835001</v>
      </c>
      <c r="O2495" s="77">
        <v>2.7247309598053399E-2</v>
      </c>
      <c r="P2495" s="77">
        <v>-23.4040344724637</v>
      </c>
      <c r="Q2495" s="77">
        <v>-23.4040344724636</v>
      </c>
      <c r="R2495" s="77">
        <v>0</v>
      </c>
      <c r="S2495" s="77">
        <v>1.4986407977534999E-2</v>
      </c>
      <c r="T2495" s="77" t="s">
        <v>156</v>
      </c>
      <c r="U2495" s="105">
        <v>-6.3859853346253299</v>
      </c>
      <c r="V2495" s="105">
        <v>-4.9169687318525703</v>
      </c>
      <c r="W2495" s="101">
        <v>-1.46899852042113</v>
      </c>
    </row>
    <row r="2496" spans="2:23" x14ac:dyDescent="0.25">
      <c r="B2496" s="55" t="s">
        <v>117</v>
      </c>
      <c r="C2496" s="76" t="s">
        <v>140</v>
      </c>
      <c r="D2496" s="55" t="s">
        <v>69</v>
      </c>
      <c r="E2496" s="55" t="s">
        <v>178</v>
      </c>
      <c r="F2496" s="70">
        <v>111.11</v>
      </c>
      <c r="G2496" s="77">
        <v>53150</v>
      </c>
      <c r="H2496" s="77">
        <v>110.85</v>
      </c>
      <c r="I2496" s="77">
        <v>2</v>
      </c>
      <c r="J2496" s="77">
        <v>-31.7607644667393</v>
      </c>
      <c r="K2496" s="77">
        <v>2.76295573090252E-2</v>
      </c>
      <c r="L2496" s="77">
        <v>4.3248629617859002</v>
      </c>
      <c r="M2496" s="77">
        <v>5.1231460169105097E-4</v>
      </c>
      <c r="N2496" s="77">
        <v>-36.0856274285252</v>
      </c>
      <c r="O2496" s="77">
        <v>2.7117242707334101E-2</v>
      </c>
      <c r="P2496" s="77">
        <v>-23.335317291861902</v>
      </c>
      <c r="Q2496" s="77">
        <v>-23.335317291861902</v>
      </c>
      <c r="R2496" s="77">
        <v>0</v>
      </c>
      <c r="S2496" s="77">
        <v>1.4914869336934099E-2</v>
      </c>
      <c r="T2496" s="77" t="s">
        <v>156</v>
      </c>
      <c r="U2496" s="105">
        <v>-6.3727915357567904</v>
      </c>
      <c r="V2496" s="105">
        <v>-4.9068100025270898</v>
      </c>
      <c r="W2496" s="101">
        <v>-1.4659634882372099</v>
      </c>
    </row>
    <row r="2497" spans="2:23" x14ac:dyDescent="0.25">
      <c r="B2497" s="55" t="s">
        <v>117</v>
      </c>
      <c r="C2497" s="76" t="s">
        <v>140</v>
      </c>
      <c r="D2497" s="55" t="s">
        <v>69</v>
      </c>
      <c r="E2497" s="55" t="s">
        <v>178</v>
      </c>
      <c r="F2497" s="70">
        <v>111.11</v>
      </c>
      <c r="G2497" s="77">
        <v>53900</v>
      </c>
      <c r="H2497" s="77">
        <v>110.74</v>
      </c>
      <c r="I2497" s="77">
        <v>1</v>
      </c>
      <c r="J2497" s="77">
        <v>-30.661815709025198</v>
      </c>
      <c r="K2497" s="77">
        <v>4.4186906300988503E-2</v>
      </c>
      <c r="L2497" s="77">
        <v>-9.5130043818137295</v>
      </c>
      <c r="M2497" s="77">
        <v>4.2533708613151401E-3</v>
      </c>
      <c r="N2497" s="77">
        <v>-21.148811327211401</v>
      </c>
      <c r="O2497" s="77">
        <v>3.9933535439673297E-2</v>
      </c>
      <c r="P2497" s="77">
        <v>-16.584574406184601</v>
      </c>
      <c r="Q2497" s="77">
        <v>-16.584574406184501</v>
      </c>
      <c r="R2497" s="77">
        <v>0</v>
      </c>
      <c r="S2497" s="77">
        <v>1.29272610870108E-2</v>
      </c>
      <c r="T2497" s="77" t="s">
        <v>156</v>
      </c>
      <c r="U2497" s="105">
        <v>-3.3954327724225601</v>
      </c>
      <c r="V2497" s="105">
        <v>-2.6143556394635401</v>
      </c>
      <c r="W2497" s="101">
        <v>-0.781067518560284</v>
      </c>
    </row>
    <row r="2498" spans="2:23" x14ac:dyDescent="0.25">
      <c r="B2498" s="55" t="s">
        <v>117</v>
      </c>
      <c r="C2498" s="76" t="s">
        <v>140</v>
      </c>
      <c r="D2498" s="55" t="s">
        <v>69</v>
      </c>
      <c r="E2498" s="55" t="s">
        <v>178</v>
      </c>
      <c r="F2498" s="70">
        <v>111.11</v>
      </c>
      <c r="G2498" s="77">
        <v>53900</v>
      </c>
      <c r="H2498" s="77">
        <v>110.74</v>
      </c>
      <c r="I2498" s="77">
        <v>2</v>
      </c>
      <c r="J2498" s="77">
        <v>-30.6246887927303</v>
      </c>
      <c r="K2498" s="77">
        <v>4.3948661472713202E-2</v>
      </c>
      <c r="L2498" s="77">
        <v>-9.5014855428532901</v>
      </c>
      <c r="M2498" s="77">
        <v>4.2304377416363999E-3</v>
      </c>
      <c r="N2498" s="77">
        <v>-21.123203249877001</v>
      </c>
      <c r="O2498" s="77">
        <v>3.97182237310768E-2</v>
      </c>
      <c r="P2498" s="77">
        <v>-16.564492943572802</v>
      </c>
      <c r="Q2498" s="77">
        <v>-16.564492943572699</v>
      </c>
      <c r="R2498" s="77">
        <v>0</v>
      </c>
      <c r="S2498" s="77">
        <v>1.28575605047437E-2</v>
      </c>
      <c r="T2498" s="77" t="s">
        <v>156</v>
      </c>
      <c r="U2498" s="105">
        <v>-3.4098412350849099</v>
      </c>
      <c r="V2498" s="105">
        <v>-2.6254496142649999</v>
      </c>
      <c r="W2498" s="101">
        <v>-0.78438196562262896</v>
      </c>
    </row>
    <row r="2499" spans="2:23" x14ac:dyDescent="0.25">
      <c r="B2499" s="55" t="s">
        <v>117</v>
      </c>
      <c r="C2499" s="76" t="s">
        <v>140</v>
      </c>
      <c r="D2499" s="55" t="s">
        <v>69</v>
      </c>
      <c r="E2499" s="55" t="s">
        <v>179</v>
      </c>
      <c r="F2499" s="70">
        <v>110.85</v>
      </c>
      <c r="G2499" s="77">
        <v>53550</v>
      </c>
      <c r="H2499" s="77">
        <v>110.58</v>
      </c>
      <c r="I2499" s="77">
        <v>1</v>
      </c>
      <c r="J2499" s="77">
        <v>-30.473216886827199</v>
      </c>
      <c r="K2499" s="77">
        <v>2.2843976906817599E-2</v>
      </c>
      <c r="L2499" s="77">
        <v>-2.46964346141502</v>
      </c>
      <c r="M2499" s="77">
        <v>1.5003881513214501E-4</v>
      </c>
      <c r="N2499" s="77">
        <v>-28.003573425412199</v>
      </c>
      <c r="O2499" s="77">
        <v>2.26939380916855E-2</v>
      </c>
      <c r="P2499" s="77">
        <v>-22.224355023250901</v>
      </c>
      <c r="Q2499" s="77">
        <v>-22.224355023250801</v>
      </c>
      <c r="R2499" s="77">
        <v>0</v>
      </c>
      <c r="S2499" s="77">
        <v>1.21504801225076E-2</v>
      </c>
      <c r="T2499" s="77" t="s">
        <v>157</v>
      </c>
      <c r="U2499" s="105">
        <v>-5.04840546904021</v>
      </c>
      <c r="V2499" s="105">
        <v>-3.88708249960938</v>
      </c>
      <c r="W2499" s="101">
        <v>-1.1613086745275301</v>
      </c>
    </row>
    <row r="2500" spans="2:23" x14ac:dyDescent="0.25">
      <c r="B2500" s="55" t="s">
        <v>117</v>
      </c>
      <c r="C2500" s="76" t="s">
        <v>140</v>
      </c>
      <c r="D2500" s="55" t="s">
        <v>69</v>
      </c>
      <c r="E2500" s="55" t="s">
        <v>179</v>
      </c>
      <c r="F2500" s="70">
        <v>110.85</v>
      </c>
      <c r="G2500" s="77">
        <v>54200</v>
      </c>
      <c r="H2500" s="77">
        <v>110.8</v>
      </c>
      <c r="I2500" s="77">
        <v>1</v>
      </c>
      <c r="J2500" s="77">
        <v>-16.151100260989899</v>
      </c>
      <c r="K2500" s="77">
        <v>1.7216630616276099E-3</v>
      </c>
      <c r="L2500" s="77">
        <v>12.299263072855201</v>
      </c>
      <c r="M2500" s="77">
        <v>9.9839435609298008E-4</v>
      </c>
      <c r="N2500" s="77">
        <v>-28.4503633338451</v>
      </c>
      <c r="O2500" s="77">
        <v>7.2326870553462996E-4</v>
      </c>
      <c r="P2500" s="77">
        <v>-22.585631900923001</v>
      </c>
      <c r="Q2500" s="77">
        <v>-22.585631900923001</v>
      </c>
      <c r="R2500" s="77">
        <v>0</v>
      </c>
      <c r="S2500" s="77">
        <v>3.36673107120235E-3</v>
      </c>
      <c r="T2500" s="77" t="s">
        <v>157</v>
      </c>
      <c r="U2500" s="105">
        <v>-1.34236191240129</v>
      </c>
      <c r="V2500" s="105">
        <v>-1.0335682285894601</v>
      </c>
      <c r="W2500" s="101">
        <v>-0.308789882822817</v>
      </c>
    </row>
    <row r="2501" spans="2:23" x14ac:dyDescent="0.25">
      <c r="B2501" s="55" t="s">
        <v>117</v>
      </c>
      <c r="C2501" s="76" t="s">
        <v>140</v>
      </c>
      <c r="D2501" s="55" t="s">
        <v>69</v>
      </c>
      <c r="E2501" s="55" t="s">
        <v>180</v>
      </c>
      <c r="F2501" s="70">
        <v>110.94</v>
      </c>
      <c r="G2501" s="77">
        <v>53150</v>
      </c>
      <c r="H2501" s="77">
        <v>110.85</v>
      </c>
      <c r="I2501" s="77">
        <v>1</v>
      </c>
      <c r="J2501" s="77">
        <v>-18.897518764839901</v>
      </c>
      <c r="K2501" s="77">
        <v>0</v>
      </c>
      <c r="L2501" s="77">
        <v>-27.678307196210099</v>
      </c>
      <c r="M2501" s="77">
        <v>0</v>
      </c>
      <c r="N2501" s="77">
        <v>8.7807884313702793</v>
      </c>
      <c r="O2501" s="77">
        <v>0</v>
      </c>
      <c r="P2501" s="77">
        <v>0.56779465423054098</v>
      </c>
      <c r="Q2501" s="77">
        <v>0.56779465423053999</v>
      </c>
      <c r="R2501" s="77">
        <v>0</v>
      </c>
      <c r="S2501" s="77">
        <v>0</v>
      </c>
      <c r="T2501" s="77" t="s">
        <v>157</v>
      </c>
      <c r="U2501" s="105">
        <v>0.79027095882335396</v>
      </c>
      <c r="V2501" s="105">
        <v>-0.608478941089451</v>
      </c>
      <c r="W2501" s="101">
        <v>1.3987671173407601</v>
      </c>
    </row>
    <row r="2502" spans="2:23" x14ac:dyDescent="0.25">
      <c r="B2502" s="55" t="s">
        <v>117</v>
      </c>
      <c r="C2502" s="76" t="s">
        <v>140</v>
      </c>
      <c r="D2502" s="55" t="s">
        <v>69</v>
      </c>
      <c r="E2502" s="55" t="s">
        <v>180</v>
      </c>
      <c r="F2502" s="70">
        <v>110.94</v>
      </c>
      <c r="G2502" s="77">
        <v>53150</v>
      </c>
      <c r="H2502" s="77">
        <v>110.85</v>
      </c>
      <c r="I2502" s="77">
        <v>2</v>
      </c>
      <c r="J2502" s="77">
        <v>-15.8665359782894</v>
      </c>
      <c r="K2502" s="77">
        <v>0</v>
      </c>
      <c r="L2502" s="77">
        <v>-23.238969221922499</v>
      </c>
      <c r="M2502" s="77">
        <v>0</v>
      </c>
      <c r="N2502" s="77">
        <v>7.3724332436331004</v>
      </c>
      <c r="O2502" s="77">
        <v>0</v>
      </c>
      <c r="P2502" s="77">
        <v>0.47672577663432197</v>
      </c>
      <c r="Q2502" s="77">
        <v>0.47672577663432197</v>
      </c>
      <c r="R2502" s="77">
        <v>0</v>
      </c>
      <c r="S2502" s="77">
        <v>0</v>
      </c>
      <c r="T2502" s="77" t="s">
        <v>157</v>
      </c>
      <c r="U2502" s="105">
        <v>0.66351899192700303</v>
      </c>
      <c r="V2502" s="105">
        <v>-0.51088468972922096</v>
      </c>
      <c r="W2502" s="101">
        <v>1.17441813757202</v>
      </c>
    </row>
    <row r="2503" spans="2:23" x14ac:dyDescent="0.25">
      <c r="B2503" s="55" t="s">
        <v>117</v>
      </c>
      <c r="C2503" s="76" t="s">
        <v>140</v>
      </c>
      <c r="D2503" s="55" t="s">
        <v>69</v>
      </c>
      <c r="E2503" s="55" t="s">
        <v>180</v>
      </c>
      <c r="F2503" s="70">
        <v>110.94</v>
      </c>
      <c r="G2503" s="77">
        <v>53150</v>
      </c>
      <c r="H2503" s="77">
        <v>110.85</v>
      </c>
      <c r="I2503" s="77">
        <v>3</v>
      </c>
      <c r="J2503" s="77">
        <v>-19.413491973436201</v>
      </c>
      <c r="K2503" s="77">
        <v>0</v>
      </c>
      <c r="L2503" s="77">
        <v>-28.4340288944002</v>
      </c>
      <c r="M2503" s="77">
        <v>0</v>
      </c>
      <c r="N2503" s="77">
        <v>9.0205369209640995</v>
      </c>
      <c r="O2503" s="77">
        <v>0</v>
      </c>
      <c r="P2503" s="77">
        <v>0.58329757994334697</v>
      </c>
      <c r="Q2503" s="77">
        <v>0.58329757994334697</v>
      </c>
      <c r="R2503" s="77">
        <v>0</v>
      </c>
      <c r="S2503" s="77">
        <v>0</v>
      </c>
      <c r="T2503" s="77" t="s">
        <v>157</v>
      </c>
      <c r="U2503" s="105">
        <v>0.81184832288679898</v>
      </c>
      <c r="V2503" s="105">
        <v>-0.62509270057312905</v>
      </c>
      <c r="W2503" s="101">
        <v>1.4369587109883</v>
      </c>
    </row>
    <row r="2504" spans="2:23" x14ac:dyDescent="0.25">
      <c r="B2504" s="55" t="s">
        <v>117</v>
      </c>
      <c r="C2504" s="76" t="s">
        <v>140</v>
      </c>
      <c r="D2504" s="55" t="s">
        <v>69</v>
      </c>
      <c r="E2504" s="55" t="s">
        <v>180</v>
      </c>
      <c r="F2504" s="70">
        <v>110.94</v>
      </c>
      <c r="G2504" s="77">
        <v>53654</v>
      </c>
      <c r="H2504" s="77">
        <v>111.36</v>
      </c>
      <c r="I2504" s="77">
        <v>1</v>
      </c>
      <c r="J2504" s="77">
        <v>67.254477003091907</v>
      </c>
      <c r="K2504" s="77">
        <v>0.142027370856526</v>
      </c>
      <c r="L2504" s="77">
        <v>56.665604197888698</v>
      </c>
      <c r="M2504" s="77">
        <v>0.10082510795211</v>
      </c>
      <c r="N2504" s="77">
        <v>10.5888728052032</v>
      </c>
      <c r="O2504" s="77">
        <v>4.1202262904415803E-2</v>
      </c>
      <c r="P2504" s="77">
        <v>4.7427802105693502</v>
      </c>
      <c r="Q2504" s="77">
        <v>4.7427802105693404</v>
      </c>
      <c r="R2504" s="77">
        <v>0</v>
      </c>
      <c r="S2504" s="77">
        <v>7.0631047354912204E-4</v>
      </c>
      <c r="T2504" s="77" t="s">
        <v>157</v>
      </c>
      <c r="U2504" s="105">
        <v>0.13230494364044801</v>
      </c>
      <c r="V2504" s="105">
        <v>-0.101869834780597</v>
      </c>
      <c r="W2504" s="101">
        <v>0.23417766091446199</v>
      </c>
    </row>
    <row r="2505" spans="2:23" x14ac:dyDescent="0.25">
      <c r="B2505" s="55" t="s">
        <v>117</v>
      </c>
      <c r="C2505" s="76" t="s">
        <v>140</v>
      </c>
      <c r="D2505" s="55" t="s">
        <v>69</v>
      </c>
      <c r="E2505" s="55" t="s">
        <v>180</v>
      </c>
      <c r="F2505" s="70">
        <v>110.94</v>
      </c>
      <c r="G2505" s="77">
        <v>53654</v>
      </c>
      <c r="H2505" s="77">
        <v>111.36</v>
      </c>
      <c r="I2505" s="77">
        <v>2</v>
      </c>
      <c r="J2505" s="77">
        <v>67.254477003091907</v>
      </c>
      <c r="K2505" s="77">
        <v>0.142027370856526</v>
      </c>
      <c r="L2505" s="77">
        <v>56.665604197888698</v>
      </c>
      <c r="M2505" s="77">
        <v>0.10082510795211</v>
      </c>
      <c r="N2505" s="77">
        <v>10.5888728052032</v>
      </c>
      <c r="O2505" s="77">
        <v>4.1202262904415803E-2</v>
      </c>
      <c r="P2505" s="77">
        <v>4.7427802105693502</v>
      </c>
      <c r="Q2505" s="77">
        <v>4.7427802105693404</v>
      </c>
      <c r="R2505" s="77">
        <v>0</v>
      </c>
      <c r="S2505" s="77">
        <v>7.0631047354912204E-4</v>
      </c>
      <c r="T2505" s="77" t="s">
        <v>157</v>
      </c>
      <c r="U2505" s="105">
        <v>0.13230494364044801</v>
      </c>
      <c r="V2505" s="105">
        <v>-0.101869834780597</v>
      </c>
      <c r="W2505" s="101">
        <v>0.23417766091446199</v>
      </c>
    </row>
    <row r="2506" spans="2:23" x14ac:dyDescent="0.25">
      <c r="B2506" s="55" t="s">
        <v>117</v>
      </c>
      <c r="C2506" s="76" t="s">
        <v>140</v>
      </c>
      <c r="D2506" s="55" t="s">
        <v>69</v>
      </c>
      <c r="E2506" s="55" t="s">
        <v>180</v>
      </c>
      <c r="F2506" s="70">
        <v>110.94</v>
      </c>
      <c r="G2506" s="77">
        <v>53704</v>
      </c>
      <c r="H2506" s="77">
        <v>110.96</v>
      </c>
      <c r="I2506" s="77">
        <v>1</v>
      </c>
      <c r="J2506" s="77">
        <v>-7.6039876886776403</v>
      </c>
      <c r="K2506" s="77">
        <v>2.4169022825676601E-3</v>
      </c>
      <c r="L2506" s="77">
        <v>13.8001334859159</v>
      </c>
      <c r="M2506" s="77">
        <v>7.9605460007762703E-3</v>
      </c>
      <c r="N2506" s="77">
        <v>-21.404121174593499</v>
      </c>
      <c r="O2506" s="77">
        <v>-5.5436437182086098E-3</v>
      </c>
      <c r="P2506" s="77">
        <v>-5.1216835904892699</v>
      </c>
      <c r="Q2506" s="77">
        <v>-5.1216835904892601</v>
      </c>
      <c r="R2506" s="77">
        <v>0</v>
      </c>
      <c r="S2506" s="77">
        <v>1.09648266908544E-3</v>
      </c>
      <c r="T2506" s="77" t="s">
        <v>157</v>
      </c>
      <c r="U2506" s="105">
        <v>-0.186984847043459</v>
      </c>
      <c r="V2506" s="105">
        <v>-0.14397130561166099</v>
      </c>
      <c r="W2506" s="101">
        <v>-4.3013011971492397E-2</v>
      </c>
    </row>
    <row r="2507" spans="2:23" x14ac:dyDescent="0.25">
      <c r="B2507" s="55" t="s">
        <v>117</v>
      </c>
      <c r="C2507" s="76" t="s">
        <v>140</v>
      </c>
      <c r="D2507" s="55" t="s">
        <v>69</v>
      </c>
      <c r="E2507" s="55" t="s">
        <v>180</v>
      </c>
      <c r="F2507" s="70">
        <v>110.94</v>
      </c>
      <c r="G2507" s="77">
        <v>58004</v>
      </c>
      <c r="H2507" s="77">
        <v>108.06</v>
      </c>
      <c r="I2507" s="77">
        <v>1</v>
      </c>
      <c r="J2507" s="77">
        <v>-73.441848798865706</v>
      </c>
      <c r="K2507" s="77">
        <v>1.1423867518280399</v>
      </c>
      <c r="L2507" s="77">
        <v>-48.130160609082303</v>
      </c>
      <c r="M2507" s="77">
        <v>0.49063731790223297</v>
      </c>
      <c r="N2507" s="77">
        <v>-25.3116881897834</v>
      </c>
      <c r="O2507" s="77">
        <v>0.65174943392580498</v>
      </c>
      <c r="P2507" s="77">
        <v>-5.9916948414545903</v>
      </c>
      <c r="Q2507" s="77">
        <v>-5.9916948414545903</v>
      </c>
      <c r="R2507" s="77">
        <v>0</v>
      </c>
      <c r="S2507" s="77">
        <v>7.6037062180854499E-3</v>
      </c>
      <c r="T2507" s="77" t="s">
        <v>157</v>
      </c>
      <c r="U2507" s="105">
        <v>-1.5310989717005701</v>
      </c>
      <c r="V2507" s="105">
        <v>-1.17888867179257</v>
      </c>
      <c r="W2507" s="101">
        <v>-0.35220596449716401</v>
      </c>
    </row>
    <row r="2508" spans="2:23" x14ac:dyDescent="0.25">
      <c r="B2508" s="55" t="s">
        <v>117</v>
      </c>
      <c r="C2508" s="76" t="s">
        <v>140</v>
      </c>
      <c r="D2508" s="55" t="s">
        <v>69</v>
      </c>
      <c r="E2508" s="55" t="s">
        <v>181</v>
      </c>
      <c r="F2508" s="70">
        <v>110.73</v>
      </c>
      <c r="G2508" s="77">
        <v>53050</v>
      </c>
      <c r="H2508" s="77">
        <v>111.11</v>
      </c>
      <c r="I2508" s="77">
        <v>1</v>
      </c>
      <c r="J2508" s="77">
        <v>73.232161107460001</v>
      </c>
      <c r="K2508" s="77">
        <v>0.12924708103330201</v>
      </c>
      <c r="L2508" s="77">
        <v>141.358918896586</v>
      </c>
      <c r="M2508" s="77">
        <v>0.481574489233839</v>
      </c>
      <c r="N2508" s="77">
        <v>-68.126757789126003</v>
      </c>
      <c r="O2508" s="77">
        <v>-0.35232740820053698</v>
      </c>
      <c r="P2508" s="77">
        <v>-41.654089679981702</v>
      </c>
      <c r="Q2508" s="77">
        <v>-41.654089679981603</v>
      </c>
      <c r="R2508" s="77">
        <v>0</v>
      </c>
      <c r="S2508" s="77">
        <v>4.18150228083378E-2</v>
      </c>
      <c r="T2508" s="77" t="s">
        <v>156</v>
      </c>
      <c r="U2508" s="105">
        <v>-13.191988157735899</v>
      </c>
      <c r="V2508" s="105">
        <v>-10.1573351462077</v>
      </c>
      <c r="W2508" s="101">
        <v>-3.0346156575168801</v>
      </c>
    </row>
    <row r="2509" spans="2:23" x14ac:dyDescent="0.25">
      <c r="B2509" s="55" t="s">
        <v>117</v>
      </c>
      <c r="C2509" s="76" t="s">
        <v>140</v>
      </c>
      <c r="D2509" s="55" t="s">
        <v>69</v>
      </c>
      <c r="E2509" s="55" t="s">
        <v>181</v>
      </c>
      <c r="F2509" s="70">
        <v>110.73</v>
      </c>
      <c r="G2509" s="77">
        <v>53204</v>
      </c>
      <c r="H2509" s="77">
        <v>111.03</v>
      </c>
      <c r="I2509" s="77">
        <v>1</v>
      </c>
      <c r="J2509" s="77">
        <v>14.5202340518605</v>
      </c>
      <c r="K2509" s="77">
        <v>0</v>
      </c>
      <c r="L2509" s="77">
        <v>22.152097003622401</v>
      </c>
      <c r="M2509" s="77">
        <v>0</v>
      </c>
      <c r="N2509" s="77">
        <v>-7.6318629517618701</v>
      </c>
      <c r="O2509" s="77">
        <v>0</v>
      </c>
      <c r="P2509" s="77">
        <v>-3.81699521882955</v>
      </c>
      <c r="Q2509" s="77">
        <v>-3.8169952188295402</v>
      </c>
      <c r="R2509" s="77">
        <v>0</v>
      </c>
      <c r="S2509" s="77">
        <v>0</v>
      </c>
      <c r="T2509" s="77" t="s">
        <v>157</v>
      </c>
      <c r="U2509" s="105">
        <v>2.2895588855285398</v>
      </c>
      <c r="V2509" s="105">
        <v>-1.7628743036472301</v>
      </c>
      <c r="W2509" s="101">
        <v>4.0524830712000499</v>
      </c>
    </row>
    <row r="2510" spans="2:23" x14ac:dyDescent="0.25">
      <c r="B2510" s="55" t="s">
        <v>117</v>
      </c>
      <c r="C2510" s="76" t="s">
        <v>140</v>
      </c>
      <c r="D2510" s="55" t="s">
        <v>69</v>
      </c>
      <c r="E2510" s="55" t="s">
        <v>181</v>
      </c>
      <c r="F2510" s="70">
        <v>110.73</v>
      </c>
      <c r="G2510" s="77">
        <v>53204</v>
      </c>
      <c r="H2510" s="77">
        <v>111.03</v>
      </c>
      <c r="I2510" s="77">
        <v>2</v>
      </c>
      <c r="J2510" s="77">
        <v>14.5202340518605</v>
      </c>
      <c r="K2510" s="77">
        <v>0</v>
      </c>
      <c r="L2510" s="77">
        <v>22.152097003622401</v>
      </c>
      <c r="M2510" s="77">
        <v>0</v>
      </c>
      <c r="N2510" s="77">
        <v>-7.6318629517618701</v>
      </c>
      <c r="O2510" s="77">
        <v>0</v>
      </c>
      <c r="P2510" s="77">
        <v>-3.81699521882955</v>
      </c>
      <c r="Q2510" s="77">
        <v>-3.8169952188295402</v>
      </c>
      <c r="R2510" s="77">
        <v>0</v>
      </c>
      <c r="S2510" s="77">
        <v>0</v>
      </c>
      <c r="T2510" s="77" t="s">
        <v>157</v>
      </c>
      <c r="U2510" s="105">
        <v>2.2895588855285398</v>
      </c>
      <c r="V2510" s="105">
        <v>-1.7628743036472301</v>
      </c>
      <c r="W2510" s="101">
        <v>4.0524830712000499</v>
      </c>
    </row>
    <row r="2511" spans="2:23" x14ac:dyDescent="0.25">
      <c r="B2511" s="55" t="s">
        <v>117</v>
      </c>
      <c r="C2511" s="76" t="s">
        <v>140</v>
      </c>
      <c r="D2511" s="55" t="s">
        <v>69</v>
      </c>
      <c r="E2511" s="55" t="s">
        <v>182</v>
      </c>
      <c r="F2511" s="70">
        <v>111.03</v>
      </c>
      <c r="G2511" s="77">
        <v>53254</v>
      </c>
      <c r="H2511" s="77">
        <v>111.63</v>
      </c>
      <c r="I2511" s="77">
        <v>1</v>
      </c>
      <c r="J2511" s="77">
        <v>25.502776083838299</v>
      </c>
      <c r="K2511" s="77">
        <v>6.8551273373344296E-2</v>
      </c>
      <c r="L2511" s="77">
        <v>25.502776016011499</v>
      </c>
      <c r="M2511" s="77">
        <v>6.8551273008708502E-2</v>
      </c>
      <c r="N2511" s="77">
        <v>6.7826788629999999E-8</v>
      </c>
      <c r="O2511" s="77">
        <v>3.64635817E-10</v>
      </c>
      <c r="P2511" s="77">
        <v>-9.5074000000000005E-14</v>
      </c>
      <c r="Q2511" s="77">
        <v>-9.5075999999999998E-14</v>
      </c>
      <c r="R2511" s="77">
        <v>0</v>
      </c>
      <c r="S2511" s="77">
        <v>0</v>
      </c>
      <c r="T2511" s="77" t="s">
        <v>157</v>
      </c>
      <c r="U2511" s="105">
        <v>-1.01167649E-10</v>
      </c>
      <c r="V2511" s="105">
        <v>0</v>
      </c>
      <c r="W2511" s="101">
        <v>-1.0116640371000001E-10</v>
      </c>
    </row>
    <row r="2512" spans="2:23" x14ac:dyDescent="0.25">
      <c r="B2512" s="55" t="s">
        <v>117</v>
      </c>
      <c r="C2512" s="76" t="s">
        <v>140</v>
      </c>
      <c r="D2512" s="55" t="s">
        <v>69</v>
      </c>
      <c r="E2512" s="55" t="s">
        <v>182</v>
      </c>
      <c r="F2512" s="70">
        <v>111.03</v>
      </c>
      <c r="G2512" s="77">
        <v>53304</v>
      </c>
      <c r="H2512" s="77">
        <v>111.88</v>
      </c>
      <c r="I2512" s="77">
        <v>1</v>
      </c>
      <c r="J2512" s="77">
        <v>31.627666948992101</v>
      </c>
      <c r="K2512" s="77">
        <v>0.11143445787329199</v>
      </c>
      <c r="L2512" s="77">
        <v>37.5653109522001</v>
      </c>
      <c r="M2512" s="77">
        <v>0.15720239818461301</v>
      </c>
      <c r="N2512" s="77">
        <v>-5.93764400320795</v>
      </c>
      <c r="O2512" s="77">
        <v>-4.5767940311321399E-2</v>
      </c>
      <c r="P2512" s="77">
        <v>-2.97585987606714</v>
      </c>
      <c r="Q2512" s="77">
        <v>-2.97585987606714</v>
      </c>
      <c r="R2512" s="77">
        <v>0</v>
      </c>
      <c r="S2512" s="77">
        <v>9.8652965902127797E-4</v>
      </c>
      <c r="T2512" s="77" t="s">
        <v>156</v>
      </c>
      <c r="U2512" s="105">
        <v>-5.4068384671596803E-2</v>
      </c>
      <c r="V2512" s="105">
        <v>-4.1630624387836303E-2</v>
      </c>
      <c r="W2512" s="101">
        <v>-1.2437607185453401E-2</v>
      </c>
    </row>
    <row r="2513" spans="2:23" x14ac:dyDescent="0.25">
      <c r="B2513" s="55" t="s">
        <v>117</v>
      </c>
      <c r="C2513" s="76" t="s">
        <v>140</v>
      </c>
      <c r="D2513" s="55" t="s">
        <v>69</v>
      </c>
      <c r="E2513" s="55" t="s">
        <v>182</v>
      </c>
      <c r="F2513" s="70">
        <v>111.03</v>
      </c>
      <c r="G2513" s="77">
        <v>54104</v>
      </c>
      <c r="H2513" s="77">
        <v>111.59</v>
      </c>
      <c r="I2513" s="77">
        <v>1</v>
      </c>
      <c r="J2513" s="77">
        <v>25.196440066865598</v>
      </c>
      <c r="K2513" s="77">
        <v>6.2724226493863305E-2</v>
      </c>
      <c r="L2513" s="77">
        <v>25.196440027364599</v>
      </c>
      <c r="M2513" s="77">
        <v>6.2724226297194999E-2</v>
      </c>
      <c r="N2513" s="77">
        <v>3.9501013571000002E-8</v>
      </c>
      <c r="O2513" s="77">
        <v>1.9666830000000001E-10</v>
      </c>
      <c r="P2513" s="77">
        <v>1.044401E-12</v>
      </c>
      <c r="Q2513" s="77">
        <v>1.044402E-12</v>
      </c>
      <c r="R2513" s="77">
        <v>0</v>
      </c>
      <c r="S2513" s="77">
        <v>0</v>
      </c>
      <c r="T2513" s="77" t="s">
        <v>157</v>
      </c>
      <c r="U2513" s="105">
        <v>-2.29419112E-10</v>
      </c>
      <c r="V2513" s="105">
        <v>0</v>
      </c>
      <c r="W2513" s="101">
        <v>-2.2941628804E-10</v>
      </c>
    </row>
    <row r="2514" spans="2:23" x14ac:dyDescent="0.25">
      <c r="B2514" s="55" t="s">
        <v>117</v>
      </c>
      <c r="C2514" s="76" t="s">
        <v>140</v>
      </c>
      <c r="D2514" s="55" t="s">
        <v>69</v>
      </c>
      <c r="E2514" s="55" t="s">
        <v>183</v>
      </c>
      <c r="F2514" s="70">
        <v>111.63</v>
      </c>
      <c r="G2514" s="77">
        <v>54104</v>
      </c>
      <c r="H2514" s="77">
        <v>111.59</v>
      </c>
      <c r="I2514" s="77">
        <v>1</v>
      </c>
      <c r="J2514" s="77">
        <v>-2.5692888190821699</v>
      </c>
      <c r="K2514" s="77">
        <v>5.7826906514139203E-4</v>
      </c>
      <c r="L2514" s="77">
        <v>-2.5692887796929398</v>
      </c>
      <c r="M2514" s="77">
        <v>5.7826904741074695E-4</v>
      </c>
      <c r="N2514" s="77">
        <v>-3.9389231112999999E-8</v>
      </c>
      <c r="O2514" s="77">
        <v>1.7730645000000001E-11</v>
      </c>
      <c r="P2514" s="77">
        <v>1.4734870000000001E-12</v>
      </c>
      <c r="Q2514" s="77">
        <v>1.4734870000000001E-12</v>
      </c>
      <c r="R2514" s="77">
        <v>0</v>
      </c>
      <c r="S2514" s="77">
        <v>0</v>
      </c>
      <c r="T2514" s="77" t="s">
        <v>157</v>
      </c>
      <c r="U2514" s="105">
        <v>4.0334800500000001E-10</v>
      </c>
      <c r="V2514" s="105">
        <v>0</v>
      </c>
      <c r="W2514" s="101">
        <v>4.0335296986999999E-10</v>
      </c>
    </row>
    <row r="2515" spans="2:23" x14ac:dyDescent="0.25">
      <c r="B2515" s="55" t="s">
        <v>117</v>
      </c>
      <c r="C2515" s="76" t="s">
        <v>140</v>
      </c>
      <c r="D2515" s="55" t="s">
        <v>69</v>
      </c>
      <c r="E2515" s="55" t="s">
        <v>184</v>
      </c>
      <c r="F2515" s="70">
        <v>111.57</v>
      </c>
      <c r="G2515" s="77">
        <v>53404</v>
      </c>
      <c r="H2515" s="77">
        <v>111.51</v>
      </c>
      <c r="I2515" s="77">
        <v>1</v>
      </c>
      <c r="J2515" s="77">
        <v>-8.2394249594783702</v>
      </c>
      <c r="K2515" s="77">
        <v>6.5987256200314599E-3</v>
      </c>
      <c r="L2515" s="77">
        <v>9.2527644480090601</v>
      </c>
      <c r="M2515" s="77">
        <v>8.3216467732290904E-3</v>
      </c>
      <c r="N2515" s="77">
        <v>-17.492189407487398</v>
      </c>
      <c r="O2515" s="77">
        <v>-1.72292115319763E-3</v>
      </c>
      <c r="P2515" s="77">
        <v>-7.5930020034211498</v>
      </c>
      <c r="Q2515" s="77">
        <v>-7.5930020034211498</v>
      </c>
      <c r="R2515" s="77">
        <v>0</v>
      </c>
      <c r="S2515" s="77">
        <v>5.6039376400086804E-3</v>
      </c>
      <c r="T2515" s="77" t="s">
        <v>157</v>
      </c>
      <c r="U2515" s="105">
        <v>-1.2417059898767</v>
      </c>
      <c r="V2515" s="105">
        <v>-0.95606695074504</v>
      </c>
      <c r="W2515" s="101">
        <v>-0.28563552315673302</v>
      </c>
    </row>
    <row r="2516" spans="2:23" x14ac:dyDescent="0.25">
      <c r="B2516" s="55" t="s">
        <v>117</v>
      </c>
      <c r="C2516" s="76" t="s">
        <v>140</v>
      </c>
      <c r="D2516" s="55" t="s">
        <v>69</v>
      </c>
      <c r="E2516" s="55" t="s">
        <v>185</v>
      </c>
      <c r="F2516" s="70">
        <v>111.51</v>
      </c>
      <c r="G2516" s="77">
        <v>53854</v>
      </c>
      <c r="H2516" s="77">
        <v>108.83</v>
      </c>
      <c r="I2516" s="77">
        <v>1</v>
      </c>
      <c r="J2516" s="77">
        <v>-66.9578992312899</v>
      </c>
      <c r="K2516" s="77">
        <v>0.88514981800098202</v>
      </c>
      <c r="L2516" s="77">
        <v>-49.263567720485</v>
      </c>
      <c r="M2516" s="77">
        <v>0.47914269021146699</v>
      </c>
      <c r="N2516" s="77">
        <v>-17.694331510804801</v>
      </c>
      <c r="O2516" s="77">
        <v>0.40600712778951398</v>
      </c>
      <c r="P2516" s="77">
        <v>-7.5930020034206001</v>
      </c>
      <c r="Q2516" s="77">
        <v>-7.5930020034205903</v>
      </c>
      <c r="R2516" s="77">
        <v>0</v>
      </c>
      <c r="S2516" s="77">
        <v>1.1382565928670299E-2</v>
      </c>
      <c r="T2516" s="77" t="s">
        <v>157</v>
      </c>
      <c r="U2516" s="105">
        <v>-2.6910031803862502</v>
      </c>
      <c r="V2516" s="105">
        <v>-2.0719713250095202</v>
      </c>
      <c r="W2516" s="101">
        <v>-0.61902423561827702</v>
      </c>
    </row>
    <row r="2517" spans="2:23" x14ac:dyDescent="0.25">
      <c r="B2517" s="55" t="s">
        <v>117</v>
      </c>
      <c r="C2517" s="76" t="s">
        <v>140</v>
      </c>
      <c r="D2517" s="55" t="s">
        <v>69</v>
      </c>
      <c r="E2517" s="55" t="s">
        <v>186</v>
      </c>
      <c r="F2517" s="70">
        <v>111.62</v>
      </c>
      <c r="G2517" s="77">
        <v>53504</v>
      </c>
      <c r="H2517" s="77">
        <v>111.62</v>
      </c>
      <c r="I2517" s="77">
        <v>1</v>
      </c>
      <c r="J2517" s="77">
        <v>4.1193009999999998E-12</v>
      </c>
      <c r="K2517" s="77">
        <v>0</v>
      </c>
      <c r="L2517" s="77">
        <v>9.4847100000000007E-13</v>
      </c>
      <c r="M2517" s="77">
        <v>0</v>
      </c>
      <c r="N2517" s="77">
        <v>3.1708300000000001E-12</v>
      </c>
      <c r="O2517" s="77">
        <v>0</v>
      </c>
      <c r="P2517" s="77">
        <v>1.8374839999999998E-12</v>
      </c>
      <c r="Q2517" s="77">
        <v>1.8374819999999999E-12</v>
      </c>
      <c r="R2517" s="77">
        <v>0</v>
      </c>
      <c r="S2517" s="77">
        <v>0</v>
      </c>
      <c r="T2517" s="77" t="s">
        <v>157</v>
      </c>
      <c r="U2517" s="105">
        <v>0</v>
      </c>
      <c r="V2517" s="105">
        <v>0</v>
      </c>
      <c r="W2517" s="101">
        <v>0</v>
      </c>
    </row>
    <row r="2518" spans="2:23" x14ac:dyDescent="0.25">
      <c r="B2518" s="55" t="s">
        <v>117</v>
      </c>
      <c r="C2518" s="76" t="s">
        <v>140</v>
      </c>
      <c r="D2518" s="55" t="s">
        <v>69</v>
      </c>
      <c r="E2518" s="55" t="s">
        <v>186</v>
      </c>
      <c r="F2518" s="70">
        <v>111.62</v>
      </c>
      <c r="G2518" s="77">
        <v>53754</v>
      </c>
      <c r="H2518" s="77">
        <v>109.26</v>
      </c>
      <c r="I2518" s="77">
        <v>1</v>
      </c>
      <c r="J2518" s="77">
        <v>-62.329416068661203</v>
      </c>
      <c r="K2518" s="77">
        <v>0.63013988063005799</v>
      </c>
      <c r="L2518" s="77">
        <v>-41.926714676007002</v>
      </c>
      <c r="M2518" s="77">
        <v>0.28512317325147901</v>
      </c>
      <c r="N2518" s="77">
        <v>-20.402701392654201</v>
      </c>
      <c r="O2518" s="77">
        <v>0.34501670737857898</v>
      </c>
      <c r="P2518" s="77">
        <v>-7.3687710179085304</v>
      </c>
      <c r="Q2518" s="77">
        <v>-7.3687710179085197</v>
      </c>
      <c r="R2518" s="77">
        <v>0</v>
      </c>
      <c r="S2518" s="77">
        <v>8.8072631401905997E-3</v>
      </c>
      <c r="T2518" s="77" t="s">
        <v>157</v>
      </c>
      <c r="U2518" s="105">
        <v>-10.046730123773701</v>
      </c>
      <c r="V2518" s="105">
        <v>-7.7356046541649501</v>
      </c>
      <c r="W2518" s="101">
        <v>-2.3110970216094202</v>
      </c>
    </row>
    <row r="2519" spans="2:23" x14ac:dyDescent="0.25">
      <c r="B2519" s="55" t="s">
        <v>117</v>
      </c>
      <c r="C2519" s="76" t="s">
        <v>140</v>
      </c>
      <c r="D2519" s="55" t="s">
        <v>69</v>
      </c>
      <c r="E2519" s="55" t="s">
        <v>187</v>
      </c>
      <c r="F2519" s="70">
        <v>110.58</v>
      </c>
      <c r="G2519" s="77">
        <v>54050</v>
      </c>
      <c r="H2519" s="77">
        <v>110.04</v>
      </c>
      <c r="I2519" s="77">
        <v>1</v>
      </c>
      <c r="J2519" s="77">
        <v>-108.70725937866101</v>
      </c>
      <c r="K2519" s="77">
        <v>0.171350389503481</v>
      </c>
      <c r="L2519" s="77">
        <v>-35.600354037214998</v>
      </c>
      <c r="M2519" s="77">
        <v>1.8377085509838301E-2</v>
      </c>
      <c r="N2519" s="77">
        <v>-73.106905341445696</v>
      </c>
      <c r="O2519" s="77">
        <v>0.15297330399364301</v>
      </c>
      <c r="P2519" s="77">
        <v>-55.235501062426501</v>
      </c>
      <c r="Q2519" s="77">
        <v>-55.235501062426501</v>
      </c>
      <c r="R2519" s="77">
        <v>0</v>
      </c>
      <c r="S2519" s="77">
        <v>4.4238928375451202E-2</v>
      </c>
      <c r="T2519" s="77" t="s">
        <v>156</v>
      </c>
      <c r="U2519" s="105">
        <v>-22.603243720841199</v>
      </c>
      <c r="V2519" s="105">
        <v>-17.403648268844599</v>
      </c>
      <c r="W2519" s="101">
        <v>-5.19953144937534</v>
      </c>
    </row>
    <row r="2520" spans="2:23" x14ac:dyDescent="0.25">
      <c r="B2520" s="55" t="s">
        <v>117</v>
      </c>
      <c r="C2520" s="76" t="s">
        <v>140</v>
      </c>
      <c r="D2520" s="55" t="s">
        <v>69</v>
      </c>
      <c r="E2520" s="55" t="s">
        <v>187</v>
      </c>
      <c r="F2520" s="70">
        <v>110.58</v>
      </c>
      <c r="G2520" s="77">
        <v>54850</v>
      </c>
      <c r="H2520" s="77">
        <v>110.72</v>
      </c>
      <c r="I2520" s="77">
        <v>1</v>
      </c>
      <c r="J2520" s="77">
        <v>9.73289321841348</v>
      </c>
      <c r="K2520" s="77">
        <v>2.4724323914671201E-3</v>
      </c>
      <c r="L2520" s="77">
        <v>-6.8088319875857799</v>
      </c>
      <c r="M2520" s="77">
        <v>1.2100010382179701E-3</v>
      </c>
      <c r="N2520" s="77">
        <v>16.541725205999299</v>
      </c>
      <c r="O2520" s="77">
        <v>1.26243135324915E-3</v>
      </c>
      <c r="P2520" s="77">
        <v>10.4255141382509</v>
      </c>
      <c r="Q2520" s="77">
        <v>10.4255141382509</v>
      </c>
      <c r="R2520" s="77">
        <v>0</v>
      </c>
      <c r="S2520" s="77">
        <v>2.8368441057233101E-3</v>
      </c>
      <c r="T2520" s="77" t="s">
        <v>157</v>
      </c>
      <c r="U2520" s="105">
        <v>-2.1761534996028802</v>
      </c>
      <c r="V2520" s="105">
        <v>-1.6755564180898199</v>
      </c>
      <c r="W2520" s="101">
        <v>-0.50059091958648605</v>
      </c>
    </row>
    <row r="2521" spans="2:23" x14ac:dyDescent="0.25">
      <c r="B2521" s="55" t="s">
        <v>117</v>
      </c>
      <c r="C2521" s="76" t="s">
        <v>140</v>
      </c>
      <c r="D2521" s="55" t="s">
        <v>69</v>
      </c>
      <c r="E2521" s="55" t="s">
        <v>188</v>
      </c>
      <c r="F2521" s="70">
        <v>111.75</v>
      </c>
      <c r="G2521" s="77">
        <v>53654</v>
      </c>
      <c r="H2521" s="77">
        <v>111.36</v>
      </c>
      <c r="I2521" s="77">
        <v>1</v>
      </c>
      <c r="J2521" s="77">
        <v>-50.010551467217603</v>
      </c>
      <c r="K2521" s="77">
        <v>9.8291471641570094E-2</v>
      </c>
      <c r="L2521" s="77">
        <v>-41.783912577679999</v>
      </c>
      <c r="M2521" s="77">
        <v>6.8613687266758899E-2</v>
      </c>
      <c r="N2521" s="77">
        <v>-8.2266388895375595</v>
      </c>
      <c r="O2521" s="77">
        <v>2.9677784374811299E-2</v>
      </c>
      <c r="P2521" s="77">
        <v>-3.6950496750138999</v>
      </c>
      <c r="Q2521" s="77">
        <v>-3.6950496750138999</v>
      </c>
      <c r="R2521" s="77">
        <v>0</v>
      </c>
      <c r="S2521" s="77">
        <v>5.3657830956224E-4</v>
      </c>
      <c r="T2521" s="77" t="s">
        <v>157</v>
      </c>
      <c r="U2521" s="105">
        <v>0.10231606901241699</v>
      </c>
      <c r="V2521" s="105">
        <v>-7.8779528254216205E-2</v>
      </c>
      <c r="W2521" s="101">
        <v>0.181097826400233</v>
      </c>
    </row>
    <row r="2522" spans="2:23" x14ac:dyDescent="0.25">
      <c r="B2522" s="55" t="s">
        <v>117</v>
      </c>
      <c r="C2522" s="76" t="s">
        <v>140</v>
      </c>
      <c r="D2522" s="55" t="s">
        <v>69</v>
      </c>
      <c r="E2522" s="55" t="s">
        <v>189</v>
      </c>
      <c r="F2522" s="70">
        <v>110.96</v>
      </c>
      <c r="G2522" s="77">
        <v>58004</v>
      </c>
      <c r="H2522" s="77">
        <v>108.06</v>
      </c>
      <c r="I2522" s="77">
        <v>1</v>
      </c>
      <c r="J2522" s="77">
        <v>-73.973595303071505</v>
      </c>
      <c r="K2522" s="77">
        <v>1.1277983265050999</v>
      </c>
      <c r="L2522" s="77">
        <v>-52.2901118469605</v>
      </c>
      <c r="M2522" s="77">
        <v>0.56353011975503098</v>
      </c>
      <c r="N2522" s="77">
        <v>-21.683483456110899</v>
      </c>
      <c r="O2522" s="77">
        <v>0.56426820675006994</v>
      </c>
      <c r="P2522" s="77">
        <v>-5.1216835904903304</v>
      </c>
      <c r="Q2522" s="77">
        <v>-5.1216835904903197</v>
      </c>
      <c r="R2522" s="77">
        <v>0</v>
      </c>
      <c r="S2522" s="77">
        <v>5.4063415813062803E-3</v>
      </c>
      <c r="T2522" s="77" t="s">
        <v>157</v>
      </c>
      <c r="U2522" s="105">
        <v>-1.08909070152134</v>
      </c>
      <c r="V2522" s="105">
        <v>-0.83855891376643998</v>
      </c>
      <c r="W2522" s="101">
        <v>-0.250528703920541</v>
      </c>
    </row>
    <row r="2523" spans="2:23" x14ac:dyDescent="0.25">
      <c r="B2523" s="55" t="s">
        <v>117</v>
      </c>
      <c r="C2523" s="76" t="s">
        <v>140</v>
      </c>
      <c r="D2523" s="55" t="s">
        <v>69</v>
      </c>
      <c r="E2523" s="55" t="s">
        <v>190</v>
      </c>
      <c r="F2523" s="70">
        <v>109.26</v>
      </c>
      <c r="G2523" s="77">
        <v>53854</v>
      </c>
      <c r="H2523" s="77">
        <v>108.83</v>
      </c>
      <c r="I2523" s="77">
        <v>1</v>
      </c>
      <c r="J2523" s="77">
        <v>-44.831618743475502</v>
      </c>
      <c r="K2523" s="77">
        <v>9.9488764938437099E-2</v>
      </c>
      <c r="L2523" s="77">
        <v>-43.084392738429898</v>
      </c>
      <c r="M2523" s="77">
        <v>9.1885112433143901E-2</v>
      </c>
      <c r="N2523" s="77">
        <v>-1.7472260050456301</v>
      </c>
      <c r="O2523" s="77">
        <v>7.6036525052932498E-3</v>
      </c>
      <c r="P2523" s="77">
        <v>-8.3874038300003093</v>
      </c>
      <c r="Q2523" s="77">
        <v>-8.3874038300003093</v>
      </c>
      <c r="R2523" s="77">
        <v>0</v>
      </c>
      <c r="S2523" s="77">
        <v>3.48225287887144E-3</v>
      </c>
      <c r="T2523" s="77" t="s">
        <v>156</v>
      </c>
      <c r="U2523" s="105">
        <v>7.7833105270068301E-2</v>
      </c>
      <c r="V2523" s="105">
        <v>-5.9928566205886699E-2</v>
      </c>
      <c r="W2523" s="101">
        <v>0.13776336720558699</v>
      </c>
    </row>
    <row r="2524" spans="2:23" x14ac:dyDescent="0.25">
      <c r="B2524" s="55" t="s">
        <v>117</v>
      </c>
      <c r="C2524" s="76" t="s">
        <v>140</v>
      </c>
      <c r="D2524" s="55" t="s">
        <v>69</v>
      </c>
      <c r="E2524" s="55" t="s">
        <v>190</v>
      </c>
      <c r="F2524" s="70">
        <v>109.26</v>
      </c>
      <c r="G2524" s="77">
        <v>58104</v>
      </c>
      <c r="H2524" s="77">
        <v>107.4</v>
      </c>
      <c r="I2524" s="77">
        <v>1</v>
      </c>
      <c r="J2524" s="77">
        <v>-55.405290298280399</v>
      </c>
      <c r="K2524" s="77">
        <v>0.39415541118591502</v>
      </c>
      <c r="L2524" s="77">
        <v>-36.461777668444697</v>
      </c>
      <c r="M2524" s="77">
        <v>0.17070282202741299</v>
      </c>
      <c r="N2524" s="77">
        <v>-18.943512629835698</v>
      </c>
      <c r="O2524" s="77">
        <v>0.223452589158502</v>
      </c>
      <c r="P2524" s="77">
        <v>1.0186328120911801</v>
      </c>
      <c r="Q2524" s="77">
        <v>1.0186328120911701</v>
      </c>
      <c r="R2524" s="77">
        <v>0</v>
      </c>
      <c r="S2524" s="77">
        <v>1.3322948427355101E-4</v>
      </c>
      <c r="T2524" s="77" t="s">
        <v>157</v>
      </c>
      <c r="U2524" s="105">
        <v>-11.0283145079538</v>
      </c>
      <c r="V2524" s="105">
        <v>-8.4913877435057596</v>
      </c>
      <c r="W2524" s="101">
        <v>-2.5368955370257802</v>
      </c>
    </row>
    <row r="2525" spans="2:23" x14ac:dyDescent="0.25">
      <c r="B2525" s="55" t="s">
        <v>117</v>
      </c>
      <c r="C2525" s="76" t="s">
        <v>140</v>
      </c>
      <c r="D2525" s="55" t="s">
        <v>69</v>
      </c>
      <c r="E2525" s="55" t="s">
        <v>191</v>
      </c>
      <c r="F2525" s="70">
        <v>109.39</v>
      </c>
      <c r="G2525" s="77">
        <v>54050</v>
      </c>
      <c r="H2525" s="77">
        <v>110.04</v>
      </c>
      <c r="I2525" s="77">
        <v>1</v>
      </c>
      <c r="J2525" s="77">
        <v>117.888768528508</v>
      </c>
      <c r="K2525" s="77">
        <v>0.245990382889478</v>
      </c>
      <c r="L2525" s="77">
        <v>34.488938327205297</v>
      </c>
      <c r="M2525" s="77">
        <v>2.10539175447985E-2</v>
      </c>
      <c r="N2525" s="77">
        <v>83.399830201303104</v>
      </c>
      <c r="O2525" s="77">
        <v>0.22493646534467901</v>
      </c>
      <c r="P2525" s="77">
        <v>59.528471581052003</v>
      </c>
      <c r="Q2525" s="77">
        <v>59.528471581051903</v>
      </c>
      <c r="R2525" s="77">
        <v>0</v>
      </c>
      <c r="S2525" s="77">
        <v>6.2722409039337304E-2</v>
      </c>
      <c r="T2525" s="77" t="s">
        <v>156</v>
      </c>
      <c r="U2525" s="105">
        <v>-29.530985335556</v>
      </c>
      <c r="V2525" s="105">
        <v>-22.7377489779727</v>
      </c>
      <c r="W2525" s="101">
        <v>-6.7931527385906696</v>
      </c>
    </row>
    <row r="2526" spans="2:23" x14ac:dyDescent="0.25">
      <c r="B2526" s="55" t="s">
        <v>117</v>
      </c>
      <c r="C2526" s="76" t="s">
        <v>140</v>
      </c>
      <c r="D2526" s="55" t="s">
        <v>69</v>
      </c>
      <c r="E2526" s="55" t="s">
        <v>191</v>
      </c>
      <c r="F2526" s="70">
        <v>109.39</v>
      </c>
      <c r="G2526" s="77">
        <v>56000</v>
      </c>
      <c r="H2526" s="77">
        <v>109.17</v>
      </c>
      <c r="I2526" s="77">
        <v>1</v>
      </c>
      <c r="J2526" s="77">
        <v>-12.5561777654182</v>
      </c>
      <c r="K2526" s="77">
        <v>1.5292787207447801E-2</v>
      </c>
      <c r="L2526" s="77">
        <v>42.921905004477502</v>
      </c>
      <c r="M2526" s="77">
        <v>0.17870212313369899</v>
      </c>
      <c r="N2526" s="77">
        <v>-55.4780827698957</v>
      </c>
      <c r="O2526" s="77">
        <v>-0.16340933592625101</v>
      </c>
      <c r="P2526" s="77">
        <v>-46.177000788153997</v>
      </c>
      <c r="Q2526" s="77">
        <v>-46.177000788153997</v>
      </c>
      <c r="R2526" s="77">
        <v>0</v>
      </c>
      <c r="S2526" s="77">
        <v>0.20683459397355</v>
      </c>
      <c r="T2526" s="77" t="s">
        <v>156</v>
      </c>
      <c r="U2526" s="105">
        <v>-30.0625504393977</v>
      </c>
      <c r="V2526" s="105">
        <v>-23.147034132506601</v>
      </c>
      <c r="W2526" s="101">
        <v>-6.9154311827357002</v>
      </c>
    </row>
    <row r="2527" spans="2:23" x14ac:dyDescent="0.25">
      <c r="B2527" s="55" t="s">
        <v>117</v>
      </c>
      <c r="C2527" s="76" t="s">
        <v>140</v>
      </c>
      <c r="D2527" s="55" t="s">
        <v>69</v>
      </c>
      <c r="E2527" s="55" t="s">
        <v>191</v>
      </c>
      <c r="F2527" s="70">
        <v>109.39</v>
      </c>
      <c r="G2527" s="77">
        <v>58450</v>
      </c>
      <c r="H2527" s="77">
        <v>108.71</v>
      </c>
      <c r="I2527" s="77">
        <v>1</v>
      </c>
      <c r="J2527" s="77">
        <v>-115.73425107822401</v>
      </c>
      <c r="K2527" s="77">
        <v>0.34262918360206701</v>
      </c>
      <c r="L2527" s="77">
        <v>-81.073118165255494</v>
      </c>
      <c r="M2527" s="77">
        <v>0.168133515509579</v>
      </c>
      <c r="N2527" s="77">
        <v>-34.661132912968903</v>
      </c>
      <c r="O2527" s="77">
        <v>0.17449566809248801</v>
      </c>
      <c r="P2527" s="77">
        <v>-39.426622246170801</v>
      </c>
      <c r="Q2527" s="77">
        <v>-39.426622246170702</v>
      </c>
      <c r="R2527" s="77">
        <v>0</v>
      </c>
      <c r="S2527" s="77">
        <v>3.9763049497766698E-2</v>
      </c>
      <c r="T2527" s="77" t="s">
        <v>156</v>
      </c>
      <c r="U2527" s="105">
        <v>-4.5408177753332497</v>
      </c>
      <c r="V2527" s="105">
        <v>-3.4962590498438599</v>
      </c>
      <c r="W2527" s="101">
        <v>-1.04454586785515</v>
      </c>
    </row>
    <row r="2528" spans="2:23" x14ac:dyDescent="0.25">
      <c r="B2528" s="55" t="s">
        <v>117</v>
      </c>
      <c r="C2528" s="76" t="s">
        <v>140</v>
      </c>
      <c r="D2528" s="55" t="s">
        <v>69</v>
      </c>
      <c r="E2528" s="55" t="s">
        <v>192</v>
      </c>
      <c r="F2528" s="70">
        <v>108.83</v>
      </c>
      <c r="G2528" s="77">
        <v>53850</v>
      </c>
      <c r="H2528" s="77">
        <v>109.39</v>
      </c>
      <c r="I2528" s="77">
        <v>1</v>
      </c>
      <c r="J2528" s="77">
        <v>-3.0485282076400799</v>
      </c>
      <c r="K2528" s="77">
        <v>0</v>
      </c>
      <c r="L2528" s="77">
        <v>-1.0499106849490201</v>
      </c>
      <c r="M2528" s="77">
        <v>0</v>
      </c>
      <c r="N2528" s="77">
        <v>-1.9986175226910501</v>
      </c>
      <c r="O2528" s="77">
        <v>0</v>
      </c>
      <c r="P2528" s="77">
        <v>-7.8706102312881301</v>
      </c>
      <c r="Q2528" s="77">
        <v>-7.8706102312881301</v>
      </c>
      <c r="R2528" s="77">
        <v>0</v>
      </c>
      <c r="S2528" s="77">
        <v>0</v>
      </c>
      <c r="T2528" s="77" t="s">
        <v>156</v>
      </c>
      <c r="U2528" s="105">
        <v>1.1192258127069901</v>
      </c>
      <c r="V2528" s="105">
        <v>-0.86176181694683696</v>
      </c>
      <c r="W2528" s="101">
        <v>1.9810120139356799</v>
      </c>
    </row>
    <row r="2529" spans="2:23" x14ac:dyDescent="0.25">
      <c r="B2529" s="55" t="s">
        <v>117</v>
      </c>
      <c r="C2529" s="76" t="s">
        <v>140</v>
      </c>
      <c r="D2529" s="55" t="s">
        <v>69</v>
      </c>
      <c r="E2529" s="55" t="s">
        <v>192</v>
      </c>
      <c r="F2529" s="70">
        <v>108.83</v>
      </c>
      <c r="G2529" s="77">
        <v>53850</v>
      </c>
      <c r="H2529" s="77">
        <v>109.39</v>
      </c>
      <c r="I2529" s="77">
        <v>2</v>
      </c>
      <c r="J2529" s="77">
        <v>-7.05117593064828</v>
      </c>
      <c r="K2529" s="77">
        <v>0</v>
      </c>
      <c r="L2529" s="77">
        <v>-2.42841937053071</v>
      </c>
      <c r="M2529" s="77">
        <v>0</v>
      </c>
      <c r="N2529" s="77">
        <v>-4.6227565601175602</v>
      </c>
      <c r="O2529" s="77">
        <v>0</v>
      </c>
      <c r="P2529" s="77">
        <v>-18.2045412219871</v>
      </c>
      <c r="Q2529" s="77">
        <v>-18.204541221987</v>
      </c>
      <c r="R2529" s="77">
        <v>0</v>
      </c>
      <c r="S2529" s="77">
        <v>0</v>
      </c>
      <c r="T2529" s="77" t="s">
        <v>156</v>
      </c>
      <c r="U2529" s="105">
        <v>2.58874367366584</v>
      </c>
      <c r="V2529" s="105">
        <v>-1.9932353475946201</v>
      </c>
      <c r="W2529" s="101">
        <v>4.5820354215459602</v>
      </c>
    </row>
    <row r="2530" spans="2:23" x14ac:dyDescent="0.25">
      <c r="B2530" s="55" t="s">
        <v>117</v>
      </c>
      <c r="C2530" s="76" t="s">
        <v>140</v>
      </c>
      <c r="D2530" s="55" t="s">
        <v>69</v>
      </c>
      <c r="E2530" s="55" t="s">
        <v>192</v>
      </c>
      <c r="F2530" s="70">
        <v>108.83</v>
      </c>
      <c r="G2530" s="77">
        <v>58004</v>
      </c>
      <c r="H2530" s="77">
        <v>108.06</v>
      </c>
      <c r="I2530" s="77">
        <v>1</v>
      </c>
      <c r="J2530" s="77">
        <v>-77.481892990201601</v>
      </c>
      <c r="K2530" s="77">
        <v>0.20411708720573199</v>
      </c>
      <c r="L2530" s="77">
        <v>-64.423400919795199</v>
      </c>
      <c r="M2530" s="77">
        <v>0.141112735926471</v>
      </c>
      <c r="N2530" s="77">
        <v>-13.0584920704064</v>
      </c>
      <c r="O2530" s="77">
        <v>6.3004351279260795E-2</v>
      </c>
      <c r="P2530" s="77">
        <v>10.0947456198538</v>
      </c>
      <c r="Q2530" s="77">
        <v>10.0947456198537</v>
      </c>
      <c r="R2530" s="77">
        <v>0</v>
      </c>
      <c r="S2530" s="77">
        <v>3.4647322304049298E-3</v>
      </c>
      <c r="T2530" s="77" t="s">
        <v>156</v>
      </c>
      <c r="U2530" s="105">
        <v>-3.2225320197334102</v>
      </c>
      <c r="V2530" s="105">
        <v>-2.48122855724543</v>
      </c>
      <c r="W2530" s="101">
        <v>-0.74129433766948105</v>
      </c>
    </row>
    <row r="2531" spans="2:23" x14ac:dyDescent="0.25">
      <c r="B2531" s="55" t="s">
        <v>117</v>
      </c>
      <c r="C2531" s="76" t="s">
        <v>140</v>
      </c>
      <c r="D2531" s="55" t="s">
        <v>69</v>
      </c>
      <c r="E2531" s="55" t="s">
        <v>193</v>
      </c>
      <c r="F2531" s="70">
        <v>110.74</v>
      </c>
      <c r="G2531" s="77">
        <v>54000</v>
      </c>
      <c r="H2531" s="77">
        <v>109.75</v>
      </c>
      <c r="I2531" s="77">
        <v>1</v>
      </c>
      <c r="J2531" s="77">
        <v>-72.470629120081895</v>
      </c>
      <c r="K2531" s="77">
        <v>0.31827072035466403</v>
      </c>
      <c r="L2531" s="77">
        <v>-46.6095582384986</v>
      </c>
      <c r="M2531" s="77">
        <v>0.13165052570279201</v>
      </c>
      <c r="N2531" s="77">
        <v>-25.861070881583299</v>
      </c>
      <c r="O2531" s="77">
        <v>0.18662019465187199</v>
      </c>
      <c r="P2531" s="77">
        <v>-22.723553211504299</v>
      </c>
      <c r="Q2531" s="77">
        <v>-22.7235532115042</v>
      </c>
      <c r="R2531" s="77">
        <v>0</v>
      </c>
      <c r="S2531" s="77">
        <v>3.12914081556976E-2</v>
      </c>
      <c r="T2531" s="77" t="s">
        <v>156</v>
      </c>
      <c r="U2531" s="105">
        <v>-5.0285168133717404</v>
      </c>
      <c r="V2531" s="105">
        <v>-3.8717689821306802</v>
      </c>
      <c r="W2531" s="101">
        <v>-1.15673359265383</v>
      </c>
    </row>
    <row r="2532" spans="2:23" x14ac:dyDescent="0.25">
      <c r="B2532" s="55" t="s">
        <v>117</v>
      </c>
      <c r="C2532" s="76" t="s">
        <v>140</v>
      </c>
      <c r="D2532" s="55" t="s">
        <v>69</v>
      </c>
      <c r="E2532" s="55" t="s">
        <v>193</v>
      </c>
      <c r="F2532" s="70">
        <v>110.74</v>
      </c>
      <c r="G2532" s="77">
        <v>54850</v>
      </c>
      <c r="H2532" s="77">
        <v>110.72</v>
      </c>
      <c r="I2532" s="77">
        <v>1</v>
      </c>
      <c r="J2532" s="77">
        <v>3.1517822360150101</v>
      </c>
      <c r="K2532" s="77">
        <v>7.8476476979752E-5</v>
      </c>
      <c r="L2532" s="77">
        <v>19.694369067387999</v>
      </c>
      <c r="M2532" s="77">
        <v>3.0641585664036501E-3</v>
      </c>
      <c r="N2532" s="77">
        <v>-16.542586831372901</v>
      </c>
      <c r="O2532" s="77">
        <v>-2.9856820894239001E-3</v>
      </c>
      <c r="P2532" s="77">
        <v>-10.4255141382527</v>
      </c>
      <c r="Q2532" s="77">
        <v>-10.4255141382527</v>
      </c>
      <c r="R2532" s="77">
        <v>0</v>
      </c>
      <c r="S2532" s="77">
        <v>8.5866162587057003E-4</v>
      </c>
      <c r="T2532" s="77" t="s">
        <v>157</v>
      </c>
      <c r="U2532" s="105">
        <v>-0.66145631438930097</v>
      </c>
      <c r="V2532" s="105">
        <v>-0.50929650553753703</v>
      </c>
      <c r="W2532" s="101">
        <v>-0.152157935893241</v>
      </c>
    </row>
    <row r="2533" spans="2:23" x14ac:dyDescent="0.25">
      <c r="B2533" s="55" t="s">
        <v>117</v>
      </c>
      <c r="C2533" s="76" t="s">
        <v>140</v>
      </c>
      <c r="D2533" s="55" t="s">
        <v>69</v>
      </c>
      <c r="E2533" s="55" t="s">
        <v>138</v>
      </c>
      <c r="F2533" s="70">
        <v>109.75</v>
      </c>
      <c r="G2533" s="77">
        <v>54250</v>
      </c>
      <c r="H2533" s="77">
        <v>109.54</v>
      </c>
      <c r="I2533" s="77">
        <v>1</v>
      </c>
      <c r="J2533" s="77">
        <v>-74.488118083101398</v>
      </c>
      <c r="K2533" s="77">
        <v>7.5459324403644099E-2</v>
      </c>
      <c r="L2533" s="77">
        <v>-64.344426434676805</v>
      </c>
      <c r="M2533" s="77">
        <v>5.6306790899622497E-2</v>
      </c>
      <c r="N2533" s="77">
        <v>-10.1436916484246</v>
      </c>
      <c r="O2533" s="77">
        <v>1.9152533504021501E-2</v>
      </c>
      <c r="P2533" s="77">
        <v>-4.29297051862644</v>
      </c>
      <c r="Q2533" s="77">
        <v>-4.2929705186264302</v>
      </c>
      <c r="R2533" s="77">
        <v>0</v>
      </c>
      <c r="S2533" s="77">
        <v>2.5064250388362198E-4</v>
      </c>
      <c r="T2533" s="77" t="s">
        <v>156</v>
      </c>
      <c r="U2533" s="105">
        <v>-3.0195710120660701E-2</v>
      </c>
      <c r="V2533" s="105">
        <v>-2.3249562083136801E-2</v>
      </c>
      <c r="W2533" s="101">
        <v>-6.9460625363178203E-3</v>
      </c>
    </row>
    <row r="2534" spans="2:23" x14ac:dyDescent="0.25">
      <c r="B2534" s="55" t="s">
        <v>117</v>
      </c>
      <c r="C2534" s="76" t="s">
        <v>140</v>
      </c>
      <c r="D2534" s="55" t="s">
        <v>69</v>
      </c>
      <c r="E2534" s="55" t="s">
        <v>194</v>
      </c>
      <c r="F2534" s="70">
        <v>110.04</v>
      </c>
      <c r="G2534" s="77">
        <v>54250</v>
      </c>
      <c r="H2534" s="77">
        <v>109.54</v>
      </c>
      <c r="I2534" s="77">
        <v>1</v>
      </c>
      <c r="J2534" s="77">
        <v>-35.363904469100099</v>
      </c>
      <c r="K2534" s="77">
        <v>7.5286465505838299E-2</v>
      </c>
      <c r="L2534" s="77">
        <v>-45.4925252641738</v>
      </c>
      <c r="M2534" s="77">
        <v>0.124588105265672</v>
      </c>
      <c r="N2534" s="77">
        <v>10.128620795073701</v>
      </c>
      <c r="O2534" s="77">
        <v>-4.9301639759833399E-2</v>
      </c>
      <c r="P2534" s="77">
        <v>4.2929705186273397</v>
      </c>
      <c r="Q2534" s="77">
        <v>4.2929705186273397</v>
      </c>
      <c r="R2534" s="77">
        <v>0</v>
      </c>
      <c r="S2534" s="77">
        <v>1.10946167160297E-3</v>
      </c>
      <c r="T2534" s="77" t="s">
        <v>156</v>
      </c>
      <c r="U2534" s="105">
        <v>-0.34851663169527802</v>
      </c>
      <c r="V2534" s="105">
        <v>-0.26834470966989799</v>
      </c>
      <c r="W2534" s="101">
        <v>-8.01709351768434E-2</v>
      </c>
    </row>
    <row r="2535" spans="2:23" x14ac:dyDescent="0.25">
      <c r="B2535" s="55" t="s">
        <v>117</v>
      </c>
      <c r="C2535" s="76" t="s">
        <v>140</v>
      </c>
      <c r="D2535" s="55" t="s">
        <v>69</v>
      </c>
      <c r="E2535" s="55" t="s">
        <v>195</v>
      </c>
      <c r="F2535" s="70">
        <v>110.8</v>
      </c>
      <c r="G2535" s="77">
        <v>53550</v>
      </c>
      <c r="H2535" s="77">
        <v>110.58</v>
      </c>
      <c r="I2535" s="77">
        <v>1</v>
      </c>
      <c r="J2535" s="77">
        <v>-36.4798384832689</v>
      </c>
      <c r="K2535" s="77">
        <v>2.35547814990473E-2</v>
      </c>
      <c r="L2535" s="77">
        <v>-8.0179050625127104</v>
      </c>
      <c r="M2535" s="77">
        <v>1.13787638816896E-3</v>
      </c>
      <c r="N2535" s="77">
        <v>-28.4619334207562</v>
      </c>
      <c r="O2535" s="77">
        <v>2.2416905110878401E-2</v>
      </c>
      <c r="P2535" s="77">
        <v>-22.5856319009232</v>
      </c>
      <c r="Q2535" s="77">
        <v>-22.5856319009232</v>
      </c>
      <c r="R2535" s="77">
        <v>0</v>
      </c>
      <c r="S2535" s="77">
        <v>9.0289606000428096E-3</v>
      </c>
      <c r="T2535" s="77" t="s">
        <v>157</v>
      </c>
      <c r="U2535" s="105">
        <v>-3.7802981258432</v>
      </c>
      <c r="V2535" s="105">
        <v>-2.9106874989311899</v>
      </c>
      <c r="W2535" s="101">
        <v>-0.86959992274085895</v>
      </c>
    </row>
    <row r="2536" spans="2:23" x14ac:dyDescent="0.25">
      <c r="B2536" s="55" t="s">
        <v>117</v>
      </c>
      <c r="C2536" s="76" t="s">
        <v>140</v>
      </c>
      <c r="D2536" s="55" t="s">
        <v>69</v>
      </c>
      <c r="E2536" s="55" t="s">
        <v>196</v>
      </c>
      <c r="F2536" s="70">
        <v>109.31</v>
      </c>
      <c r="G2536" s="77">
        <v>58200</v>
      </c>
      <c r="H2536" s="77">
        <v>108.88</v>
      </c>
      <c r="I2536" s="77">
        <v>1</v>
      </c>
      <c r="J2536" s="77">
        <v>-11.9285620266101</v>
      </c>
      <c r="K2536" s="77">
        <v>2.50431441959925E-2</v>
      </c>
      <c r="L2536" s="77">
        <v>33.0439869809355</v>
      </c>
      <c r="M2536" s="77">
        <v>0.19217529330493699</v>
      </c>
      <c r="N2536" s="77">
        <v>-44.972549007545602</v>
      </c>
      <c r="O2536" s="77">
        <v>-0.167132149108944</v>
      </c>
      <c r="P2536" s="77">
        <v>-36.758222668967498</v>
      </c>
      <c r="Q2536" s="77">
        <v>-36.758222668967399</v>
      </c>
      <c r="R2536" s="77">
        <v>0</v>
      </c>
      <c r="S2536" s="77">
        <v>0.23780538034552501</v>
      </c>
      <c r="T2536" s="77" t="s">
        <v>157</v>
      </c>
      <c r="U2536" s="105">
        <v>-37.571477880285101</v>
      </c>
      <c r="V2536" s="105">
        <v>-28.928626087690699</v>
      </c>
      <c r="W2536" s="101">
        <v>-8.6427454064005307</v>
      </c>
    </row>
    <row r="2537" spans="2:23" x14ac:dyDescent="0.25">
      <c r="B2537" s="55" t="s">
        <v>117</v>
      </c>
      <c r="C2537" s="76" t="s">
        <v>140</v>
      </c>
      <c r="D2537" s="55" t="s">
        <v>69</v>
      </c>
      <c r="E2537" s="55" t="s">
        <v>197</v>
      </c>
      <c r="F2537" s="70">
        <v>111.37</v>
      </c>
      <c r="G2537" s="77">
        <v>53000</v>
      </c>
      <c r="H2537" s="77">
        <v>111.34</v>
      </c>
      <c r="I2537" s="77">
        <v>1</v>
      </c>
      <c r="J2537" s="77">
        <v>-0.98618384749822896</v>
      </c>
      <c r="K2537" s="77">
        <v>2.4041648123962E-5</v>
      </c>
      <c r="L2537" s="77">
        <v>43.709140813047398</v>
      </c>
      <c r="M2537" s="77">
        <v>4.7227287847997998E-2</v>
      </c>
      <c r="N2537" s="77">
        <v>-44.695324660545602</v>
      </c>
      <c r="O2537" s="77">
        <v>-4.7203246199874101E-2</v>
      </c>
      <c r="P2537" s="77">
        <v>-27.039455427909601</v>
      </c>
      <c r="Q2537" s="77">
        <v>-27.039455427909498</v>
      </c>
      <c r="R2537" s="77">
        <v>0</v>
      </c>
      <c r="S2537" s="77">
        <v>1.8073586743993099E-2</v>
      </c>
      <c r="T2537" s="77" t="s">
        <v>157</v>
      </c>
      <c r="U2537" s="105">
        <v>-6.5971772204033901</v>
      </c>
      <c r="V2537" s="105">
        <v>-5.0795785476254496</v>
      </c>
      <c r="W2537" s="101">
        <v>-1.51757999242213</v>
      </c>
    </row>
    <row r="2538" spans="2:23" x14ac:dyDescent="0.25">
      <c r="B2538" s="55" t="s">
        <v>117</v>
      </c>
      <c r="C2538" s="76" t="s">
        <v>140</v>
      </c>
      <c r="D2538" s="55" t="s">
        <v>69</v>
      </c>
      <c r="E2538" s="55" t="s">
        <v>198</v>
      </c>
      <c r="F2538" s="70">
        <v>109.17</v>
      </c>
      <c r="G2538" s="77">
        <v>56100</v>
      </c>
      <c r="H2538" s="77">
        <v>108.37</v>
      </c>
      <c r="I2538" s="77">
        <v>1</v>
      </c>
      <c r="J2538" s="77">
        <v>-50.618457500606098</v>
      </c>
      <c r="K2538" s="77">
        <v>0.19626668316413501</v>
      </c>
      <c r="L2538" s="77">
        <v>4.8751436658232796</v>
      </c>
      <c r="M2538" s="77">
        <v>1.8205541734011301E-3</v>
      </c>
      <c r="N2538" s="77">
        <v>-55.493601166429301</v>
      </c>
      <c r="O2538" s="77">
        <v>0.19444612899073399</v>
      </c>
      <c r="P2538" s="77">
        <v>-46.177000788154601</v>
      </c>
      <c r="Q2538" s="77">
        <v>-46.177000788154501</v>
      </c>
      <c r="R2538" s="77">
        <v>0</v>
      </c>
      <c r="S2538" s="77">
        <v>0.16333535977705499</v>
      </c>
      <c r="T2538" s="77" t="s">
        <v>156</v>
      </c>
      <c r="U2538" s="105">
        <v>-23.2449754828212</v>
      </c>
      <c r="V2538" s="105">
        <v>-17.897757610246199</v>
      </c>
      <c r="W2538" s="101">
        <v>-5.3471520528465604</v>
      </c>
    </row>
    <row r="2539" spans="2:23" x14ac:dyDescent="0.25">
      <c r="B2539" s="55" t="s">
        <v>117</v>
      </c>
      <c r="C2539" s="76" t="s">
        <v>140</v>
      </c>
      <c r="D2539" s="55" t="s">
        <v>69</v>
      </c>
      <c r="E2539" s="55" t="s">
        <v>139</v>
      </c>
      <c r="F2539" s="70">
        <v>107.61</v>
      </c>
      <c r="G2539" s="77">
        <v>56100</v>
      </c>
      <c r="H2539" s="77">
        <v>108.37</v>
      </c>
      <c r="I2539" s="77">
        <v>1</v>
      </c>
      <c r="J2539" s="77">
        <v>46.860086887752303</v>
      </c>
      <c r="K2539" s="77">
        <v>0.18159826235665999</v>
      </c>
      <c r="L2539" s="77">
        <v>-13.652348446320399</v>
      </c>
      <c r="M2539" s="77">
        <v>1.5414173316849199E-2</v>
      </c>
      <c r="N2539" s="77">
        <v>60.512435334072798</v>
      </c>
      <c r="O2539" s="77">
        <v>0.16618408903981099</v>
      </c>
      <c r="P2539" s="77">
        <v>48.639310125459197</v>
      </c>
      <c r="Q2539" s="77">
        <v>48.639310125459097</v>
      </c>
      <c r="R2539" s="77">
        <v>0</v>
      </c>
      <c r="S2539" s="77">
        <v>0.195650211880045</v>
      </c>
      <c r="T2539" s="77" t="s">
        <v>156</v>
      </c>
      <c r="U2539" s="105">
        <v>-28.043231078486301</v>
      </c>
      <c r="V2539" s="105">
        <v>-21.5922341076161</v>
      </c>
      <c r="W2539" s="101">
        <v>-6.4509175645548797</v>
      </c>
    </row>
    <row r="2540" spans="2:23" x14ac:dyDescent="0.25">
      <c r="B2540" s="55" t="s">
        <v>117</v>
      </c>
      <c r="C2540" s="76" t="s">
        <v>140</v>
      </c>
      <c r="D2540" s="55" t="s">
        <v>69</v>
      </c>
      <c r="E2540" s="55" t="s">
        <v>199</v>
      </c>
      <c r="F2540" s="70">
        <v>108.06</v>
      </c>
      <c r="G2540" s="77">
        <v>58054</v>
      </c>
      <c r="H2540" s="77">
        <v>107.68</v>
      </c>
      <c r="I2540" s="77">
        <v>1</v>
      </c>
      <c r="J2540" s="77">
        <v>-35.774039024143697</v>
      </c>
      <c r="K2540" s="77">
        <v>7.1923740987273596E-2</v>
      </c>
      <c r="L2540" s="77">
        <v>-5.3741269314144997</v>
      </c>
      <c r="M2540" s="77">
        <v>1.6231257034524499E-3</v>
      </c>
      <c r="N2540" s="77">
        <v>-30.399912092729199</v>
      </c>
      <c r="O2540" s="77">
        <v>7.03006152838212E-2</v>
      </c>
      <c r="P2540" s="77">
        <v>-0.50958624255201401</v>
      </c>
      <c r="Q2540" s="77">
        <v>-0.50958624255201401</v>
      </c>
      <c r="R2540" s="77">
        <v>0</v>
      </c>
      <c r="S2540" s="77">
        <v>1.4593911389223001E-5</v>
      </c>
      <c r="T2540" s="77" t="s">
        <v>156</v>
      </c>
      <c r="U2540" s="105">
        <v>-3.9686392245711501</v>
      </c>
      <c r="V2540" s="105">
        <v>-3.055703067374</v>
      </c>
      <c r="W2540" s="101">
        <v>-0.91292491972538203</v>
      </c>
    </row>
    <row r="2541" spans="2:23" x14ac:dyDescent="0.25">
      <c r="B2541" s="55" t="s">
        <v>117</v>
      </c>
      <c r="C2541" s="76" t="s">
        <v>140</v>
      </c>
      <c r="D2541" s="55" t="s">
        <v>69</v>
      </c>
      <c r="E2541" s="55" t="s">
        <v>199</v>
      </c>
      <c r="F2541" s="70">
        <v>108.06</v>
      </c>
      <c r="G2541" s="77">
        <v>58104</v>
      </c>
      <c r="H2541" s="77">
        <v>107.4</v>
      </c>
      <c r="I2541" s="77">
        <v>1</v>
      </c>
      <c r="J2541" s="77">
        <v>-38.290755847161201</v>
      </c>
      <c r="K2541" s="77">
        <v>0.13107666931121301</v>
      </c>
      <c r="L2541" s="77">
        <v>-7.8995887468874804</v>
      </c>
      <c r="M2541" s="77">
        <v>5.5788731118736499E-3</v>
      </c>
      <c r="N2541" s="77">
        <v>-30.391167100273702</v>
      </c>
      <c r="O2541" s="77">
        <v>0.12549779619934001</v>
      </c>
      <c r="P2541" s="77">
        <v>-0.50904656953892502</v>
      </c>
      <c r="Q2541" s="77">
        <v>-0.50904656953892402</v>
      </c>
      <c r="R2541" s="77">
        <v>0</v>
      </c>
      <c r="S2541" s="77">
        <v>2.3166079850365999E-5</v>
      </c>
      <c r="T2541" s="77" t="s">
        <v>156</v>
      </c>
      <c r="U2541" s="105">
        <v>-6.5382927016256396</v>
      </c>
      <c r="V2541" s="105">
        <v>-5.0342396809590104</v>
      </c>
      <c r="W2541" s="101">
        <v>-1.5040345070463299</v>
      </c>
    </row>
    <row r="2542" spans="2:23" x14ac:dyDescent="0.25">
      <c r="B2542" s="55" t="s">
        <v>117</v>
      </c>
      <c r="C2542" s="76" t="s">
        <v>140</v>
      </c>
      <c r="D2542" s="55" t="s">
        <v>69</v>
      </c>
      <c r="E2542" s="55" t="s">
        <v>200</v>
      </c>
      <c r="F2542" s="70">
        <v>107.68</v>
      </c>
      <c r="G2542" s="77">
        <v>58104</v>
      </c>
      <c r="H2542" s="77">
        <v>107.4</v>
      </c>
      <c r="I2542" s="77">
        <v>1</v>
      </c>
      <c r="J2542" s="77">
        <v>-42.641466495058097</v>
      </c>
      <c r="K2542" s="77">
        <v>6.0731041805962102E-2</v>
      </c>
      <c r="L2542" s="77">
        <v>-12.1785153903243</v>
      </c>
      <c r="M2542" s="77">
        <v>4.9537623195530104E-3</v>
      </c>
      <c r="N2542" s="77">
        <v>-30.462951104733801</v>
      </c>
      <c r="O2542" s="77">
        <v>5.57772794864091E-2</v>
      </c>
      <c r="P2542" s="77">
        <v>-0.50958624255171703</v>
      </c>
      <c r="Q2542" s="77">
        <v>-0.50958624255171603</v>
      </c>
      <c r="R2542" s="77">
        <v>0</v>
      </c>
      <c r="S2542" s="77">
        <v>8.6732498291719998E-6</v>
      </c>
      <c r="T2542" s="77" t="s">
        <v>156</v>
      </c>
      <c r="U2542" s="105">
        <v>-2.5313376733570698</v>
      </c>
      <c r="V2542" s="105">
        <v>-1.9490348845887799</v>
      </c>
      <c r="W2542" s="101">
        <v>-0.58229562111357003</v>
      </c>
    </row>
    <row r="2543" spans="2:23" x14ac:dyDescent="0.25">
      <c r="B2543" s="55" t="s">
        <v>117</v>
      </c>
      <c r="C2543" s="76" t="s">
        <v>140</v>
      </c>
      <c r="D2543" s="55" t="s">
        <v>69</v>
      </c>
      <c r="E2543" s="55" t="s">
        <v>201</v>
      </c>
      <c r="F2543" s="70">
        <v>108.44</v>
      </c>
      <c r="G2543" s="77">
        <v>58200</v>
      </c>
      <c r="H2543" s="77">
        <v>108.88</v>
      </c>
      <c r="I2543" s="77">
        <v>1</v>
      </c>
      <c r="J2543" s="77">
        <v>54.517063252000298</v>
      </c>
      <c r="K2543" s="77">
        <v>0.121559306591964</v>
      </c>
      <c r="L2543" s="77">
        <v>9.5691732533316198</v>
      </c>
      <c r="M2543" s="77">
        <v>3.74517523916814E-3</v>
      </c>
      <c r="N2543" s="77">
        <v>44.9478899986686</v>
      </c>
      <c r="O2543" s="77">
        <v>0.117814131352796</v>
      </c>
      <c r="P2543" s="77">
        <v>36.758222668967903</v>
      </c>
      <c r="Q2543" s="77">
        <v>36.758222668967903</v>
      </c>
      <c r="R2543" s="77">
        <v>0</v>
      </c>
      <c r="S2543" s="77">
        <v>5.5262727591660302E-2</v>
      </c>
      <c r="T2543" s="77" t="s">
        <v>156</v>
      </c>
      <c r="U2543" s="105">
        <v>-6.9753880866192803</v>
      </c>
      <c r="V2543" s="105">
        <v>-5.3707867020111504</v>
      </c>
      <c r="W2543" s="101">
        <v>-1.60458163332254</v>
      </c>
    </row>
    <row r="2544" spans="2:23" x14ac:dyDescent="0.25">
      <c r="B2544" s="55" t="s">
        <v>117</v>
      </c>
      <c r="C2544" s="76" t="s">
        <v>140</v>
      </c>
      <c r="D2544" s="55" t="s">
        <v>69</v>
      </c>
      <c r="E2544" s="55" t="s">
        <v>201</v>
      </c>
      <c r="F2544" s="70">
        <v>108.44</v>
      </c>
      <c r="G2544" s="77">
        <v>58300</v>
      </c>
      <c r="H2544" s="77">
        <v>108.24</v>
      </c>
      <c r="I2544" s="77">
        <v>1</v>
      </c>
      <c r="J2544" s="77">
        <v>-24.620209812481399</v>
      </c>
      <c r="K2544" s="77">
        <v>2.2973264312881901E-2</v>
      </c>
      <c r="L2544" s="77">
        <v>20.7493117211325</v>
      </c>
      <c r="M2544" s="77">
        <v>1.6317236208537599E-2</v>
      </c>
      <c r="N2544" s="77">
        <v>-45.369521533613899</v>
      </c>
      <c r="O2544" s="77">
        <v>6.6560281043442802E-3</v>
      </c>
      <c r="P2544" s="77">
        <v>-42.954816131291402</v>
      </c>
      <c r="Q2544" s="77">
        <v>-42.954816131291302</v>
      </c>
      <c r="R2544" s="77">
        <v>0</v>
      </c>
      <c r="S2544" s="77">
        <v>6.9929905074288604E-2</v>
      </c>
      <c r="T2544" s="77" t="s">
        <v>156</v>
      </c>
      <c r="U2544" s="105">
        <v>-8.3527902218982408</v>
      </c>
      <c r="V2544" s="105">
        <v>-6.4313345854570798</v>
      </c>
      <c r="W2544" s="101">
        <v>-1.9214319849477901</v>
      </c>
    </row>
    <row r="2545" spans="2:23" x14ac:dyDescent="0.25">
      <c r="B2545" s="55" t="s">
        <v>117</v>
      </c>
      <c r="C2545" s="76" t="s">
        <v>140</v>
      </c>
      <c r="D2545" s="55" t="s">
        <v>69</v>
      </c>
      <c r="E2545" s="55" t="s">
        <v>201</v>
      </c>
      <c r="F2545" s="70">
        <v>108.44</v>
      </c>
      <c r="G2545" s="77">
        <v>58500</v>
      </c>
      <c r="H2545" s="77">
        <v>108.39</v>
      </c>
      <c r="I2545" s="77">
        <v>1</v>
      </c>
      <c r="J2545" s="77">
        <v>-55.248355915132599</v>
      </c>
      <c r="K2545" s="77">
        <v>1.58723803228909E-2</v>
      </c>
      <c r="L2545" s="77">
        <v>-55.6078559876714</v>
      </c>
      <c r="M2545" s="77">
        <v>1.6079614967237098E-2</v>
      </c>
      <c r="N2545" s="77">
        <v>0.35950007253878802</v>
      </c>
      <c r="O2545" s="77">
        <v>-2.07234644346256E-4</v>
      </c>
      <c r="P2545" s="77">
        <v>6.1965934623223404</v>
      </c>
      <c r="Q2545" s="77">
        <v>6.1965934623223298</v>
      </c>
      <c r="R2545" s="77">
        <v>0</v>
      </c>
      <c r="S2545" s="77">
        <v>1.9966840679393899E-4</v>
      </c>
      <c r="T2545" s="77" t="s">
        <v>156</v>
      </c>
      <c r="U2545" s="105">
        <v>-4.4923403398609502E-3</v>
      </c>
      <c r="V2545" s="105">
        <v>-3.4589332462399399E-3</v>
      </c>
      <c r="W2545" s="101">
        <v>-1.0333943732539199E-3</v>
      </c>
    </row>
    <row r="2546" spans="2:23" x14ac:dyDescent="0.25">
      <c r="B2546" s="55" t="s">
        <v>117</v>
      </c>
      <c r="C2546" s="76" t="s">
        <v>140</v>
      </c>
      <c r="D2546" s="55" t="s">
        <v>69</v>
      </c>
      <c r="E2546" s="55" t="s">
        <v>202</v>
      </c>
      <c r="F2546" s="70">
        <v>108.24</v>
      </c>
      <c r="G2546" s="77">
        <v>58304</v>
      </c>
      <c r="H2546" s="77">
        <v>108.24</v>
      </c>
      <c r="I2546" s="77">
        <v>1</v>
      </c>
      <c r="J2546" s="77">
        <v>17.413557234986001</v>
      </c>
      <c r="K2546" s="77">
        <v>0</v>
      </c>
      <c r="L2546" s="77">
        <v>17.4135572349862</v>
      </c>
      <c r="M2546" s="77">
        <v>0</v>
      </c>
      <c r="N2546" s="77">
        <v>-2.0539099999999999E-13</v>
      </c>
      <c r="O2546" s="77">
        <v>0</v>
      </c>
      <c r="P2546" s="77">
        <v>-1.3582E-13</v>
      </c>
      <c r="Q2546" s="77">
        <v>-1.3582099999999999E-13</v>
      </c>
      <c r="R2546" s="77">
        <v>0</v>
      </c>
      <c r="S2546" s="77">
        <v>0</v>
      </c>
      <c r="T2546" s="77" t="s">
        <v>156</v>
      </c>
      <c r="U2546" s="105">
        <v>0</v>
      </c>
      <c r="V2546" s="105">
        <v>0</v>
      </c>
      <c r="W2546" s="101">
        <v>0</v>
      </c>
    </row>
    <row r="2547" spans="2:23" x14ac:dyDescent="0.25">
      <c r="B2547" s="55" t="s">
        <v>117</v>
      </c>
      <c r="C2547" s="76" t="s">
        <v>140</v>
      </c>
      <c r="D2547" s="55" t="s">
        <v>69</v>
      </c>
      <c r="E2547" s="55" t="s">
        <v>202</v>
      </c>
      <c r="F2547" s="70">
        <v>108.24</v>
      </c>
      <c r="G2547" s="77">
        <v>58350</v>
      </c>
      <c r="H2547" s="77">
        <v>107.19</v>
      </c>
      <c r="I2547" s="77">
        <v>1</v>
      </c>
      <c r="J2547" s="77">
        <v>-72.5261360128588</v>
      </c>
      <c r="K2547" s="77">
        <v>0.34874067884856202</v>
      </c>
      <c r="L2547" s="77">
        <v>7.470366886431</v>
      </c>
      <c r="M2547" s="77">
        <v>3.6999630880057599E-3</v>
      </c>
      <c r="N2547" s="77">
        <v>-79.996502899289794</v>
      </c>
      <c r="O2547" s="77">
        <v>0.345040715760557</v>
      </c>
      <c r="P2547" s="77">
        <v>-76.184844915138399</v>
      </c>
      <c r="Q2547" s="77">
        <v>-76.184844915138299</v>
      </c>
      <c r="R2547" s="77">
        <v>0</v>
      </c>
      <c r="S2547" s="77">
        <v>0.38481385843150601</v>
      </c>
      <c r="T2547" s="77" t="s">
        <v>156</v>
      </c>
      <c r="U2547" s="105">
        <v>-46.8302673461056</v>
      </c>
      <c r="V2547" s="105">
        <v>-36.057546044867003</v>
      </c>
      <c r="W2547" s="101">
        <v>-10.7725886981529</v>
      </c>
    </row>
    <row r="2548" spans="2:23" x14ac:dyDescent="0.25">
      <c r="B2548" s="55" t="s">
        <v>117</v>
      </c>
      <c r="C2548" s="76" t="s">
        <v>140</v>
      </c>
      <c r="D2548" s="55" t="s">
        <v>69</v>
      </c>
      <c r="E2548" s="55" t="s">
        <v>202</v>
      </c>
      <c r="F2548" s="70">
        <v>108.24</v>
      </c>
      <c r="G2548" s="77">
        <v>58600</v>
      </c>
      <c r="H2548" s="77">
        <v>108.26</v>
      </c>
      <c r="I2548" s="77">
        <v>1</v>
      </c>
      <c r="J2548" s="77">
        <v>19.5740335946419</v>
      </c>
      <c r="K2548" s="77">
        <v>1.47126831807041E-3</v>
      </c>
      <c r="L2548" s="77">
        <v>-14.8767886971086</v>
      </c>
      <c r="M2548" s="77">
        <v>8.4986435304353005E-4</v>
      </c>
      <c r="N2548" s="77">
        <v>34.450822291750498</v>
      </c>
      <c r="O2548" s="77">
        <v>6.2140396502687804E-4</v>
      </c>
      <c r="P2548" s="77">
        <v>33.230028783840901</v>
      </c>
      <c r="Q2548" s="77">
        <v>33.230028783840801</v>
      </c>
      <c r="R2548" s="77">
        <v>0</v>
      </c>
      <c r="S2548" s="77">
        <v>4.2402616818235797E-3</v>
      </c>
      <c r="T2548" s="77" t="s">
        <v>157</v>
      </c>
      <c r="U2548" s="105">
        <v>-0.62174946662120301</v>
      </c>
      <c r="V2548" s="105">
        <v>-0.478723724880247</v>
      </c>
      <c r="W2548" s="101">
        <v>-0.14302398121507101</v>
      </c>
    </row>
    <row r="2549" spans="2:23" x14ac:dyDescent="0.25">
      <c r="B2549" s="55" t="s">
        <v>117</v>
      </c>
      <c r="C2549" s="76" t="s">
        <v>140</v>
      </c>
      <c r="D2549" s="55" t="s">
        <v>69</v>
      </c>
      <c r="E2549" s="55" t="s">
        <v>203</v>
      </c>
      <c r="F2549" s="70">
        <v>108.24</v>
      </c>
      <c r="G2549" s="77">
        <v>58300</v>
      </c>
      <c r="H2549" s="77">
        <v>108.24</v>
      </c>
      <c r="I2549" s="77">
        <v>2</v>
      </c>
      <c r="J2549" s="77">
        <v>-10.7317427650143</v>
      </c>
      <c r="K2549" s="77">
        <v>0</v>
      </c>
      <c r="L2549" s="77">
        <v>-10.731742765014401</v>
      </c>
      <c r="M2549" s="77">
        <v>0</v>
      </c>
      <c r="N2549" s="77">
        <v>1.15186E-13</v>
      </c>
      <c r="O2549" s="77">
        <v>0</v>
      </c>
      <c r="P2549" s="77">
        <v>7.0246000000000004E-14</v>
      </c>
      <c r="Q2549" s="77">
        <v>7.0243999999999998E-14</v>
      </c>
      <c r="R2549" s="77">
        <v>0</v>
      </c>
      <c r="S2549" s="77">
        <v>0</v>
      </c>
      <c r="T2549" s="77" t="s">
        <v>156</v>
      </c>
      <c r="U2549" s="105">
        <v>0</v>
      </c>
      <c r="V2549" s="105">
        <v>0</v>
      </c>
      <c r="W2549" s="101">
        <v>0</v>
      </c>
    </row>
    <row r="2550" spans="2:23" x14ac:dyDescent="0.25">
      <c r="B2550" s="55" t="s">
        <v>117</v>
      </c>
      <c r="C2550" s="76" t="s">
        <v>140</v>
      </c>
      <c r="D2550" s="55" t="s">
        <v>69</v>
      </c>
      <c r="E2550" s="55" t="s">
        <v>204</v>
      </c>
      <c r="F2550" s="70">
        <v>108.71</v>
      </c>
      <c r="G2550" s="77">
        <v>58500</v>
      </c>
      <c r="H2550" s="77">
        <v>108.39</v>
      </c>
      <c r="I2550" s="77">
        <v>1</v>
      </c>
      <c r="J2550" s="77">
        <v>-95.712250394915202</v>
      </c>
      <c r="K2550" s="77">
        <v>0.129167771746791</v>
      </c>
      <c r="L2550" s="77">
        <v>-60.925454052423497</v>
      </c>
      <c r="M2550" s="77">
        <v>5.2337944416064999E-2</v>
      </c>
      <c r="N2550" s="77">
        <v>-34.786796342491698</v>
      </c>
      <c r="O2550" s="77">
        <v>7.6829827330726103E-2</v>
      </c>
      <c r="P2550" s="77">
        <v>-39.426622246172002</v>
      </c>
      <c r="Q2550" s="77">
        <v>-39.426622246171902</v>
      </c>
      <c r="R2550" s="77">
        <v>0</v>
      </c>
      <c r="S2550" s="77">
        <v>2.1917865438567E-2</v>
      </c>
      <c r="T2550" s="77" t="s">
        <v>156</v>
      </c>
      <c r="U2550" s="105">
        <v>-2.79189707284677</v>
      </c>
      <c r="V2550" s="105">
        <v>-2.1496558307620499</v>
      </c>
      <c r="W2550" s="101">
        <v>-0.64223333663835203</v>
      </c>
    </row>
    <row r="2551" spans="2:23" x14ac:dyDescent="0.25">
      <c r="B2551" s="55" t="s">
        <v>117</v>
      </c>
      <c r="C2551" s="76" t="s">
        <v>140</v>
      </c>
      <c r="D2551" s="55" t="s">
        <v>69</v>
      </c>
      <c r="E2551" s="55" t="s">
        <v>205</v>
      </c>
      <c r="F2551" s="70">
        <v>108.39</v>
      </c>
      <c r="G2551" s="77">
        <v>58600</v>
      </c>
      <c r="H2551" s="77">
        <v>108.26</v>
      </c>
      <c r="I2551" s="77">
        <v>1</v>
      </c>
      <c r="J2551" s="77">
        <v>-12.4343650435064</v>
      </c>
      <c r="K2551" s="77">
        <v>7.0658339354074803E-3</v>
      </c>
      <c r="L2551" s="77">
        <v>22.023696866962599</v>
      </c>
      <c r="M2551" s="77">
        <v>2.2166475322535101E-2</v>
      </c>
      <c r="N2551" s="77">
        <v>-34.458061910468999</v>
      </c>
      <c r="O2551" s="77">
        <v>-1.5100641387127601E-2</v>
      </c>
      <c r="P2551" s="77">
        <v>-33.230028783845299</v>
      </c>
      <c r="Q2551" s="77">
        <v>-33.230028783845299</v>
      </c>
      <c r="R2551" s="77">
        <v>0</v>
      </c>
      <c r="S2551" s="77">
        <v>5.0463530952966199E-2</v>
      </c>
      <c r="T2551" s="77" t="s">
        <v>157</v>
      </c>
      <c r="U2551" s="105">
        <v>-6.1153250266213997</v>
      </c>
      <c r="V2551" s="105">
        <v>-4.7085704657004399</v>
      </c>
      <c r="W2551" s="101">
        <v>-1.4067372449624</v>
      </c>
    </row>
    <row r="2552" spans="2:23" x14ac:dyDescent="0.25">
      <c r="B2552" s="55" t="s">
        <v>117</v>
      </c>
      <c r="C2552" s="76" t="s">
        <v>118</v>
      </c>
      <c r="D2552" s="55" t="s">
        <v>70</v>
      </c>
      <c r="E2552" s="55" t="s">
        <v>119</v>
      </c>
      <c r="F2552" s="70">
        <v>83.44</v>
      </c>
      <c r="G2552" s="77">
        <v>50050</v>
      </c>
      <c r="H2552" s="77">
        <v>79.98</v>
      </c>
      <c r="I2552" s="77">
        <v>1</v>
      </c>
      <c r="J2552" s="77">
        <v>-115.458008947343</v>
      </c>
      <c r="K2552" s="77">
        <v>2.4394909849055302</v>
      </c>
      <c r="L2552" s="77">
        <v>10.749714361205299</v>
      </c>
      <c r="M2552" s="77">
        <v>2.1146813669093E-2</v>
      </c>
      <c r="N2552" s="77">
        <v>-126.20772330854901</v>
      </c>
      <c r="O2552" s="77">
        <v>2.4183441712364302</v>
      </c>
      <c r="P2552" s="77">
        <v>-54.081441172846098</v>
      </c>
      <c r="Q2552" s="77">
        <v>-54.081441172845999</v>
      </c>
      <c r="R2552" s="77">
        <v>0</v>
      </c>
      <c r="S2552" s="77">
        <v>0.535238817117758</v>
      </c>
      <c r="T2552" s="77" t="s">
        <v>134</v>
      </c>
      <c r="U2552" s="105">
        <v>-238.19091583352699</v>
      </c>
      <c r="V2552" s="105">
        <v>-73.011853293959902</v>
      </c>
      <c r="W2552" s="101">
        <v>-165.17861727040599</v>
      </c>
    </row>
    <row r="2553" spans="2:23" x14ac:dyDescent="0.25">
      <c r="B2553" s="55" t="s">
        <v>117</v>
      </c>
      <c r="C2553" s="76" t="s">
        <v>118</v>
      </c>
      <c r="D2553" s="55" t="s">
        <v>70</v>
      </c>
      <c r="E2553" s="55" t="s">
        <v>135</v>
      </c>
      <c r="F2553" s="70">
        <v>78.72</v>
      </c>
      <c r="G2553" s="77">
        <v>56050</v>
      </c>
      <c r="H2553" s="77">
        <v>78.72</v>
      </c>
      <c r="I2553" s="77">
        <v>1</v>
      </c>
      <c r="J2553" s="77">
        <v>3.8471061338096901</v>
      </c>
      <c r="K2553" s="77">
        <v>4.73607219353476E-4</v>
      </c>
      <c r="L2553" s="77">
        <v>-39.770932307877601</v>
      </c>
      <c r="M2553" s="77">
        <v>5.0615265812409001E-2</v>
      </c>
      <c r="N2553" s="77">
        <v>43.618038441687297</v>
      </c>
      <c r="O2553" s="77">
        <v>-5.0141658593055603E-2</v>
      </c>
      <c r="P2553" s="77">
        <v>27.421447351180301</v>
      </c>
      <c r="Q2553" s="77">
        <v>27.421447351180301</v>
      </c>
      <c r="R2553" s="77">
        <v>0</v>
      </c>
      <c r="S2553" s="77">
        <v>2.40619447946737E-2</v>
      </c>
      <c r="T2553" s="77" t="s">
        <v>134</v>
      </c>
      <c r="U2553" s="105">
        <v>-3.7873057129631</v>
      </c>
      <c r="V2553" s="105">
        <v>-1.1609099705863599</v>
      </c>
      <c r="W2553" s="101">
        <v>-2.62638866246595</v>
      </c>
    </row>
    <row r="2554" spans="2:23" x14ac:dyDescent="0.25">
      <c r="B2554" s="55" t="s">
        <v>117</v>
      </c>
      <c r="C2554" s="76" t="s">
        <v>118</v>
      </c>
      <c r="D2554" s="55" t="s">
        <v>70</v>
      </c>
      <c r="E2554" s="55" t="s">
        <v>121</v>
      </c>
      <c r="F2554" s="70">
        <v>79.98</v>
      </c>
      <c r="G2554" s="77">
        <v>51450</v>
      </c>
      <c r="H2554" s="77">
        <v>80.19</v>
      </c>
      <c r="I2554" s="77">
        <v>10</v>
      </c>
      <c r="J2554" s="77">
        <v>6.2099423852122602</v>
      </c>
      <c r="K2554" s="77">
        <v>6.7254542441831603E-3</v>
      </c>
      <c r="L2554" s="77">
        <v>55.956762826562802</v>
      </c>
      <c r="M2554" s="77">
        <v>0.54607418297131904</v>
      </c>
      <c r="N2554" s="77">
        <v>-49.7468204413506</v>
      </c>
      <c r="O2554" s="77">
        <v>-0.53934872872713502</v>
      </c>
      <c r="P2554" s="77">
        <v>-23.258615900529598</v>
      </c>
      <c r="Q2554" s="77">
        <v>-23.258615900529499</v>
      </c>
      <c r="R2554" s="77">
        <v>0</v>
      </c>
      <c r="S2554" s="77">
        <v>9.4343984453299098E-2</v>
      </c>
      <c r="T2554" s="77" t="s">
        <v>136</v>
      </c>
      <c r="U2554" s="105">
        <v>-32.746910647429303</v>
      </c>
      <c r="V2554" s="105">
        <v>-10.0377994167147</v>
      </c>
      <c r="W2554" s="101">
        <v>-22.709050014318599</v>
      </c>
    </row>
    <row r="2555" spans="2:23" x14ac:dyDescent="0.25">
      <c r="B2555" s="55" t="s">
        <v>117</v>
      </c>
      <c r="C2555" s="76" t="s">
        <v>118</v>
      </c>
      <c r="D2555" s="55" t="s">
        <v>70</v>
      </c>
      <c r="E2555" s="55" t="s">
        <v>137</v>
      </c>
      <c r="F2555" s="70">
        <v>80.19</v>
      </c>
      <c r="G2555" s="77">
        <v>54000</v>
      </c>
      <c r="H2555" s="77">
        <v>80.11</v>
      </c>
      <c r="I2555" s="77">
        <v>10</v>
      </c>
      <c r="J2555" s="77">
        <v>-11.3312916261347</v>
      </c>
      <c r="K2555" s="77">
        <v>6.1425684488058104E-3</v>
      </c>
      <c r="L2555" s="77">
        <v>38.114177377908099</v>
      </c>
      <c r="M2555" s="77">
        <v>6.9496714342591803E-2</v>
      </c>
      <c r="N2555" s="77">
        <v>-49.445469004042799</v>
      </c>
      <c r="O2555" s="77">
        <v>-6.3354145893786004E-2</v>
      </c>
      <c r="P2555" s="77">
        <v>-23.258615900530799</v>
      </c>
      <c r="Q2555" s="77">
        <v>-23.2586159005307</v>
      </c>
      <c r="R2555" s="77">
        <v>0</v>
      </c>
      <c r="S2555" s="77">
        <v>2.58796801390269E-2</v>
      </c>
      <c r="T2555" s="77" t="s">
        <v>136</v>
      </c>
      <c r="U2555" s="105">
        <v>-9.0334723137102806</v>
      </c>
      <c r="V2555" s="105">
        <v>-2.7689996194675399</v>
      </c>
      <c r="W2555" s="101">
        <v>-6.2644558072568399</v>
      </c>
    </row>
    <row r="2556" spans="2:23" x14ac:dyDescent="0.25">
      <c r="B2556" s="55" t="s">
        <v>117</v>
      </c>
      <c r="C2556" s="76" t="s">
        <v>118</v>
      </c>
      <c r="D2556" s="55" t="s">
        <v>70</v>
      </c>
      <c r="E2556" s="55" t="s">
        <v>138</v>
      </c>
      <c r="F2556" s="70">
        <v>80.11</v>
      </c>
      <c r="G2556" s="77">
        <v>56100</v>
      </c>
      <c r="H2556" s="77">
        <v>79.19</v>
      </c>
      <c r="I2556" s="77">
        <v>10</v>
      </c>
      <c r="J2556" s="77">
        <v>-30.3932743372022</v>
      </c>
      <c r="K2556" s="77">
        <v>0.16886170563837999</v>
      </c>
      <c r="L2556" s="77">
        <v>28.193306969933602</v>
      </c>
      <c r="M2556" s="77">
        <v>0.145300875584286</v>
      </c>
      <c r="N2556" s="77">
        <v>-58.586581307135901</v>
      </c>
      <c r="O2556" s="77">
        <v>2.3560830054094199E-2</v>
      </c>
      <c r="P2556" s="77">
        <v>-37.751083615483999</v>
      </c>
      <c r="Q2556" s="77">
        <v>-37.751083615483999</v>
      </c>
      <c r="R2556" s="77">
        <v>0</v>
      </c>
      <c r="S2556" s="77">
        <v>0.26051638062538901</v>
      </c>
      <c r="T2556" s="77" t="s">
        <v>136</v>
      </c>
      <c r="U2556" s="105">
        <v>-52.023034688756503</v>
      </c>
      <c r="V2556" s="105">
        <v>-15.946444318878701</v>
      </c>
      <c r="W2556" s="101">
        <v>-36.076493119094998</v>
      </c>
    </row>
    <row r="2557" spans="2:23" x14ac:dyDescent="0.25">
      <c r="B2557" s="55" t="s">
        <v>117</v>
      </c>
      <c r="C2557" s="76" t="s">
        <v>118</v>
      </c>
      <c r="D2557" s="55" t="s">
        <v>70</v>
      </c>
      <c r="E2557" s="55" t="s">
        <v>139</v>
      </c>
      <c r="F2557" s="70">
        <v>78.72</v>
      </c>
      <c r="G2557" s="77">
        <v>56100</v>
      </c>
      <c r="H2557" s="77">
        <v>79.19</v>
      </c>
      <c r="I2557" s="77">
        <v>10</v>
      </c>
      <c r="J2557" s="77">
        <v>39.092888323361997</v>
      </c>
      <c r="K2557" s="77">
        <v>0.109575805882087</v>
      </c>
      <c r="L2557" s="77">
        <v>-13.579460795205</v>
      </c>
      <c r="M2557" s="77">
        <v>1.32216058685262E-2</v>
      </c>
      <c r="N2557" s="77">
        <v>52.672349118566999</v>
      </c>
      <c r="O2557" s="77">
        <v>9.6354200013560404E-2</v>
      </c>
      <c r="P2557" s="77">
        <v>36.101918052080102</v>
      </c>
      <c r="Q2557" s="77">
        <v>36.101918052080002</v>
      </c>
      <c r="R2557" s="77">
        <v>0</v>
      </c>
      <c r="S2557" s="77">
        <v>9.3450086520703898E-2</v>
      </c>
      <c r="T2557" s="77" t="s">
        <v>136</v>
      </c>
      <c r="U2557" s="105">
        <v>-17.148358223655698</v>
      </c>
      <c r="V2557" s="105">
        <v>-5.2564280651780901</v>
      </c>
      <c r="W2557" s="101">
        <v>-11.891898101692201</v>
      </c>
    </row>
    <row r="2558" spans="2:23" x14ac:dyDescent="0.25">
      <c r="B2558" s="55" t="s">
        <v>117</v>
      </c>
      <c r="C2558" s="76" t="s">
        <v>140</v>
      </c>
      <c r="D2558" s="55" t="s">
        <v>70</v>
      </c>
      <c r="E2558" s="55" t="s">
        <v>141</v>
      </c>
      <c r="F2558" s="70">
        <v>83.19</v>
      </c>
      <c r="G2558" s="77">
        <v>50000</v>
      </c>
      <c r="H2558" s="77">
        <v>80.36</v>
      </c>
      <c r="I2558" s="77">
        <v>1</v>
      </c>
      <c r="J2558" s="77">
        <v>-181.80254718768299</v>
      </c>
      <c r="K2558" s="77">
        <v>3.1498714354224999</v>
      </c>
      <c r="L2558" s="77">
        <v>-10.7700596641919</v>
      </c>
      <c r="M2558" s="77">
        <v>1.1054245846725E-2</v>
      </c>
      <c r="N2558" s="77">
        <v>-171.032487523491</v>
      </c>
      <c r="O2558" s="77">
        <v>3.1388171895757799</v>
      </c>
      <c r="P2558" s="77">
        <v>-73.408558827150699</v>
      </c>
      <c r="Q2558" s="77">
        <v>-73.408558827150699</v>
      </c>
      <c r="R2558" s="77">
        <v>0</v>
      </c>
      <c r="S2558" s="77">
        <v>0.51355421331525197</v>
      </c>
      <c r="T2558" s="77" t="s">
        <v>142</v>
      </c>
      <c r="U2558" s="105">
        <v>-228.07143202740099</v>
      </c>
      <c r="V2558" s="105">
        <v>-69.9099622563526</v>
      </c>
      <c r="W2558" s="101">
        <v>-158.16104341904099</v>
      </c>
    </row>
    <row r="2559" spans="2:23" x14ac:dyDescent="0.25">
      <c r="B2559" s="55" t="s">
        <v>117</v>
      </c>
      <c r="C2559" s="76" t="s">
        <v>140</v>
      </c>
      <c r="D2559" s="55" t="s">
        <v>70</v>
      </c>
      <c r="E2559" s="55" t="s">
        <v>143</v>
      </c>
      <c r="F2559" s="70">
        <v>77.95</v>
      </c>
      <c r="G2559" s="77">
        <v>56050</v>
      </c>
      <c r="H2559" s="77">
        <v>78.72</v>
      </c>
      <c r="I2559" s="77">
        <v>1</v>
      </c>
      <c r="J2559" s="77">
        <v>98.204693860005804</v>
      </c>
      <c r="K2559" s="77">
        <v>0.48220809480687299</v>
      </c>
      <c r="L2559" s="77">
        <v>34.550623066813799</v>
      </c>
      <c r="M2559" s="77">
        <v>5.9687277715252403E-2</v>
      </c>
      <c r="N2559" s="77">
        <v>63.654070793191998</v>
      </c>
      <c r="O2559" s="77">
        <v>0.42252081709162098</v>
      </c>
      <c r="P2559" s="77">
        <v>45.902324167846601</v>
      </c>
      <c r="Q2559" s="77">
        <v>45.902324167846501</v>
      </c>
      <c r="R2559" s="77">
        <v>0</v>
      </c>
      <c r="S2559" s="77">
        <v>0.105351168200504</v>
      </c>
      <c r="T2559" s="77" t="s">
        <v>142</v>
      </c>
      <c r="U2559" s="105">
        <v>-16.097426532172101</v>
      </c>
      <c r="V2559" s="105">
        <v>-4.9342895393990203</v>
      </c>
      <c r="W2559" s="101">
        <v>-11.163106900577599</v>
      </c>
    </row>
    <row r="2560" spans="2:23" x14ac:dyDescent="0.25">
      <c r="B2560" s="55" t="s">
        <v>117</v>
      </c>
      <c r="C2560" s="76" t="s">
        <v>140</v>
      </c>
      <c r="D2560" s="55" t="s">
        <v>70</v>
      </c>
      <c r="E2560" s="55" t="s">
        <v>154</v>
      </c>
      <c r="F2560" s="70">
        <v>77.48</v>
      </c>
      <c r="G2560" s="77">
        <v>58350</v>
      </c>
      <c r="H2560" s="77">
        <v>78.37</v>
      </c>
      <c r="I2560" s="77">
        <v>1</v>
      </c>
      <c r="J2560" s="77">
        <v>77.088211769947605</v>
      </c>
      <c r="K2560" s="77">
        <v>0.42311257844484701</v>
      </c>
      <c r="L2560" s="77">
        <v>5.2203143344893297</v>
      </c>
      <c r="M2560" s="77">
        <v>1.94031974066229E-3</v>
      </c>
      <c r="N2560" s="77">
        <v>71.867897435458303</v>
      </c>
      <c r="O2560" s="77">
        <v>0.42117225870418401</v>
      </c>
      <c r="P2560" s="77">
        <v>54.166228480985303</v>
      </c>
      <c r="Q2560" s="77">
        <v>54.166228480985303</v>
      </c>
      <c r="R2560" s="77">
        <v>0</v>
      </c>
      <c r="S2560" s="77">
        <v>0.20889939791922599</v>
      </c>
      <c r="T2560" s="77" t="s">
        <v>142</v>
      </c>
      <c r="U2560" s="105">
        <v>-31.082361232555201</v>
      </c>
      <c r="V2560" s="105">
        <v>-9.5275707320730394</v>
      </c>
      <c r="W2560" s="101">
        <v>-21.554732395760301</v>
      </c>
    </row>
    <row r="2561" spans="2:23" x14ac:dyDescent="0.25">
      <c r="B2561" s="55" t="s">
        <v>117</v>
      </c>
      <c r="C2561" s="76" t="s">
        <v>140</v>
      </c>
      <c r="D2561" s="55" t="s">
        <v>70</v>
      </c>
      <c r="E2561" s="55" t="s">
        <v>155</v>
      </c>
      <c r="F2561" s="70">
        <v>80.36</v>
      </c>
      <c r="G2561" s="77">
        <v>50050</v>
      </c>
      <c r="H2561" s="77">
        <v>79.98</v>
      </c>
      <c r="I2561" s="77">
        <v>1</v>
      </c>
      <c r="J2561" s="77">
        <v>-31.313913425216601</v>
      </c>
      <c r="K2561" s="77">
        <v>5.6774491974713598E-2</v>
      </c>
      <c r="L2561" s="77">
        <v>72.174620854661299</v>
      </c>
      <c r="M2561" s="77">
        <v>0.30161128435026702</v>
      </c>
      <c r="N2561" s="77">
        <v>-103.488534279878</v>
      </c>
      <c r="O2561" s="77">
        <v>-0.244836792375553</v>
      </c>
      <c r="P2561" s="77">
        <v>-43.952111300337002</v>
      </c>
      <c r="Q2561" s="77">
        <v>-43.952111300337002</v>
      </c>
      <c r="R2561" s="77">
        <v>0</v>
      </c>
      <c r="S2561" s="77">
        <v>0.111850530281143</v>
      </c>
      <c r="T2561" s="77" t="s">
        <v>156</v>
      </c>
      <c r="U2561" s="105">
        <v>-58.954208671101199</v>
      </c>
      <c r="V2561" s="105">
        <v>-18.071033563531302</v>
      </c>
      <c r="W2561" s="101">
        <v>-40.883064899794199</v>
      </c>
    </row>
    <row r="2562" spans="2:23" x14ac:dyDescent="0.25">
      <c r="B2562" s="55" t="s">
        <v>117</v>
      </c>
      <c r="C2562" s="76" t="s">
        <v>140</v>
      </c>
      <c r="D2562" s="55" t="s">
        <v>70</v>
      </c>
      <c r="E2562" s="55" t="s">
        <v>155</v>
      </c>
      <c r="F2562" s="70">
        <v>80.36</v>
      </c>
      <c r="G2562" s="77">
        <v>51150</v>
      </c>
      <c r="H2562" s="77">
        <v>79.22</v>
      </c>
      <c r="I2562" s="77">
        <v>1</v>
      </c>
      <c r="J2562" s="77">
        <v>-213.01956005307699</v>
      </c>
      <c r="K2562" s="77">
        <v>1.5882066537822299</v>
      </c>
      <c r="L2562" s="77">
        <v>-143.595356747344</v>
      </c>
      <c r="M2562" s="77">
        <v>0.72168692677889401</v>
      </c>
      <c r="N2562" s="77">
        <v>-69.424203305733101</v>
      </c>
      <c r="O2562" s="77">
        <v>0.86651972700333402</v>
      </c>
      <c r="P2562" s="77">
        <v>-29.4564475268138</v>
      </c>
      <c r="Q2562" s="77">
        <v>-29.456447526813701</v>
      </c>
      <c r="R2562" s="77">
        <v>0</v>
      </c>
      <c r="S2562" s="77">
        <v>3.0368880531497701E-2</v>
      </c>
      <c r="T2562" s="77" t="s">
        <v>156</v>
      </c>
      <c r="U2562" s="105">
        <v>-10.0039827509398</v>
      </c>
      <c r="V2562" s="105">
        <v>-3.0664868910341099</v>
      </c>
      <c r="W2562" s="101">
        <v>-6.9374771586676998</v>
      </c>
    </row>
    <row r="2563" spans="2:23" x14ac:dyDescent="0.25">
      <c r="B2563" s="55" t="s">
        <v>117</v>
      </c>
      <c r="C2563" s="76" t="s">
        <v>140</v>
      </c>
      <c r="D2563" s="55" t="s">
        <v>70</v>
      </c>
      <c r="E2563" s="55" t="s">
        <v>155</v>
      </c>
      <c r="F2563" s="70">
        <v>80.36</v>
      </c>
      <c r="G2563" s="77">
        <v>51200</v>
      </c>
      <c r="H2563" s="77">
        <v>80.36</v>
      </c>
      <c r="I2563" s="77">
        <v>1</v>
      </c>
      <c r="J2563" s="77">
        <v>7.2426600000000002E-13</v>
      </c>
      <c r="K2563" s="77">
        <v>0</v>
      </c>
      <c r="L2563" s="77">
        <v>2.6765300000000001E-12</v>
      </c>
      <c r="M2563" s="77">
        <v>0</v>
      </c>
      <c r="N2563" s="77">
        <v>-1.9522650000000001E-12</v>
      </c>
      <c r="O2563" s="77">
        <v>0</v>
      </c>
      <c r="P2563" s="77">
        <v>-1.141859E-12</v>
      </c>
      <c r="Q2563" s="77">
        <v>-1.1418560000000001E-12</v>
      </c>
      <c r="R2563" s="77">
        <v>0</v>
      </c>
      <c r="S2563" s="77">
        <v>0</v>
      </c>
      <c r="T2563" s="77" t="s">
        <v>157</v>
      </c>
      <c r="U2563" s="105">
        <v>0</v>
      </c>
      <c r="V2563" s="105">
        <v>0</v>
      </c>
      <c r="W2563" s="101">
        <v>0</v>
      </c>
    </row>
    <row r="2564" spans="2:23" x14ac:dyDescent="0.25">
      <c r="B2564" s="55" t="s">
        <v>117</v>
      </c>
      <c r="C2564" s="76" t="s">
        <v>140</v>
      </c>
      <c r="D2564" s="55" t="s">
        <v>70</v>
      </c>
      <c r="E2564" s="55" t="s">
        <v>121</v>
      </c>
      <c r="F2564" s="70">
        <v>79.98</v>
      </c>
      <c r="G2564" s="77">
        <v>50054</v>
      </c>
      <c r="H2564" s="77">
        <v>79.98</v>
      </c>
      <c r="I2564" s="77">
        <v>1</v>
      </c>
      <c r="J2564" s="77">
        <v>74.973500121056802</v>
      </c>
      <c r="K2564" s="77">
        <v>0</v>
      </c>
      <c r="L2564" s="77">
        <v>74.973500036060898</v>
      </c>
      <c r="M2564" s="77">
        <v>0</v>
      </c>
      <c r="N2564" s="77">
        <v>8.4995910309999997E-8</v>
      </c>
      <c r="O2564" s="77">
        <v>0</v>
      </c>
      <c r="P2564" s="77">
        <v>-6.1664999999999995E-14</v>
      </c>
      <c r="Q2564" s="77">
        <v>-6.1664999999999995E-14</v>
      </c>
      <c r="R2564" s="77">
        <v>0</v>
      </c>
      <c r="S2564" s="77">
        <v>0</v>
      </c>
      <c r="T2564" s="77" t="s">
        <v>157</v>
      </c>
      <c r="U2564" s="105">
        <v>0</v>
      </c>
      <c r="V2564" s="105">
        <v>0</v>
      </c>
      <c r="W2564" s="101">
        <v>0</v>
      </c>
    </row>
    <row r="2565" spans="2:23" x14ac:dyDescent="0.25">
      <c r="B2565" s="55" t="s">
        <v>117</v>
      </c>
      <c r="C2565" s="76" t="s">
        <v>140</v>
      </c>
      <c r="D2565" s="55" t="s">
        <v>70</v>
      </c>
      <c r="E2565" s="55" t="s">
        <v>121</v>
      </c>
      <c r="F2565" s="70">
        <v>79.98</v>
      </c>
      <c r="G2565" s="77">
        <v>50100</v>
      </c>
      <c r="H2565" s="77">
        <v>79.59</v>
      </c>
      <c r="I2565" s="77">
        <v>1</v>
      </c>
      <c r="J2565" s="77">
        <v>-283.84341050119599</v>
      </c>
      <c r="K2565" s="77">
        <v>0.64211964102905605</v>
      </c>
      <c r="L2565" s="77">
        <v>-188.85903148818801</v>
      </c>
      <c r="M2565" s="77">
        <v>0.28427183818401303</v>
      </c>
      <c r="N2565" s="77">
        <v>-94.984379013007697</v>
      </c>
      <c r="O2565" s="77">
        <v>0.35784780284504297</v>
      </c>
      <c r="P2565" s="77">
        <v>-39.558390601157001</v>
      </c>
      <c r="Q2565" s="77">
        <v>-39.558390601157001</v>
      </c>
      <c r="R2565" s="77">
        <v>0</v>
      </c>
      <c r="S2565" s="77">
        <v>1.2471984147621001E-2</v>
      </c>
      <c r="T2565" s="77" t="s">
        <v>156</v>
      </c>
      <c r="U2565" s="105">
        <v>-8.4930208650812808</v>
      </c>
      <c r="V2565" s="105">
        <v>-2.60333687056831</v>
      </c>
      <c r="W2565" s="101">
        <v>-5.8896681178358099</v>
      </c>
    </row>
    <row r="2566" spans="2:23" x14ac:dyDescent="0.25">
      <c r="B2566" s="55" t="s">
        <v>117</v>
      </c>
      <c r="C2566" s="76" t="s">
        <v>140</v>
      </c>
      <c r="D2566" s="55" t="s">
        <v>70</v>
      </c>
      <c r="E2566" s="55" t="s">
        <v>121</v>
      </c>
      <c r="F2566" s="70">
        <v>79.98</v>
      </c>
      <c r="G2566" s="77">
        <v>50900</v>
      </c>
      <c r="H2566" s="77">
        <v>80.400000000000006</v>
      </c>
      <c r="I2566" s="77">
        <v>1</v>
      </c>
      <c r="J2566" s="77">
        <v>30.704358130576399</v>
      </c>
      <c r="K2566" s="77">
        <v>6.6464411378854005E-2</v>
      </c>
      <c r="L2566" s="77">
        <v>116.222506379461</v>
      </c>
      <c r="M2566" s="77">
        <v>0.95229080473323602</v>
      </c>
      <c r="N2566" s="77">
        <v>-85.518148248884799</v>
      </c>
      <c r="O2566" s="77">
        <v>-0.88582639335438196</v>
      </c>
      <c r="P2566" s="77">
        <v>-35.216545971494</v>
      </c>
      <c r="Q2566" s="77">
        <v>-35.2165459714939</v>
      </c>
      <c r="R2566" s="77">
        <v>0</v>
      </c>
      <c r="S2566" s="77">
        <v>8.7434460266445496E-2</v>
      </c>
      <c r="T2566" s="77" t="s">
        <v>156</v>
      </c>
      <c r="U2566" s="105">
        <v>-35.116796218556097</v>
      </c>
      <c r="V2566" s="105">
        <v>-10.764232400260999</v>
      </c>
      <c r="W2566" s="101">
        <v>-24.3524981716841</v>
      </c>
    </row>
    <row r="2567" spans="2:23" x14ac:dyDescent="0.25">
      <c r="B2567" s="55" t="s">
        <v>117</v>
      </c>
      <c r="C2567" s="76" t="s">
        <v>140</v>
      </c>
      <c r="D2567" s="55" t="s">
        <v>70</v>
      </c>
      <c r="E2567" s="55" t="s">
        <v>158</v>
      </c>
      <c r="F2567" s="70">
        <v>79.98</v>
      </c>
      <c r="G2567" s="77">
        <v>50454</v>
      </c>
      <c r="H2567" s="77">
        <v>79.98</v>
      </c>
      <c r="I2567" s="77">
        <v>1</v>
      </c>
      <c r="J2567" s="77">
        <v>-1.3028999999999999E-14</v>
      </c>
      <c r="K2567" s="77">
        <v>0</v>
      </c>
      <c r="L2567" s="77">
        <v>4.6278E-14</v>
      </c>
      <c r="M2567" s="77">
        <v>0</v>
      </c>
      <c r="N2567" s="77">
        <v>-5.9306999999999999E-14</v>
      </c>
      <c r="O2567" s="77">
        <v>0</v>
      </c>
      <c r="P2567" s="77">
        <v>2.7793999999999997E-13</v>
      </c>
      <c r="Q2567" s="77">
        <v>2.7793999999999997E-13</v>
      </c>
      <c r="R2567" s="77">
        <v>0</v>
      </c>
      <c r="S2567" s="77">
        <v>0</v>
      </c>
      <c r="T2567" s="77" t="s">
        <v>157</v>
      </c>
      <c r="U2567" s="105">
        <v>0</v>
      </c>
      <c r="V2567" s="105">
        <v>0</v>
      </c>
      <c r="W2567" s="101">
        <v>0</v>
      </c>
    </row>
    <row r="2568" spans="2:23" x14ac:dyDescent="0.25">
      <c r="B2568" s="55" t="s">
        <v>117</v>
      </c>
      <c r="C2568" s="76" t="s">
        <v>140</v>
      </c>
      <c r="D2568" s="55" t="s">
        <v>70</v>
      </c>
      <c r="E2568" s="55" t="s">
        <v>158</v>
      </c>
      <c r="F2568" s="70">
        <v>79.98</v>
      </c>
      <c r="G2568" s="77">
        <v>50604</v>
      </c>
      <c r="H2568" s="77">
        <v>79.98</v>
      </c>
      <c r="I2568" s="77">
        <v>1</v>
      </c>
      <c r="J2568" s="77">
        <v>-1.29523E-13</v>
      </c>
      <c r="K2568" s="77">
        <v>0</v>
      </c>
      <c r="L2568" s="77">
        <v>3.86225E-13</v>
      </c>
      <c r="M2568" s="77">
        <v>0</v>
      </c>
      <c r="N2568" s="77">
        <v>-5.1574799999999995E-13</v>
      </c>
      <c r="O2568" s="77">
        <v>0</v>
      </c>
      <c r="P2568" s="77">
        <v>-3.3653200000000002E-13</v>
      </c>
      <c r="Q2568" s="77">
        <v>-3.36533E-13</v>
      </c>
      <c r="R2568" s="77">
        <v>0</v>
      </c>
      <c r="S2568" s="77">
        <v>0</v>
      </c>
      <c r="T2568" s="77" t="s">
        <v>157</v>
      </c>
      <c r="U2568" s="105">
        <v>0</v>
      </c>
      <c r="V2568" s="105">
        <v>0</v>
      </c>
      <c r="W2568" s="101">
        <v>0</v>
      </c>
    </row>
    <row r="2569" spans="2:23" x14ac:dyDescent="0.25">
      <c r="B2569" s="55" t="s">
        <v>117</v>
      </c>
      <c r="C2569" s="76" t="s">
        <v>140</v>
      </c>
      <c r="D2569" s="55" t="s">
        <v>70</v>
      </c>
      <c r="E2569" s="55" t="s">
        <v>159</v>
      </c>
      <c r="F2569" s="70">
        <v>79.59</v>
      </c>
      <c r="G2569" s="77">
        <v>50103</v>
      </c>
      <c r="H2569" s="77">
        <v>79.569999999999993</v>
      </c>
      <c r="I2569" s="77">
        <v>1</v>
      </c>
      <c r="J2569" s="77">
        <v>-21.122284279538299</v>
      </c>
      <c r="K2569" s="77">
        <v>2.23075446592815E-3</v>
      </c>
      <c r="L2569" s="77">
        <v>-21.122284520497299</v>
      </c>
      <c r="M2569" s="77">
        <v>2.2307545168241999E-3</v>
      </c>
      <c r="N2569" s="77">
        <v>2.4095900275099999E-7</v>
      </c>
      <c r="O2569" s="77">
        <v>-5.0896045999999999E-11</v>
      </c>
      <c r="P2569" s="77">
        <v>-4.2139830000000003E-12</v>
      </c>
      <c r="Q2569" s="77">
        <v>-4.2139830000000003E-12</v>
      </c>
      <c r="R2569" s="77">
        <v>0</v>
      </c>
      <c r="S2569" s="77">
        <v>0</v>
      </c>
      <c r="T2569" s="77" t="s">
        <v>157</v>
      </c>
      <c r="U2569" s="105">
        <v>7.6887273000000002E-10</v>
      </c>
      <c r="V2569" s="105">
        <v>0</v>
      </c>
      <c r="W2569" s="101">
        <v>7.6887480263000001E-10</v>
      </c>
    </row>
    <row r="2570" spans="2:23" x14ac:dyDescent="0.25">
      <c r="B2570" s="55" t="s">
        <v>117</v>
      </c>
      <c r="C2570" s="76" t="s">
        <v>140</v>
      </c>
      <c r="D2570" s="55" t="s">
        <v>70</v>
      </c>
      <c r="E2570" s="55" t="s">
        <v>159</v>
      </c>
      <c r="F2570" s="70">
        <v>79.59</v>
      </c>
      <c r="G2570" s="77">
        <v>50200</v>
      </c>
      <c r="H2570" s="77">
        <v>79.33</v>
      </c>
      <c r="I2570" s="77">
        <v>1</v>
      </c>
      <c r="J2570" s="77">
        <v>-93.379859064027201</v>
      </c>
      <c r="K2570" s="77">
        <v>0.130709773201476</v>
      </c>
      <c r="L2570" s="77">
        <v>1.8487752967039801</v>
      </c>
      <c r="M2570" s="77">
        <v>5.1235371764567E-5</v>
      </c>
      <c r="N2570" s="77">
        <v>-95.228634360731206</v>
      </c>
      <c r="O2570" s="77">
        <v>0.13065853782971101</v>
      </c>
      <c r="P2570" s="77">
        <v>-39.558390601157797</v>
      </c>
      <c r="Q2570" s="77">
        <v>-39.558390601157797</v>
      </c>
      <c r="R2570" s="77">
        <v>0</v>
      </c>
      <c r="S2570" s="77">
        <v>2.3457345341637001E-2</v>
      </c>
      <c r="T2570" s="77" t="s">
        <v>156</v>
      </c>
      <c r="U2570" s="105">
        <v>-14.3773175178417</v>
      </c>
      <c r="V2570" s="105">
        <v>-4.4070303592391902</v>
      </c>
      <c r="W2570" s="101">
        <v>-9.9702602819432098</v>
      </c>
    </row>
    <row r="2571" spans="2:23" x14ac:dyDescent="0.25">
      <c r="B2571" s="55" t="s">
        <v>117</v>
      </c>
      <c r="C2571" s="76" t="s">
        <v>140</v>
      </c>
      <c r="D2571" s="55" t="s">
        <v>70</v>
      </c>
      <c r="E2571" s="55" t="s">
        <v>160</v>
      </c>
      <c r="F2571" s="70">
        <v>79.33</v>
      </c>
      <c r="G2571" s="77">
        <v>50800</v>
      </c>
      <c r="H2571" s="77">
        <v>79.77</v>
      </c>
      <c r="I2571" s="77">
        <v>1</v>
      </c>
      <c r="J2571" s="77">
        <v>40.417467935925103</v>
      </c>
      <c r="K2571" s="77">
        <v>8.2920100220483794E-2</v>
      </c>
      <c r="L2571" s="77">
        <v>116.127750007082</v>
      </c>
      <c r="M2571" s="77">
        <v>0.68453181336985902</v>
      </c>
      <c r="N2571" s="77">
        <v>-75.710282071156499</v>
      </c>
      <c r="O2571" s="77">
        <v>-0.601611713149375</v>
      </c>
      <c r="P2571" s="77">
        <v>-32.889761087127503</v>
      </c>
      <c r="Q2571" s="77">
        <v>-32.889761087127397</v>
      </c>
      <c r="R2571" s="77">
        <v>0</v>
      </c>
      <c r="S2571" s="77">
        <v>5.4908938870536099E-2</v>
      </c>
      <c r="T2571" s="77" t="s">
        <v>156</v>
      </c>
      <c r="U2571" s="105">
        <v>-14.545687669724099</v>
      </c>
      <c r="V2571" s="105">
        <v>-4.4586402906477698</v>
      </c>
      <c r="W2571" s="101">
        <v>-10.0870201876693</v>
      </c>
    </row>
    <row r="2572" spans="2:23" x14ac:dyDescent="0.25">
      <c r="B2572" s="55" t="s">
        <v>117</v>
      </c>
      <c r="C2572" s="76" t="s">
        <v>140</v>
      </c>
      <c r="D2572" s="55" t="s">
        <v>70</v>
      </c>
      <c r="E2572" s="55" t="s">
        <v>161</v>
      </c>
      <c r="F2572" s="70">
        <v>79.33</v>
      </c>
      <c r="G2572" s="77">
        <v>50150</v>
      </c>
      <c r="H2572" s="77">
        <v>79.33</v>
      </c>
      <c r="I2572" s="77">
        <v>1</v>
      </c>
      <c r="J2572" s="77">
        <v>-2.6010536563548001</v>
      </c>
      <c r="K2572" s="77">
        <v>3.5315806243295003E-5</v>
      </c>
      <c r="L2572" s="77">
        <v>73.424086884150896</v>
      </c>
      <c r="M2572" s="77">
        <v>2.81415239115064E-2</v>
      </c>
      <c r="N2572" s="77">
        <v>-76.025140540505703</v>
      </c>
      <c r="O2572" s="77">
        <v>-2.8106208105263101E-2</v>
      </c>
      <c r="P2572" s="77">
        <v>-32.889761087124697</v>
      </c>
      <c r="Q2572" s="77">
        <v>-32.889761087124597</v>
      </c>
      <c r="R2572" s="77">
        <v>0</v>
      </c>
      <c r="S2572" s="77">
        <v>5.6466639264016998E-3</v>
      </c>
      <c r="T2572" s="77" t="s">
        <v>156</v>
      </c>
      <c r="U2572" s="105">
        <v>-2.2296654889905199</v>
      </c>
      <c r="V2572" s="105">
        <v>-0.68345179750917595</v>
      </c>
      <c r="W2572" s="101">
        <v>-1.5462095233908899</v>
      </c>
    </row>
    <row r="2573" spans="2:23" x14ac:dyDescent="0.25">
      <c r="B2573" s="55" t="s">
        <v>117</v>
      </c>
      <c r="C2573" s="76" t="s">
        <v>140</v>
      </c>
      <c r="D2573" s="55" t="s">
        <v>70</v>
      </c>
      <c r="E2573" s="55" t="s">
        <v>161</v>
      </c>
      <c r="F2573" s="70">
        <v>79.33</v>
      </c>
      <c r="G2573" s="77">
        <v>50250</v>
      </c>
      <c r="H2573" s="77">
        <v>78.75</v>
      </c>
      <c r="I2573" s="77">
        <v>1</v>
      </c>
      <c r="J2573" s="77">
        <v>-64.174278441486393</v>
      </c>
      <c r="K2573" s="77">
        <v>0.20332234772577501</v>
      </c>
      <c r="L2573" s="77">
        <v>-133.949847489527</v>
      </c>
      <c r="M2573" s="77">
        <v>0.88582426828861804</v>
      </c>
      <c r="N2573" s="77">
        <v>69.775569048040296</v>
      </c>
      <c r="O2573" s="77">
        <v>-0.68250192056284298</v>
      </c>
      <c r="P2573" s="77">
        <v>29.456447526816699</v>
      </c>
      <c r="Q2573" s="77">
        <v>29.456447526816699</v>
      </c>
      <c r="R2573" s="77">
        <v>0</v>
      </c>
      <c r="S2573" s="77">
        <v>4.28374751954382E-2</v>
      </c>
      <c r="T2573" s="77" t="s">
        <v>156</v>
      </c>
      <c r="U2573" s="105">
        <v>-13.475121753423799</v>
      </c>
      <c r="V2573" s="105">
        <v>-4.1304833525508604</v>
      </c>
      <c r="W2573" s="101">
        <v>-9.3446132107596807</v>
      </c>
    </row>
    <row r="2574" spans="2:23" x14ac:dyDescent="0.25">
      <c r="B2574" s="55" t="s">
        <v>117</v>
      </c>
      <c r="C2574" s="76" t="s">
        <v>140</v>
      </c>
      <c r="D2574" s="55" t="s">
        <v>70</v>
      </c>
      <c r="E2574" s="55" t="s">
        <v>161</v>
      </c>
      <c r="F2574" s="70">
        <v>79.33</v>
      </c>
      <c r="G2574" s="77">
        <v>50900</v>
      </c>
      <c r="H2574" s="77">
        <v>80.400000000000006</v>
      </c>
      <c r="I2574" s="77">
        <v>1</v>
      </c>
      <c r="J2574" s="77">
        <v>79.273970354458299</v>
      </c>
      <c r="K2574" s="77">
        <v>0.60015660688503603</v>
      </c>
      <c r="L2574" s="77">
        <v>116.866914198522</v>
      </c>
      <c r="M2574" s="77">
        <v>1.30432712307418</v>
      </c>
      <c r="N2574" s="77">
        <v>-37.592943844063399</v>
      </c>
      <c r="O2574" s="77">
        <v>-0.70417051618914595</v>
      </c>
      <c r="P2574" s="77">
        <v>-15.3598815222851</v>
      </c>
      <c r="Q2574" s="77">
        <v>-15.3598815222851</v>
      </c>
      <c r="R2574" s="77">
        <v>0</v>
      </c>
      <c r="S2574" s="77">
        <v>2.2530929216159699E-2</v>
      </c>
      <c r="T2574" s="77" t="s">
        <v>157</v>
      </c>
      <c r="U2574" s="105">
        <v>-16.014128362297999</v>
      </c>
      <c r="V2574" s="105">
        <v>-4.9087564340023802</v>
      </c>
      <c r="W2574" s="101">
        <v>-11.105341991815999</v>
      </c>
    </row>
    <row r="2575" spans="2:23" x14ac:dyDescent="0.25">
      <c r="B2575" s="55" t="s">
        <v>117</v>
      </c>
      <c r="C2575" s="76" t="s">
        <v>140</v>
      </c>
      <c r="D2575" s="55" t="s">
        <v>70</v>
      </c>
      <c r="E2575" s="55" t="s">
        <v>161</v>
      </c>
      <c r="F2575" s="70">
        <v>79.33</v>
      </c>
      <c r="G2575" s="77">
        <v>53050</v>
      </c>
      <c r="H2575" s="77">
        <v>80.87</v>
      </c>
      <c r="I2575" s="77">
        <v>1</v>
      </c>
      <c r="J2575" s="77">
        <v>54.777381537051198</v>
      </c>
      <c r="K2575" s="77">
        <v>0.60221269868077598</v>
      </c>
      <c r="L2575" s="77">
        <v>104.722039891858</v>
      </c>
      <c r="M2575" s="77">
        <v>2.20101782176976</v>
      </c>
      <c r="N2575" s="77">
        <v>-49.944658354806798</v>
      </c>
      <c r="O2575" s="77">
        <v>-1.5988051230889899</v>
      </c>
      <c r="P2575" s="77">
        <v>-20.765195518560098</v>
      </c>
      <c r="Q2575" s="77">
        <v>-20.765195518559999</v>
      </c>
      <c r="R2575" s="77">
        <v>0</v>
      </c>
      <c r="S2575" s="77">
        <v>8.6540504326252099E-2</v>
      </c>
      <c r="T2575" s="77" t="s">
        <v>156</v>
      </c>
      <c r="U2575" s="105">
        <v>-51.149516493024798</v>
      </c>
      <c r="V2575" s="105">
        <v>-15.678687750022201</v>
      </c>
      <c r="W2575" s="101">
        <v>-35.470733125156698</v>
      </c>
    </row>
    <row r="2576" spans="2:23" x14ac:dyDescent="0.25">
      <c r="B2576" s="55" t="s">
        <v>117</v>
      </c>
      <c r="C2576" s="76" t="s">
        <v>140</v>
      </c>
      <c r="D2576" s="55" t="s">
        <v>70</v>
      </c>
      <c r="E2576" s="55" t="s">
        <v>162</v>
      </c>
      <c r="F2576" s="70">
        <v>78.75</v>
      </c>
      <c r="G2576" s="77">
        <v>50253</v>
      </c>
      <c r="H2576" s="77">
        <v>78.75</v>
      </c>
      <c r="I2576" s="77">
        <v>1</v>
      </c>
      <c r="J2576" s="77">
        <v>3.3242602000000003E-11</v>
      </c>
      <c r="K2576" s="77">
        <v>0</v>
      </c>
      <c r="L2576" s="77">
        <v>2.2290246000000001E-11</v>
      </c>
      <c r="M2576" s="77">
        <v>0</v>
      </c>
      <c r="N2576" s="77">
        <v>1.0952356E-11</v>
      </c>
      <c r="O2576" s="77">
        <v>0</v>
      </c>
      <c r="P2576" s="77">
        <v>3.0844450000000002E-12</v>
      </c>
      <c r="Q2576" s="77">
        <v>3.0844450000000002E-12</v>
      </c>
      <c r="R2576" s="77">
        <v>0</v>
      </c>
      <c r="S2576" s="77">
        <v>0</v>
      </c>
      <c r="T2576" s="77" t="s">
        <v>157</v>
      </c>
      <c r="U2576" s="105">
        <v>0</v>
      </c>
      <c r="V2576" s="105">
        <v>0</v>
      </c>
      <c r="W2576" s="101">
        <v>0</v>
      </c>
    </row>
    <row r="2577" spans="2:23" x14ac:dyDescent="0.25">
      <c r="B2577" s="55" t="s">
        <v>117</v>
      </c>
      <c r="C2577" s="76" t="s">
        <v>140</v>
      </c>
      <c r="D2577" s="55" t="s">
        <v>70</v>
      </c>
      <c r="E2577" s="55" t="s">
        <v>162</v>
      </c>
      <c r="F2577" s="70">
        <v>78.75</v>
      </c>
      <c r="G2577" s="77">
        <v>50300</v>
      </c>
      <c r="H2577" s="77">
        <v>78.84</v>
      </c>
      <c r="I2577" s="77">
        <v>1</v>
      </c>
      <c r="J2577" s="77">
        <v>51.2950715175051</v>
      </c>
      <c r="K2577" s="77">
        <v>3.6573462631604998E-2</v>
      </c>
      <c r="L2577" s="77">
        <v>-18.805918214681</v>
      </c>
      <c r="M2577" s="77">
        <v>4.9159095825720396E-3</v>
      </c>
      <c r="N2577" s="77">
        <v>70.100989732186093</v>
      </c>
      <c r="O2577" s="77">
        <v>3.1657553049032901E-2</v>
      </c>
      <c r="P2577" s="77">
        <v>29.456447526814902</v>
      </c>
      <c r="Q2577" s="77">
        <v>29.456447526814902</v>
      </c>
      <c r="R2577" s="77">
        <v>0</v>
      </c>
      <c r="S2577" s="77">
        <v>1.2060783982510001E-2</v>
      </c>
      <c r="T2577" s="77" t="s">
        <v>156</v>
      </c>
      <c r="U2577" s="105">
        <v>-3.81463218339844</v>
      </c>
      <c r="V2577" s="105">
        <v>-1.16928626085538</v>
      </c>
      <c r="W2577" s="101">
        <v>-2.6453387915487201</v>
      </c>
    </row>
    <row r="2578" spans="2:23" x14ac:dyDescent="0.25">
      <c r="B2578" s="55" t="s">
        <v>117</v>
      </c>
      <c r="C2578" s="76" t="s">
        <v>140</v>
      </c>
      <c r="D2578" s="55" t="s">
        <v>70</v>
      </c>
      <c r="E2578" s="55" t="s">
        <v>163</v>
      </c>
      <c r="F2578" s="70">
        <v>78.84</v>
      </c>
      <c r="G2578" s="77">
        <v>51150</v>
      </c>
      <c r="H2578" s="77">
        <v>79.22</v>
      </c>
      <c r="I2578" s="77">
        <v>1</v>
      </c>
      <c r="J2578" s="77">
        <v>91.876074776926004</v>
      </c>
      <c r="K2578" s="77">
        <v>0.241418695129477</v>
      </c>
      <c r="L2578" s="77">
        <v>21.904762227312499</v>
      </c>
      <c r="M2578" s="77">
        <v>1.3722812195523799E-2</v>
      </c>
      <c r="N2578" s="77">
        <v>69.971312549613501</v>
      </c>
      <c r="O2578" s="77">
        <v>0.22769588293395401</v>
      </c>
      <c r="P2578" s="77">
        <v>29.456447526814198</v>
      </c>
      <c r="Q2578" s="77">
        <v>29.456447526814099</v>
      </c>
      <c r="R2578" s="77">
        <v>0</v>
      </c>
      <c r="S2578" s="77">
        <v>2.4815713805738701E-2</v>
      </c>
      <c r="T2578" s="77" t="s">
        <v>156</v>
      </c>
      <c r="U2578" s="105">
        <v>-8.5942931405824403</v>
      </c>
      <c r="V2578" s="105">
        <v>-2.6343795175801001</v>
      </c>
      <c r="W2578" s="101">
        <v>-5.9598975570088797</v>
      </c>
    </row>
    <row r="2579" spans="2:23" x14ac:dyDescent="0.25">
      <c r="B2579" s="55" t="s">
        <v>117</v>
      </c>
      <c r="C2579" s="76" t="s">
        <v>140</v>
      </c>
      <c r="D2579" s="55" t="s">
        <v>70</v>
      </c>
      <c r="E2579" s="55" t="s">
        <v>164</v>
      </c>
      <c r="F2579" s="70">
        <v>80.489999999999995</v>
      </c>
      <c r="G2579" s="77">
        <v>50354</v>
      </c>
      <c r="H2579" s="77">
        <v>80.489999999999995</v>
      </c>
      <c r="I2579" s="77">
        <v>1</v>
      </c>
      <c r="J2579" s="77">
        <v>-1.422369E-12</v>
      </c>
      <c r="K2579" s="77">
        <v>0</v>
      </c>
      <c r="L2579" s="77">
        <v>-3.279018E-12</v>
      </c>
      <c r="M2579" s="77">
        <v>0</v>
      </c>
      <c r="N2579" s="77">
        <v>1.856649E-12</v>
      </c>
      <c r="O2579" s="77">
        <v>0</v>
      </c>
      <c r="P2579" s="77">
        <v>5.2470999999999999E-14</v>
      </c>
      <c r="Q2579" s="77">
        <v>5.2468000000000003E-14</v>
      </c>
      <c r="R2579" s="77">
        <v>0</v>
      </c>
      <c r="S2579" s="77">
        <v>0</v>
      </c>
      <c r="T2579" s="77" t="s">
        <v>157</v>
      </c>
      <c r="U2579" s="105">
        <v>0</v>
      </c>
      <c r="V2579" s="105">
        <v>0</v>
      </c>
      <c r="W2579" s="101">
        <v>0</v>
      </c>
    </row>
    <row r="2580" spans="2:23" x14ac:dyDescent="0.25">
      <c r="B2580" s="55" t="s">
        <v>117</v>
      </c>
      <c r="C2580" s="76" t="s">
        <v>140</v>
      </c>
      <c r="D2580" s="55" t="s">
        <v>70</v>
      </c>
      <c r="E2580" s="55" t="s">
        <v>164</v>
      </c>
      <c r="F2580" s="70">
        <v>80.489999999999995</v>
      </c>
      <c r="G2580" s="77">
        <v>50900</v>
      </c>
      <c r="H2580" s="77">
        <v>80.400000000000006</v>
      </c>
      <c r="I2580" s="77">
        <v>1</v>
      </c>
      <c r="J2580" s="77">
        <v>-69.751411198987199</v>
      </c>
      <c r="K2580" s="77">
        <v>3.8435548977576603E-2</v>
      </c>
      <c r="L2580" s="77">
        <v>-142.95092875330599</v>
      </c>
      <c r="M2580" s="77">
        <v>0.16143624744832</v>
      </c>
      <c r="N2580" s="77">
        <v>73.1995175543192</v>
      </c>
      <c r="O2580" s="77">
        <v>-0.12300069847074301</v>
      </c>
      <c r="P2580" s="77">
        <v>30.532353358406301</v>
      </c>
      <c r="Q2580" s="77">
        <v>30.532353358406301</v>
      </c>
      <c r="R2580" s="77">
        <v>0</v>
      </c>
      <c r="S2580" s="77">
        <v>7.36457435266043E-3</v>
      </c>
      <c r="T2580" s="77" t="s">
        <v>156</v>
      </c>
      <c r="U2580" s="105">
        <v>-3.3068346085910001</v>
      </c>
      <c r="V2580" s="105">
        <v>-1.01363279311028</v>
      </c>
      <c r="W2580" s="101">
        <v>-2.29319563375264</v>
      </c>
    </row>
    <row r="2581" spans="2:23" x14ac:dyDescent="0.25">
      <c r="B2581" s="55" t="s">
        <v>117</v>
      </c>
      <c r="C2581" s="76" t="s">
        <v>140</v>
      </c>
      <c r="D2581" s="55" t="s">
        <v>70</v>
      </c>
      <c r="E2581" s="55" t="s">
        <v>164</v>
      </c>
      <c r="F2581" s="70">
        <v>80.489999999999995</v>
      </c>
      <c r="G2581" s="77">
        <v>53200</v>
      </c>
      <c r="H2581" s="77">
        <v>80.650000000000006</v>
      </c>
      <c r="I2581" s="77">
        <v>1</v>
      </c>
      <c r="J2581" s="77">
        <v>19.991042075923399</v>
      </c>
      <c r="K2581" s="77">
        <v>1.9302697166488698E-2</v>
      </c>
      <c r="L2581" s="77">
        <v>92.930150916867206</v>
      </c>
      <c r="M2581" s="77">
        <v>0.41711942545755198</v>
      </c>
      <c r="N2581" s="77">
        <v>-72.939108840943803</v>
      </c>
      <c r="O2581" s="77">
        <v>-0.39781672829106302</v>
      </c>
      <c r="P2581" s="77">
        <v>-30.532353358408301</v>
      </c>
      <c r="Q2581" s="77">
        <v>-30.532353358408301</v>
      </c>
      <c r="R2581" s="77">
        <v>0</v>
      </c>
      <c r="S2581" s="77">
        <v>4.5026448257410798E-2</v>
      </c>
      <c r="T2581" s="77" t="s">
        <v>156</v>
      </c>
      <c r="U2581" s="105">
        <v>-20.381836383859099</v>
      </c>
      <c r="V2581" s="105">
        <v>-6.2475751550485903</v>
      </c>
      <c r="W2581" s="101">
        <v>-14.134223127427999</v>
      </c>
    </row>
    <row r="2582" spans="2:23" x14ac:dyDescent="0.25">
      <c r="B2582" s="55" t="s">
        <v>117</v>
      </c>
      <c r="C2582" s="76" t="s">
        <v>140</v>
      </c>
      <c r="D2582" s="55" t="s">
        <v>70</v>
      </c>
      <c r="E2582" s="55" t="s">
        <v>165</v>
      </c>
      <c r="F2582" s="70">
        <v>80.489999999999995</v>
      </c>
      <c r="G2582" s="77">
        <v>50404</v>
      </c>
      <c r="H2582" s="77">
        <v>80.489999999999995</v>
      </c>
      <c r="I2582" s="77">
        <v>1</v>
      </c>
      <c r="J2582" s="77">
        <v>2.2298870000000002E-12</v>
      </c>
      <c r="K2582" s="77">
        <v>0</v>
      </c>
      <c r="L2582" s="77">
        <v>-2.1752110000000002E-12</v>
      </c>
      <c r="M2582" s="77">
        <v>0</v>
      </c>
      <c r="N2582" s="77">
        <v>4.4050979999999999E-12</v>
      </c>
      <c r="O2582" s="77">
        <v>0</v>
      </c>
      <c r="P2582" s="77">
        <v>1.2127910000000001E-12</v>
      </c>
      <c r="Q2582" s="77">
        <v>1.2127899999999999E-12</v>
      </c>
      <c r="R2582" s="77">
        <v>0</v>
      </c>
      <c r="S2582" s="77">
        <v>0</v>
      </c>
      <c r="T2582" s="77" t="s">
        <v>157</v>
      </c>
      <c r="U2582" s="105">
        <v>0</v>
      </c>
      <c r="V2582" s="105">
        <v>0</v>
      </c>
      <c r="W2582" s="101">
        <v>0</v>
      </c>
    </row>
    <row r="2583" spans="2:23" x14ac:dyDescent="0.25">
      <c r="B2583" s="55" t="s">
        <v>117</v>
      </c>
      <c r="C2583" s="76" t="s">
        <v>140</v>
      </c>
      <c r="D2583" s="55" t="s">
        <v>70</v>
      </c>
      <c r="E2583" s="55" t="s">
        <v>166</v>
      </c>
      <c r="F2583" s="70">
        <v>79.98</v>
      </c>
      <c r="G2583" s="77">
        <v>50499</v>
      </c>
      <c r="H2583" s="77">
        <v>79.98</v>
      </c>
      <c r="I2583" s="77">
        <v>1</v>
      </c>
      <c r="J2583" s="77">
        <v>-4.2489720000000002E-12</v>
      </c>
      <c r="K2583" s="77">
        <v>0</v>
      </c>
      <c r="L2583" s="77">
        <v>-3.486019E-12</v>
      </c>
      <c r="M2583" s="77">
        <v>0</v>
      </c>
      <c r="N2583" s="77">
        <v>-7.6295300000000001E-13</v>
      </c>
      <c r="O2583" s="77">
        <v>0</v>
      </c>
      <c r="P2583" s="77">
        <v>-5.4396000000000004E-13</v>
      </c>
      <c r="Q2583" s="77">
        <v>-5.4396100000000001E-13</v>
      </c>
      <c r="R2583" s="77">
        <v>0</v>
      </c>
      <c r="S2583" s="77">
        <v>0</v>
      </c>
      <c r="T2583" s="77" t="s">
        <v>157</v>
      </c>
      <c r="U2583" s="105">
        <v>0</v>
      </c>
      <c r="V2583" s="105">
        <v>0</v>
      </c>
      <c r="W2583" s="101">
        <v>0</v>
      </c>
    </row>
    <row r="2584" spans="2:23" x14ac:dyDescent="0.25">
      <c r="B2584" s="55" t="s">
        <v>117</v>
      </c>
      <c r="C2584" s="76" t="s">
        <v>140</v>
      </c>
      <c r="D2584" s="55" t="s">
        <v>70</v>
      </c>
      <c r="E2584" s="55" t="s">
        <v>166</v>
      </c>
      <c r="F2584" s="70">
        <v>79.98</v>
      </c>
      <c r="G2584" s="77">
        <v>50554</v>
      </c>
      <c r="H2584" s="77">
        <v>79.98</v>
      </c>
      <c r="I2584" s="77">
        <v>1</v>
      </c>
      <c r="J2584" s="77">
        <v>-1.1635399999999999E-13</v>
      </c>
      <c r="K2584" s="77">
        <v>0</v>
      </c>
      <c r="L2584" s="77">
        <v>-7.5556299999999998E-13</v>
      </c>
      <c r="M2584" s="77">
        <v>0</v>
      </c>
      <c r="N2584" s="77">
        <v>6.3920899999999999E-13</v>
      </c>
      <c r="O2584" s="77">
        <v>0</v>
      </c>
      <c r="P2584" s="77">
        <v>1.36885E-13</v>
      </c>
      <c r="Q2584" s="77">
        <v>1.3688300000000001E-13</v>
      </c>
      <c r="R2584" s="77">
        <v>0</v>
      </c>
      <c r="S2584" s="77">
        <v>0</v>
      </c>
      <c r="T2584" s="77" t="s">
        <v>157</v>
      </c>
      <c r="U2584" s="105">
        <v>0</v>
      </c>
      <c r="V2584" s="105">
        <v>0</v>
      </c>
      <c r="W2584" s="101">
        <v>0</v>
      </c>
    </row>
    <row r="2585" spans="2:23" x14ac:dyDescent="0.25">
      <c r="B2585" s="55" t="s">
        <v>117</v>
      </c>
      <c r="C2585" s="76" t="s">
        <v>140</v>
      </c>
      <c r="D2585" s="55" t="s">
        <v>70</v>
      </c>
      <c r="E2585" s="55" t="s">
        <v>167</v>
      </c>
      <c r="F2585" s="70">
        <v>79.98</v>
      </c>
      <c r="G2585" s="77">
        <v>50604</v>
      </c>
      <c r="H2585" s="77">
        <v>79.98</v>
      </c>
      <c r="I2585" s="77">
        <v>1</v>
      </c>
      <c r="J2585" s="77">
        <v>-1.6958199999999999E-13</v>
      </c>
      <c r="K2585" s="77">
        <v>0</v>
      </c>
      <c r="L2585" s="77">
        <v>-6.1433900000000001E-13</v>
      </c>
      <c r="M2585" s="77">
        <v>0</v>
      </c>
      <c r="N2585" s="77">
        <v>4.44757E-13</v>
      </c>
      <c r="O2585" s="77">
        <v>0</v>
      </c>
      <c r="P2585" s="77">
        <v>8.6094000000000002E-14</v>
      </c>
      <c r="Q2585" s="77">
        <v>8.6093000000000005E-14</v>
      </c>
      <c r="R2585" s="77">
        <v>0</v>
      </c>
      <c r="S2585" s="77">
        <v>0</v>
      </c>
      <c r="T2585" s="77" t="s">
        <v>157</v>
      </c>
      <c r="U2585" s="105">
        <v>0</v>
      </c>
      <c r="V2585" s="105">
        <v>0</v>
      </c>
      <c r="W2585" s="101">
        <v>0</v>
      </c>
    </row>
    <row r="2586" spans="2:23" x14ac:dyDescent="0.25">
      <c r="B2586" s="55" t="s">
        <v>117</v>
      </c>
      <c r="C2586" s="76" t="s">
        <v>140</v>
      </c>
      <c r="D2586" s="55" t="s">
        <v>70</v>
      </c>
      <c r="E2586" s="55" t="s">
        <v>168</v>
      </c>
      <c r="F2586" s="70">
        <v>79.78</v>
      </c>
      <c r="G2586" s="77">
        <v>50750</v>
      </c>
      <c r="H2586" s="77">
        <v>79.83</v>
      </c>
      <c r="I2586" s="77">
        <v>1</v>
      </c>
      <c r="J2586" s="77">
        <v>11.4881111153083</v>
      </c>
      <c r="K2586" s="77">
        <v>3.1542430582443301E-3</v>
      </c>
      <c r="L2586" s="77">
        <v>68.381068445097696</v>
      </c>
      <c r="M2586" s="77">
        <v>0.111755695468466</v>
      </c>
      <c r="N2586" s="77">
        <v>-56.892957329789297</v>
      </c>
      <c r="O2586" s="77">
        <v>-0.108601452410222</v>
      </c>
      <c r="P2586" s="77">
        <v>-26.817559205255002</v>
      </c>
      <c r="Q2586" s="77">
        <v>-26.817559205254899</v>
      </c>
      <c r="R2586" s="77">
        <v>0</v>
      </c>
      <c r="S2586" s="77">
        <v>1.71884374132838E-2</v>
      </c>
      <c r="T2586" s="77" t="s">
        <v>156</v>
      </c>
      <c r="U2586" s="105">
        <v>-5.8222910431084198</v>
      </c>
      <c r="V2586" s="105">
        <v>-1.78468711951748</v>
      </c>
      <c r="W2586" s="101">
        <v>-4.0375930395207504</v>
      </c>
    </row>
    <row r="2587" spans="2:23" x14ac:dyDescent="0.25">
      <c r="B2587" s="55" t="s">
        <v>117</v>
      </c>
      <c r="C2587" s="76" t="s">
        <v>140</v>
      </c>
      <c r="D2587" s="55" t="s">
        <v>70</v>
      </c>
      <c r="E2587" s="55" t="s">
        <v>168</v>
      </c>
      <c r="F2587" s="70">
        <v>79.78</v>
      </c>
      <c r="G2587" s="77">
        <v>50800</v>
      </c>
      <c r="H2587" s="77">
        <v>79.77</v>
      </c>
      <c r="I2587" s="77">
        <v>1</v>
      </c>
      <c r="J2587" s="77">
        <v>-4.9572182613348401</v>
      </c>
      <c r="K2587" s="77">
        <v>4.5953404105256802E-4</v>
      </c>
      <c r="L2587" s="77">
        <v>-61.940118376307503</v>
      </c>
      <c r="M2587" s="77">
        <v>7.1744013545607499E-2</v>
      </c>
      <c r="N2587" s="77">
        <v>56.982900114972701</v>
      </c>
      <c r="O2587" s="77">
        <v>-7.1284479504555007E-2</v>
      </c>
      <c r="P2587" s="77">
        <v>26.8175592052553</v>
      </c>
      <c r="Q2587" s="77">
        <v>26.8175592052553</v>
      </c>
      <c r="R2587" s="77">
        <v>0</v>
      </c>
      <c r="S2587" s="77">
        <v>1.3448693708301899E-2</v>
      </c>
      <c r="T2587" s="77" t="s">
        <v>156</v>
      </c>
      <c r="U2587" s="105">
        <v>-5.1168903513258499</v>
      </c>
      <c r="V2587" s="105">
        <v>-1.5684630387558001</v>
      </c>
      <c r="W2587" s="101">
        <v>-3.5484177471612899</v>
      </c>
    </row>
    <row r="2588" spans="2:23" x14ac:dyDescent="0.25">
      <c r="B2588" s="55" t="s">
        <v>117</v>
      </c>
      <c r="C2588" s="76" t="s">
        <v>140</v>
      </c>
      <c r="D2588" s="55" t="s">
        <v>70</v>
      </c>
      <c r="E2588" s="55" t="s">
        <v>169</v>
      </c>
      <c r="F2588" s="70">
        <v>79.849999999999994</v>
      </c>
      <c r="G2588" s="77">
        <v>50750</v>
      </c>
      <c r="H2588" s="77">
        <v>79.83</v>
      </c>
      <c r="I2588" s="77">
        <v>1</v>
      </c>
      <c r="J2588" s="77">
        <v>-20.242476507632698</v>
      </c>
      <c r="K2588" s="77">
        <v>3.11415969923167E-3</v>
      </c>
      <c r="L2588" s="77">
        <v>-77.060125077406894</v>
      </c>
      <c r="M2588" s="77">
        <v>4.51307978647865E-2</v>
      </c>
      <c r="N2588" s="77">
        <v>56.8176485697742</v>
      </c>
      <c r="O2588" s="77">
        <v>-4.2016638165554801E-2</v>
      </c>
      <c r="P2588" s="77">
        <v>26.817559205253499</v>
      </c>
      <c r="Q2588" s="77">
        <v>26.817559205253499</v>
      </c>
      <c r="R2588" s="77">
        <v>0</v>
      </c>
      <c r="S2588" s="77">
        <v>5.4657792611273103E-3</v>
      </c>
      <c r="T2588" s="77" t="s">
        <v>156</v>
      </c>
      <c r="U2588" s="105">
        <v>-2.2182554197426301</v>
      </c>
      <c r="V2588" s="105">
        <v>-0.67995430769481802</v>
      </c>
      <c r="W2588" s="101">
        <v>-1.5382969652871099</v>
      </c>
    </row>
    <row r="2589" spans="2:23" x14ac:dyDescent="0.25">
      <c r="B2589" s="55" t="s">
        <v>117</v>
      </c>
      <c r="C2589" s="76" t="s">
        <v>140</v>
      </c>
      <c r="D2589" s="55" t="s">
        <v>70</v>
      </c>
      <c r="E2589" s="55" t="s">
        <v>169</v>
      </c>
      <c r="F2589" s="70">
        <v>79.849999999999994</v>
      </c>
      <c r="G2589" s="77">
        <v>50950</v>
      </c>
      <c r="H2589" s="77">
        <v>79.95</v>
      </c>
      <c r="I2589" s="77">
        <v>1</v>
      </c>
      <c r="J2589" s="77">
        <v>65.069888612689098</v>
      </c>
      <c r="K2589" s="77">
        <v>3.7259995555796399E-2</v>
      </c>
      <c r="L2589" s="77">
        <v>121.81986308720801</v>
      </c>
      <c r="M2589" s="77">
        <v>0.130592695574757</v>
      </c>
      <c r="N2589" s="77">
        <v>-56.749974474518801</v>
      </c>
      <c r="O2589" s="77">
        <v>-9.3332700018961101E-2</v>
      </c>
      <c r="P2589" s="77">
        <v>-26.8175592052559</v>
      </c>
      <c r="Q2589" s="77">
        <v>-26.817559205255801</v>
      </c>
      <c r="R2589" s="77">
        <v>0</v>
      </c>
      <c r="S2589" s="77">
        <v>6.3287970392011603E-3</v>
      </c>
      <c r="T2589" s="77" t="s">
        <v>156</v>
      </c>
      <c r="U2589" s="105">
        <v>-1.78228528406263</v>
      </c>
      <c r="V2589" s="105">
        <v>-0.54631786116860703</v>
      </c>
      <c r="W2589" s="101">
        <v>-1.2359640911268499</v>
      </c>
    </row>
    <row r="2590" spans="2:23" x14ac:dyDescent="0.25">
      <c r="B2590" s="55" t="s">
        <v>117</v>
      </c>
      <c r="C2590" s="76" t="s">
        <v>140</v>
      </c>
      <c r="D2590" s="55" t="s">
        <v>70</v>
      </c>
      <c r="E2590" s="55" t="s">
        <v>170</v>
      </c>
      <c r="F2590" s="70">
        <v>79.77</v>
      </c>
      <c r="G2590" s="77">
        <v>51300</v>
      </c>
      <c r="H2590" s="77">
        <v>79.97</v>
      </c>
      <c r="I2590" s="77">
        <v>1</v>
      </c>
      <c r="J2590" s="77">
        <v>71.968110602510194</v>
      </c>
      <c r="K2590" s="77">
        <v>7.9296750927972601E-2</v>
      </c>
      <c r="L2590" s="77">
        <v>90.336223807185206</v>
      </c>
      <c r="M2590" s="77">
        <v>0.124939296308968</v>
      </c>
      <c r="N2590" s="77">
        <v>-18.368113204675002</v>
      </c>
      <c r="O2590" s="77">
        <v>-4.56425453809952E-2</v>
      </c>
      <c r="P2590" s="77">
        <v>-6.07220188187378</v>
      </c>
      <c r="Q2590" s="77">
        <v>-6.0722018818737702</v>
      </c>
      <c r="R2590" s="77">
        <v>0</v>
      </c>
      <c r="S2590" s="77">
        <v>5.6450474247868396E-4</v>
      </c>
      <c r="T2590" s="77" t="s">
        <v>156</v>
      </c>
      <c r="U2590" s="105">
        <v>2.8152541354967801E-2</v>
      </c>
      <c r="V2590" s="105">
        <v>-8.6295029853179807E-3</v>
      </c>
      <c r="W2590" s="101">
        <v>3.6782143492743502E-2</v>
      </c>
    </row>
    <row r="2591" spans="2:23" x14ac:dyDescent="0.25">
      <c r="B2591" s="55" t="s">
        <v>117</v>
      </c>
      <c r="C2591" s="76" t="s">
        <v>140</v>
      </c>
      <c r="D2591" s="55" t="s">
        <v>70</v>
      </c>
      <c r="E2591" s="55" t="s">
        <v>171</v>
      </c>
      <c r="F2591" s="70">
        <v>80.400000000000006</v>
      </c>
      <c r="G2591" s="77">
        <v>54750</v>
      </c>
      <c r="H2591" s="77">
        <v>81.03</v>
      </c>
      <c r="I2591" s="77">
        <v>1</v>
      </c>
      <c r="J2591" s="77">
        <v>40.515152615698497</v>
      </c>
      <c r="K2591" s="77">
        <v>0.174472653197702</v>
      </c>
      <c r="L2591" s="77">
        <v>89.234283975161006</v>
      </c>
      <c r="M2591" s="77">
        <v>0.846361487931928</v>
      </c>
      <c r="N2591" s="77">
        <v>-48.719131359462502</v>
      </c>
      <c r="O2591" s="77">
        <v>-0.671888834734226</v>
      </c>
      <c r="P2591" s="77">
        <v>-20.044074135372199</v>
      </c>
      <c r="Q2591" s="77">
        <v>-20.044074135372099</v>
      </c>
      <c r="R2591" s="77">
        <v>0</v>
      </c>
      <c r="S2591" s="77">
        <v>4.2703592065399101E-2</v>
      </c>
      <c r="T2591" s="77" t="s">
        <v>157</v>
      </c>
      <c r="U2591" s="105">
        <v>-23.5384545391119</v>
      </c>
      <c r="V2591" s="105">
        <v>-7.2151626083729798</v>
      </c>
      <c r="W2591" s="101">
        <v>-16.323247928439901</v>
      </c>
    </row>
    <row r="2592" spans="2:23" x14ac:dyDescent="0.25">
      <c r="B2592" s="55" t="s">
        <v>117</v>
      </c>
      <c r="C2592" s="76" t="s">
        <v>140</v>
      </c>
      <c r="D2592" s="55" t="s">
        <v>70</v>
      </c>
      <c r="E2592" s="55" t="s">
        <v>172</v>
      </c>
      <c r="F2592" s="70">
        <v>79.95</v>
      </c>
      <c r="G2592" s="77">
        <v>53150</v>
      </c>
      <c r="H2592" s="77">
        <v>80.67</v>
      </c>
      <c r="I2592" s="77">
        <v>1</v>
      </c>
      <c r="J2592" s="77">
        <v>97.201982891056801</v>
      </c>
      <c r="K2592" s="77">
        <v>0.41572192102994499</v>
      </c>
      <c r="L2592" s="77">
        <v>110.59731892156</v>
      </c>
      <c r="M2592" s="77">
        <v>0.53819774591604297</v>
      </c>
      <c r="N2592" s="77">
        <v>-13.3953360305036</v>
      </c>
      <c r="O2592" s="77">
        <v>-0.122475824886098</v>
      </c>
      <c r="P2592" s="77">
        <v>-0.166125124244209</v>
      </c>
      <c r="Q2592" s="77">
        <v>-0.166125124244209</v>
      </c>
      <c r="R2592" s="77">
        <v>0</v>
      </c>
      <c r="S2592" s="77">
        <v>1.214292503827E-6</v>
      </c>
      <c r="T2592" s="77" t="s">
        <v>156</v>
      </c>
      <c r="U2592" s="105">
        <v>-0.191391554639946</v>
      </c>
      <c r="V2592" s="105">
        <v>-5.8666603888626399E-2</v>
      </c>
      <c r="W2592" s="101">
        <v>-0.132724592967915</v>
      </c>
    </row>
    <row r="2593" spans="2:23" x14ac:dyDescent="0.25">
      <c r="B2593" s="55" t="s">
        <v>117</v>
      </c>
      <c r="C2593" s="76" t="s">
        <v>140</v>
      </c>
      <c r="D2593" s="55" t="s">
        <v>70</v>
      </c>
      <c r="E2593" s="55" t="s">
        <v>172</v>
      </c>
      <c r="F2593" s="70">
        <v>79.95</v>
      </c>
      <c r="G2593" s="77">
        <v>54500</v>
      </c>
      <c r="H2593" s="77">
        <v>79.56</v>
      </c>
      <c r="I2593" s="77">
        <v>1</v>
      </c>
      <c r="J2593" s="77">
        <v>-36.831742116185403</v>
      </c>
      <c r="K2593" s="77">
        <v>7.5113681076331207E-2</v>
      </c>
      <c r="L2593" s="77">
        <v>6.4513966692379201</v>
      </c>
      <c r="M2593" s="77">
        <v>2.3045281361360002E-3</v>
      </c>
      <c r="N2593" s="77">
        <v>-43.283138785423297</v>
      </c>
      <c r="O2593" s="77">
        <v>7.2809152940195201E-2</v>
      </c>
      <c r="P2593" s="77">
        <v>-26.651434081013999</v>
      </c>
      <c r="Q2593" s="77">
        <v>-26.651434081013999</v>
      </c>
      <c r="R2593" s="77">
        <v>0</v>
      </c>
      <c r="S2593" s="77">
        <v>3.9329252228877502E-2</v>
      </c>
      <c r="T2593" s="77" t="s">
        <v>156</v>
      </c>
      <c r="U2593" s="105">
        <v>-11.0735301335698</v>
      </c>
      <c r="V2593" s="105">
        <v>-3.3943316214607799</v>
      </c>
      <c r="W2593" s="101">
        <v>-7.6791778114813702</v>
      </c>
    </row>
    <row r="2594" spans="2:23" x14ac:dyDescent="0.25">
      <c r="B2594" s="55" t="s">
        <v>117</v>
      </c>
      <c r="C2594" s="76" t="s">
        <v>140</v>
      </c>
      <c r="D2594" s="55" t="s">
        <v>70</v>
      </c>
      <c r="E2594" s="55" t="s">
        <v>173</v>
      </c>
      <c r="F2594" s="70">
        <v>80.36</v>
      </c>
      <c r="G2594" s="77">
        <v>51250</v>
      </c>
      <c r="H2594" s="77">
        <v>80.36</v>
      </c>
      <c r="I2594" s="77">
        <v>1</v>
      </c>
      <c r="J2594" s="77">
        <v>2.9642410000000001E-12</v>
      </c>
      <c r="K2594" s="77">
        <v>0</v>
      </c>
      <c r="L2594" s="77">
        <v>2.7232200000000002E-12</v>
      </c>
      <c r="M2594" s="77">
        <v>0</v>
      </c>
      <c r="N2594" s="77">
        <v>2.4102099999999999E-13</v>
      </c>
      <c r="O2594" s="77">
        <v>0</v>
      </c>
      <c r="P2594" s="77">
        <v>4.2654700000000002E-13</v>
      </c>
      <c r="Q2594" s="77">
        <v>4.2654299999999998E-13</v>
      </c>
      <c r="R2594" s="77">
        <v>0</v>
      </c>
      <c r="S2594" s="77">
        <v>0</v>
      </c>
      <c r="T2594" s="77" t="s">
        <v>157</v>
      </c>
      <c r="U2594" s="105">
        <v>0</v>
      </c>
      <c r="V2594" s="105">
        <v>0</v>
      </c>
      <c r="W2594" s="101">
        <v>0</v>
      </c>
    </row>
    <row r="2595" spans="2:23" x14ac:dyDescent="0.25">
      <c r="B2595" s="55" t="s">
        <v>117</v>
      </c>
      <c r="C2595" s="76" t="s">
        <v>140</v>
      </c>
      <c r="D2595" s="55" t="s">
        <v>70</v>
      </c>
      <c r="E2595" s="55" t="s">
        <v>174</v>
      </c>
      <c r="F2595" s="70">
        <v>79.97</v>
      </c>
      <c r="G2595" s="77">
        <v>53200</v>
      </c>
      <c r="H2595" s="77">
        <v>80.650000000000006</v>
      </c>
      <c r="I2595" s="77">
        <v>1</v>
      </c>
      <c r="J2595" s="77">
        <v>71.8056937422987</v>
      </c>
      <c r="K2595" s="77">
        <v>0.26553696917135899</v>
      </c>
      <c r="L2595" s="77">
        <v>90.074832167687603</v>
      </c>
      <c r="M2595" s="77">
        <v>0.41784398258691002</v>
      </c>
      <c r="N2595" s="77">
        <v>-18.269138425388899</v>
      </c>
      <c r="O2595" s="77">
        <v>-0.152307013415551</v>
      </c>
      <c r="P2595" s="77">
        <v>-6.0722018818732399</v>
      </c>
      <c r="Q2595" s="77">
        <v>-6.0722018818732399</v>
      </c>
      <c r="R2595" s="77">
        <v>0</v>
      </c>
      <c r="S2595" s="77">
        <v>1.8988892382525899E-3</v>
      </c>
      <c r="T2595" s="77" t="s">
        <v>157</v>
      </c>
      <c r="U2595" s="105">
        <v>0.19123788186165899</v>
      </c>
      <c r="V2595" s="105">
        <v>-5.86194990932805E-2</v>
      </c>
      <c r="W2595" s="101">
        <v>0.24985805448937401</v>
      </c>
    </row>
    <row r="2596" spans="2:23" x14ac:dyDescent="0.25">
      <c r="B2596" s="55" t="s">
        <v>117</v>
      </c>
      <c r="C2596" s="76" t="s">
        <v>140</v>
      </c>
      <c r="D2596" s="55" t="s">
        <v>70</v>
      </c>
      <c r="E2596" s="55" t="s">
        <v>175</v>
      </c>
      <c r="F2596" s="70">
        <v>81.02</v>
      </c>
      <c r="G2596" s="77">
        <v>53100</v>
      </c>
      <c r="H2596" s="77">
        <v>81.02</v>
      </c>
      <c r="I2596" s="77">
        <v>1</v>
      </c>
      <c r="J2596" s="77">
        <v>5.1743071000000003E-11</v>
      </c>
      <c r="K2596" s="77">
        <v>0</v>
      </c>
      <c r="L2596" s="77">
        <v>8.9099056000000006E-11</v>
      </c>
      <c r="M2596" s="77">
        <v>0</v>
      </c>
      <c r="N2596" s="77">
        <v>-3.7355984000000002E-11</v>
      </c>
      <c r="O2596" s="77">
        <v>0</v>
      </c>
      <c r="P2596" s="77">
        <v>-1.7938531E-11</v>
      </c>
      <c r="Q2596" s="77">
        <v>-1.7938531E-11</v>
      </c>
      <c r="R2596" s="77">
        <v>0</v>
      </c>
      <c r="S2596" s="77">
        <v>0</v>
      </c>
      <c r="T2596" s="77" t="s">
        <v>157</v>
      </c>
      <c r="U2596" s="105">
        <v>0</v>
      </c>
      <c r="V2596" s="105">
        <v>0</v>
      </c>
      <c r="W2596" s="101">
        <v>0</v>
      </c>
    </row>
    <row r="2597" spans="2:23" x14ac:dyDescent="0.25">
      <c r="B2597" s="55" t="s">
        <v>117</v>
      </c>
      <c r="C2597" s="76" t="s">
        <v>140</v>
      </c>
      <c r="D2597" s="55" t="s">
        <v>70</v>
      </c>
      <c r="E2597" s="55" t="s">
        <v>176</v>
      </c>
      <c r="F2597" s="70">
        <v>81.02</v>
      </c>
      <c r="G2597" s="77">
        <v>52000</v>
      </c>
      <c r="H2597" s="77">
        <v>81.02</v>
      </c>
      <c r="I2597" s="77">
        <v>1</v>
      </c>
      <c r="J2597" s="77">
        <v>-2.2691540999999999E-11</v>
      </c>
      <c r="K2597" s="77">
        <v>0</v>
      </c>
      <c r="L2597" s="77">
        <v>-3.4643909999999998E-11</v>
      </c>
      <c r="M2597" s="77">
        <v>0</v>
      </c>
      <c r="N2597" s="77">
        <v>1.1952369000000001E-11</v>
      </c>
      <c r="O2597" s="77">
        <v>0</v>
      </c>
      <c r="P2597" s="77">
        <v>3.729739E-12</v>
      </c>
      <c r="Q2597" s="77">
        <v>3.7297369999999997E-12</v>
      </c>
      <c r="R2597" s="77">
        <v>0</v>
      </c>
      <c r="S2597" s="77">
        <v>0</v>
      </c>
      <c r="T2597" s="77" t="s">
        <v>157</v>
      </c>
      <c r="U2597" s="105">
        <v>0</v>
      </c>
      <c r="V2597" s="105">
        <v>0</v>
      </c>
      <c r="W2597" s="101">
        <v>0</v>
      </c>
    </row>
    <row r="2598" spans="2:23" x14ac:dyDescent="0.25">
      <c r="B2598" s="55" t="s">
        <v>117</v>
      </c>
      <c r="C2598" s="76" t="s">
        <v>140</v>
      </c>
      <c r="D2598" s="55" t="s">
        <v>70</v>
      </c>
      <c r="E2598" s="55" t="s">
        <v>176</v>
      </c>
      <c r="F2598" s="70">
        <v>81.02</v>
      </c>
      <c r="G2598" s="77">
        <v>53050</v>
      </c>
      <c r="H2598" s="77">
        <v>80.87</v>
      </c>
      <c r="I2598" s="77">
        <v>1</v>
      </c>
      <c r="J2598" s="77">
        <v>-97.606911185794502</v>
      </c>
      <c r="K2598" s="77">
        <v>8.9554825645576902E-2</v>
      </c>
      <c r="L2598" s="77">
        <v>-100.642258310676</v>
      </c>
      <c r="M2598" s="77">
        <v>9.5211323084004901E-2</v>
      </c>
      <c r="N2598" s="77">
        <v>3.0353471248816302</v>
      </c>
      <c r="O2598" s="77">
        <v>-5.6564974384280499E-3</v>
      </c>
      <c r="P2598" s="77">
        <v>-4.0483002233251302</v>
      </c>
      <c r="Q2598" s="77">
        <v>-4.0483002233251302</v>
      </c>
      <c r="R2598" s="77">
        <v>0</v>
      </c>
      <c r="S2598" s="77">
        <v>1.54054106162839E-4</v>
      </c>
      <c r="T2598" s="77" t="s">
        <v>156</v>
      </c>
      <c r="U2598" s="105">
        <v>-2.5631164213398799E-3</v>
      </c>
      <c r="V2598" s="105">
        <v>-7.8566338046661202E-4</v>
      </c>
      <c r="W2598" s="101">
        <v>-1.77744824943656E-3</v>
      </c>
    </row>
    <row r="2599" spans="2:23" x14ac:dyDescent="0.25">
      <c r="B2599" s="55" t="s">
        <v>117</v>
      </c>
      <c r="C2599" s="76" t="s">
        <v>140</v>
      </c>
      <c r="D2599" s="55" t="s">
        <v>70</v>
      </c>
      <c r="E2599" s="55" t="s">
        <v>176</v>
      </c>
      <c r="F2599" s="70">
        <v>81.02</v>
      </c>
      <c r="G2599" s="77">
        <v>53050</v>
      </c>
      <c r="H2599" s="77">
        <v>80.87</v>
      </c>
      <c r="I2599" s="77">
        <v>2</v>
      </c>
      <c r="J2599" s="77">
        <v>-86.324851398997396</v>
      </c>
      <c r="K2599" s="77">
        <v>6.3341829737001296E-2</v>
      </c>
      <c r="L2599" s="77">
        <v>-89.009352796660096</v>
      </c>
      <c r="M2599" s="77">
        <v>6.7342651524882502E-2</v>
      </c>
      <c r="N2599" s="77">
        <v>2.6845013976626499</v>
      </c>
      <c r="O2599" s="77">
        <v>-4.0008217878811604E-3</v>
      </c>
      <c r="P2599" s="77">
        <v>-3.5803706003134699</v>
      </c>
      <c r="Q2599" s="77">
        <v>-3.5803706003134601</v>
      </c>
      <c r="R2599" s="77">
        <v>0</v>
      </c>
      <c r="S2599" s="77">
        <v>1.08961955902507E-4</v>
      </c>
      <c r="T2599" s="77" t="s">
        <v>156</v>
      </c>
      <c r="U2599" s="105">
        <v>7.8828690029334805E-2</v>
      </c>
      <c r="V2599" s="105">
        <v>-2.4163090903933999E-2</v>
      </c>
      <c r="W2599" s="101">
        <v>0.102992058565694</v>
      </c>
    </row>
    <row r="2600" spans="2:23" x14ac:dyDescent="0.25">
      <c r="B2600" s="55" t="s">
        <v>117</v>
      </c>
      <c r="C2600" s="76" t="s">
        <v>140</v>
      </c>
      <c r="D2600" s="55" t="s">
        <v>70</v>
      </c>
      <c r="E2600" s="55" t="s">
        <v>176</v>
      </c>
      <c r="F2600" s="70">
        <v>81.02</v>
      </c>
      <c r="G2600" s="77">
        <v>53100</v>
      </c>
      <c r="H2600" s="77">
        <v>81.02</v>
      </c>
      <c r="I2600" s="77">
        <v>2</v>
      </c>
      <c r="J2600" s="77">
        <v>-1.239866E-12</v>
      </c>
      <c r="K2600" s="77">
        <v>0</v>
      </c>
      <c r="L2600" s="77">
        <v>-5.4182759999999999E-12</v>
      </c>
      <c r="M2600" s="77">
        <v>0</v>
      </c>
      <c r="N2600" s="77">
        <v>4.1784100000000002E-12</v>
      </c>
      <c r="O2600" s="77">
        <v>0</v>
      </c>
      <c r="P2600" s="77">
        <v>3.4501999999999998E-13</v>
      </c>
      <c r="Q2600" s="77">
        <v>3.45021E-13</v>
      </c>
      <c r="R2600" s="77">
        <v>0</v>
      </c>
      <c r="S2600" s="77">
        <v>0</v>
      </c>
      <c r="T2600" s="77" t="s">
        <v>157</v>
      </c>
      <c r="U2600" s="105">
        <v>0</v>
      </c>
      <c r="V2600" s="105">
        <v>0</v>
      </c>
      <c r="W2600" s="101">
        <v>0</v>
      </c>
    </row>
    <row r="2601" spans="2:23" x14ac:dyDescent="0.25">
      <c r="B2601" s="55" t="s">
        <v>117</v>
      </c>
      <c r="C2601" s="76" t="s">
        <v>140</v>
      </c>
      <c r="D2601" s="55" t="s">
        <v>70</v>
      </c>
      <c r="E2601" s="55" t="s">
        <v>177</v>
      </c>
      <c r="F2601" s="70">
        <v>81.09</v>
      </c>
      <c r="G2601" s="77">
        <v>53000</v>
      </c>
      <c r="H2601" s="77">
        <v>81.02</v>
      </c>
      <c r="I2601" s="77">
        <v>1</v>
      </c>
      <c r="J2601" s="77">
        <v>-14.9232956064874</v>
      </c>
      <c r="K2601" s="77">
        <v>0</v>
      </c>
      <c r="L2601" s="77">
        <v>-29.388071408894302</v>
      </c>
      <c r="M2601" s="77">
        <v>0</v>
      </c>
      <c r="N2601" s="77">
        <v>14.4647758024069</v>
      </c>
      <c r="O2601" s="77">
        <v>0</v>
      </c>
      <c r="P2601" s="77">
        <v>3.3230216675970001</v>
      </c>
      <c r="Q2601" s="77">
        <v>3.3230216675970001</v>
      </c>
      <c r="R2601" s="77">
        <v>0</v>
      </c>
      <c r="S2601" s="77">
        <v>0</v>
      </c>
      <c r="T2601" s="77" t="s">
        <v>156</v>
      </c>
      <c r="U2601" s="105">
        <v>1.0125343061685901</v>
      </c>
      <c r="V2601" s="105">
        <v>-0.31036870553346602</v>
      </c>
      <c r="W2601" s="101">
        <v>1.3229065778193601</v>
      </c>
    </row>
    <row r="2602" spans="2:23" x14ac:dyDescent="0.25">
      <c r="B2602" s="55" t="s">
        <v>117</v>
      </c>
      <c r="C2602" s="76" t="s">
        <v>140</v>
      </c>
      <c r="D2602" s="55" t="s">
        <v>70</v>
      </c>
      <c r="E2602" s="55" t="s">
        <v>177</v>
      </c>
      <c r="F2602" s="70">
        <v>81.09</v>
      </c>
      <c r="G2602" s="77">
        <v>53000</v>
      </c>
      <c r="H2602" s="77">
        <v>81.02</v>
      </c>
      <c r="I2602" s="77">
        <v>2</v>
      </c>
      <c r="J2602" s="77">
        <v>-13.1822444523968</v>
      </c>
      <c r="K2602" s="77">
        <v>0</v>
      </c>
      <c r="L2602" s="77">
        <v>-25.959463077856299</v>
      </c>
      <c r="M2602" s="77">
        <v>0</v>
      </c>
      <c r="N2602" s="77">
        <v>12.777218625459501</v>
      </c>
      <c r="O2602" s="77">
        <v>0</v>
      </c>
      <c r="P2602" s="77">
        <v>2.9353358063774002</v>
      </c>
      <c r="Q2602" s="77">
        <v>2.9353358063774002</v>
      </c>
      <c r="R2602" s="77">
        <v>0</v>
      </c>
      <c r="S2602" s="77">
        <v>0</v>
      </c>
      <c r="T2602" s="77" t="s">
        <v>156</v>
      </c>
      <c r="U2602" s="105">
        <v>0.89440530378226102</v>
      </c>
      <c r="V2602" s="105">
        <v>-0.27415902322122998</v>
      </c>
      <c r="W2602" s="101">
        <v>1.1685674770737799</v>
      </c>
    </row>
    <row r="2603" spans="2:23" x14ac:dyDescent="0.25">
      <c r="B2603" s="55" t="s">
        <v>117</v>
      </c>
      <c r="C2603" s="76" t="s">
        <v>140</v>
      </c>
      <c r="D2603" s="55" t="s">
        <v>70</v>
      </c>
      <c r="E2603" s="55" t="s">
        <v>177</v>
      </c>
      <c r="F2603" s="70">
        <v>81.09</v>
      </c>
      <c r="G2603" s="77">
        <v>53000</v>
      </c>
      <c r="H2603" s="77">
        <v>81.02</v>
      </c>
      <c r="I2603" s="77">
        <v>3</v>
      </c>
      <c r="J2603" s="77">
        <v>-13.1822444523968</v>
      </c>
      <c r="K2603" s="77">
        <v>0</v>
      </c>
      <c r="L2603" s="77">
        <v>-25.959463077856299</v>
      </c>
      <c r="M2603" s="77">
        <v>0</v>
      </c>
      <c r="N2603" s="77">
        <v>12.777218625459501</v>
      </c>
      <c r="O2603" s="77">
        <v>0</v>
      </c>
      <c r="P2603" s="77">
        <v>2.9353358063774002</v>
      </c>
      <c r="Q2603" s="77">
        <v>2.9353358063774002</v>
      </c>
      <c r="R2603" s="77">
        <v>0</v>
      </c>
      <c r="S2603" s="77">
        <v>0</v>
      </c>
      <c r="T2603" s="77" t="s">
        <v>156</v>
      </c>
      <c r="U2603" s="105">
        <v>0.89440530378226102</v>
      </c>
      <c r="V2603" s="105">
        <v>-0.27415902322122998</v>
      </c>
      <c r="W2603" s="101">
        <v>1.1685674770737799</v>
      </c>
    </row>
    <row r="2604" spans="2:23" x14ac:dyDescent="0.25">
      <c r="B2604" s="55" t="s">
        <v>117</v>
      </c>
      <c r="C2604" s="76" t="s">
        <v>140</v>
      </c>
      <c r="D2604" s="55" t="s">
        <v>70</v>
      </c>
      <c r="E2604" s="55" t="s">
        <v>177</v>
      </c>
      <c r="F2604" s="70">
        <v>81.09</v>
      </c>
      <c r="G2604" s="77">
        <v>53000</v>
      </c>
      <c r="H2604" s="77">
        <v>81.02</v>
      </c>
      <c r="I2604" s="77">
        <v>4</v>
      </c>
      <c r="J2604" s="77">
        <v>-14.4683170818988</v>
      </c>
      <c r="K2604" s="77">
        <v>0</v>
      </c>
      <c r="L2604" s="77">
        <v>-28.492093622037299</v>
      </c>
      <c r="M2604" s="77">
        <v>0</v>
      </c>
      <c r="N2604" s="77">
        <v>14.023776540138501</v>
      </c>
      <c r="O2604" s="77">
        <v>0</v>
      </c>
      <c r="P2604" s="77">
        <v>3.2217100313898501</v>
      </c>
      <c r="Q2604" s="77">
        <v>3.2217100313898399</v>
      </c>
      <c r="R2604" s="77">
        <v>0</v>
      </c>
      <c r="S2604" s="77">
        <v>0</v>
      </c>
      <c r="T2604" s="77" t="s">
        <v>156</v>
      </c>
      <c r="U2604" s="105">
        <v>0.98166435780979899</v>
      </c>
      <c r="V2604" s="105">
        <v>-0.300906244998911</v>
      </c>
      <c r="W2604" s="101">
        <v>1.2825740602029201</v>
      </c>
    </row>
    <row r="2605" spans="2:23" x14ac:dyDescent="0.25">
      <c r="B2605" s="55" t="s">
        <v>117</v>
      </c>
      <c r="C2605" s="76" t="s">
        <v>140</v>
      </c>
      <c r="D2605" s="55" t="s">
        <v>70</v>
      </c>
      <c r="E2605" s="55" t="s">
        <v>177</v>
      </c>
      <c r="F2605" s="70">
        <v>81.09</v>
      </c>
      <c r="G2605" s="77">
        <v>53204</v>
      </c>
      <c r="H2605" s="77">
        <v>81.02</v>
      </c>
      <c r="I2605" s="77">
        <v>1</v>
      </c>
      <c r="J2605" s="77">
        <v>3.24842260940353</v>
      </c>
      <c r="K2605" s="77">
        <v>1.3485774796185E-3</v>
      </c>
      <c r="L2605" s="77">
        <v>-7.4699978989928999</v>
      </c>
      <c r="M2605" s="77">
        <v>7.13135100848047E-3</v>
      </c>
      <c r="N2605" s="77">
        <v>10.718420508396401</v>
      </c>
      <c r="O2605" s="77">
        <v>-5.78277352886196E-3</v>
      </c>
      <c r="P2605" s="77">
        <v>3.45331449457094</v>
      </c>
      <c r="Q2605" s="77">
        <v>3.4533144945709302</v>
      </c>
      <c r="R2605" s="77">
        <v>0</v>
      </c>
      <c r="S2605" s="77">
        <v>1.5240636915972701E-3</v>
      </c>
      <c r="T2605" s="77" t="s">
        <v>156</v>
      </c>
      <c r="U2605" s="105">
        <v>0.28156672720592202</v>
      </c>
      <c r="V2605" s="105">
        <v>-8.6307693588059106E-2</v>
      </c>
      <c r="W2605" s="101">
        <v>0.36787541246406402</v>
      </c>
    </row>
    <row r="2606" spans="2:23" x14ac:dyDescent="0.25">
      <c r="B2606" s="55" t="s">
        <v>117</v>
      </c>
      <c r="C2606" s="76" t="s">
        <v>140</v>
      </c>
      <c r="D2606" s="55" t="s">
        <v>70</v>
      </c>
      <c r="E2606" s="55" t="s">
        <v>177</v>
      </c>
      <c r="F2606" s="70">
        <v>81.09</v>
      </c>
      <c r="G2606" s="77">
        <v>53304</v>
      </c>
      <c r="H2606" s="77">
        <v>81.47</v>
      </c>
      <c r="I2606" s="77">
        <v>1</v>
      </c>
      <c r="J2606" s="77">
        <v>29.756191738123601</v>
      </c>
      <c r="K2606" s="77">
        <v>8.2079448764279098E-2</v>
      </c>
      <c r="L2606" s="77">
        <v>22.909689061622799</v>
      </c>
      <c r="M2606" s="77">
        <v>4.8653952163852203E-2</v>
      </c>
      <c r="N2606" s="77">
        <v>6.8465026765008403</v>
      </c>
      <c r="O2606" s="77">
        <v>3.3425496600426902E-2</v>
      </c>
      <c r="P2606" s="77">
        <v>2.2061597260838099</v>
      </c>
      <c r="Q2606" s="77">
        <v>2.2061597260838099</v>
      </c>
      <c r="R2606" s="77">
        <v>0</v>
      </c>
      <c r="S2606" s="77">
        <v>4.5118394631936301E-4</v>
      </c>
      <c r="T2606" s="77" t="s">
        <v>156</v>
      </c>
      <c r="U2606" s="105">
        <v>0.115153346612412</v>
      </c>
      <c r="V2606" s="105">
        <v>-3.5297564643691402E-2</v>
      </c>
      <c r="W2606" s="101">
        <v>0.15045131682294699</v>
      </c>
    </row>
    <row r="2607" spans="2:23" x14ac:dyDescent="0.25">
      <c r="B2607" s="55" t="s">
        <v>117</v>
      </c>
      <c r="C2607" s="76" t="s">
        <v>140</v>
      </c>
      <c r="D2607" s="55" t="s">
        <v>70</v>
      </c>
      <c r="E2607" s="55" t="s">
        <v>177</v>
      </c>
      <c r="F2607" s="70">
        <v>81.09</v>
      </c>
      <c r="G2607" s="77">
        <v>53354</v>
      </c>
      <c r="H2607" s="77">
        <v>81.17</v>
      </c>
      <c r="I2607" s="77">
        <v>1</v>
      </c>
      <c r="J2607" s="77">
        <v>16.576972081976098</v>
      </c>
      <c r="K2607" s="77">
        <v>5.7707160715389002E-3</v>
      </c>
      <c r="L2607" s="77">
        <v>37.622491087684899</v>
      </c>
      <c r="M2607" s="77">
        <v>2.9724488548501599E-2</v>
      </c>
      <c r="N2607" s="77">
        <v>-21.045519005708901</v>
      </c>
      <c r="O2607" s="77">
        <v>-2.39537724769627E-2</v>
      </c>
      <c r="P2607" s="77">
        <v>-5.6173592405706296</v>
      </c>
      <c r="Q2607" s="77">
        <v>-5.6173592405706296</v>
      </c>
      <c r="R2607" s="77">
        <v>0</v>
      </c>
      <c r="S2607" s="77">
        <v>6.6264922159011005E-4</v>
      </c>
      <c r="T2607" s="77" t="s">
        <v>157</v>
      </c>
      <c r="U2607" s="105">
        <v>-0.25972804059930898</v>
      </c>
      <c r="V2607" s="105">
        <v>-7.9613555077045303E-2</v>
      </c>
      <c r="W2607" s="101">
        <v>-0.180113999992048</v>
      </c>
    </row>
    <row r="2608" spans="2:23" x14ac:dyDescent="0.25">
      <c r="B2608" s="55" t="s">
        <v>117</v>
      </c>
      <c r="C2608" s="76" t="s">
        <v>140</v>
      </c>
      <c r="D2608" s="55" t="s">
        <v>70</v>
      </c>
      <c r="E2608" s="55" t="s">
        <v>177</v>
      </c>
      <c r="F2608" s="70">
        <v>81.09</v>
      </c>
      <c r="G2608" s="77">
        <v>53454</v>
      </c>
      <c r="H2608" s="77">
        <v>81.13</v>
      </c>
      <c r="I2608" s="77">
        <v>1</v>
      </c>
      <c r="J2608" s="77">
        <v>4.6740288538002703</v>
      </c>
      <c r="K2608" s="77">
        <v>1.4899344185239399E-3</v>
      </c>
      <c r="L2608" s="77">
        <v>30.006979817125401</v>
      </c>
      <c r="M2608" s="77">
        <v>6.14085647342342E-2</v>
      </c>
      <c r="N2608" s="77">
        <v>-25.3329509633251</v>
      </c>
      <c r="O2608" s="77">
        <v>-5.9918630315710299E-2</v>
      </c>
      <c r="P2608" s="77">
        <v>-5.4513734509664697</v>
      </c>
      <c r="Q2608" s="77">
        <v>-5.4513734509664697</v>
      </c>
      <c r="R2608" s="77">
        <v>0</v>
      </c>
      <c r="S2608" s="77">
        <v>2.0267316246297198E-3</v>
      </c>
      <c r="T2608" s="77" t="s">
        <v>157</v>
      </c>
      <c r="U2608" s="105">
        <v>-3.8466820663744499</v>
      </c>
      <c r="V2608" s="105">
        <v>-1.17911040274486</v>
      </c>
      <c r="W2608" s="101">
        <v>-2.6675644727218701</v>
      </c>
    </row>
    <row r="2609" spans="2:23" x14ac:dyDescent="0.25">
      <c r="B2609" s="55" t="s">
        <v>117</v>
      </c>
      <c r="C2609" s="76" t="s">
        <v>140</v>
      </c>
      <c r="D2609" s="55" t="s">
        <v>70</v>
      </c>
      <c r="E2609" s="55" t="s">
        <v>177</v>
      </c>
      <c r="F2609" s="70">
        <v>81.09</v>
      </c>
      <c r="G2609" s="77">
        <v>53604</v>
      </c>
      <c r="H2609" s="77">
        <v>81.3</v>
      </c>
      <c r="I2609" s="77">
        <v>1</v>
      </c>
      <c r="J2609" s="77">
        <v>21.968317296146498</v>
      </c>
      <c r="K2609" s="77">
        <v>2.0993402969851398E-2</v>
      </c>
      <c r="L2609" s="77">
        <v>31.7829248373734</v>
      </c>
      <c r="M2609" s="77">
        <v>4.3941712537988599E-2</v>
      </c>
      <c r="N2609" s="77">
        <v>-9.8146075412268807</v>
      </c>
      <c r="O2609" s="77">
        <v>-2.29483095681371E-2</v>
      </c>
      <c r="P2609" s="77">
        <v>-2.7292065063037398</v>
      </c>
      <c r="Q2609" s="77">
        <v>-2.7292065063037398</v>
      </c>
      <c r="R2609" s="77">
        <v>0</v>
      </c>
      <c r="S2609" s="77">
        <v>3.24012714701205E-4</v>
      </c>
      <c r="T2609" s="77" t="s">
        <v>157</v>
      </c>
      <c r="U2609" s="105">
        <v>0.19777958827268899</v>
      </c>
      <c r="V2609" s="105">
        <v>-6.0624706164687299E-2</v>
      </c>
      <c r="W2609" s="101">
        <v>0.25840499101151598</v>
      </c>
    </row>
    <row r="2610" spans="2:23" x14ac:dyDescent="0.25">
      <c r="B2610" s="55" t="s">
        <v>117</v>
      </c>
      <c r="C2610" s="76" t="s">
        <v>140</v>
      </c>
      <c r="D2610" s="55" t="s">
        <v>70</v>
      </c>
      <c r="E2610" s="55" t="s">
        <v>177</v>
      </c>
      <c r="F2610" s="70">
        <v>81.09</v>
      </c>
      <c r="G2610" s="77">
        <v>53654</v>
      </c>
      <c r="H2610" s="77">
        <v>81.03</v>
      </c>
      <c r="I2610" s="77">
        <v>1</v>
      </c>
      <c r="J2610" s="77">
        <v>-20.533953796990001</v>
      </c>
      <c r="K2610" s="77">
        <v>2.0563541718845502E-2</v>
      </c>
      <c r="L2610" s="77">
        <v>-5.1490722708449796</v>
      </c>
      <c r="M2610" s="77">
        <v>1.29303633986126E-3</v>
      </c>
      <c r="N2610" s="77">
        <v>-15.384881526145</v>
      </c>
      <c r="O2610" s="77">
        <v>1.9270505378984299E-2</v>
      </c>
      <c r="P2610" s="77">
        <v>-4.27693833455473</v>
      </c>
      <c r="Q2610" s="77">
        <v>-4.27693833455473</v>
      </c>
      <c r="R2610" s="77">
        <v>0</v>
      </c>
      <c r="S2610" s="77">
        <v>8.9211066801256301E-4</v>
      </c>
      <c r="T2610" s="77" t="s">
        <v>157</v>
      </c>
      <c r="U2610" s="105">
        <v>0.63897427445173105</v>
      </c>
      <c r="V2610" s="105">
        <v>-0.19586261642946101</v>
      </c>
      <c r="W2610" s="101">
        <v>0.83483914133059001</v>
      </c>
    </row>
    <row r="2611" spans="2:23" x14ac:dyDescent="0.25">
      <c r="B2611" s="55" t="s">
        <v>117</v>
      </c>
      <c r="C2611" s="76" t="s">
        <v>140</v>
      </c>
      <c r="D2611" s="55" t="s">
        <v>70</v>
      </c>
      <c r="E2611" s="55" t="s">
        <v>178</v>
      </c>
      <c r="F2611" s="70">
        <v>80.87</v>
      </c>
      <c r="G2611" s="77">
        <v>53150</v>
      </c>
      <c r="H2611" s="77">
        <v>80.67</v>
      </c>
      <c r="I2611" s="77">
        <v>1</v>
      </c>
      <c r="J2611" s="77">
        <v>-31.923533714824899</v>
      </c>
      <c r="K2611" s="77">
        <v>2.78829044524651E-2</v>
      </c>
      <c r="L2611" s="77">
        <v>6.4098013547868096</v>
      </c>
      <c r="M2611" s="77">
        <v>1.1241007412381399E-3</v>
      </c>
      <c r="N2611" s="77">
        <v>-38.333335069611699</v>
      </c>
      <c r="O2611" s="77">
        <v>2.6758803711226901E-2</v>
      </c>
      <c r="P2611" s="77">
        <v>-17.252893612098902</v>
      </c>
      <c r="Q2611" s="77">
        <v>-17.252893612098799</v>
      </c>
      <c r="R2611" s="77">
        <v>0</v>
      </c>
      <c r="S2611" s="77">
        <v>8.1440415674174094E-3</v>
      </c>
      <c r="T2611" s="77" t="s">
        <v>156</v>
      </c>
      <c r="U2611" s="105">
        <v>-5.5053584381666401</v>
      </c>
      <c r="V2611" s="105">
        <v>-1.68753884341674</v>
      </c>
      <c r="W2611" s="101">
        <v>-3.81780930314694</v>
      </c>
    </row>
    <row r="2612" spans="2:23" x14ac:dyDescent="0.25">
      <c r="B2612" s="55" t="s">
        <v>117</v>
      </c>
      <c r="C2612" s="76" t="s">
        <v>140</v>
      </c>
      <c r="D2612" s="55" t="s">
        <v>70</v>
      </c>
      <c r="E2612" s="55" t="s">
        <v>178</v>
      </c>
      <c r="F2612" s="70">
        <v>80.87</v>
      </c>
      <c r="G2612" s="77">
        <v>53150</v>
      </c>
      <c r="H2612" s="77">
        <v>80.67</v>
      </c>
      <c r="I2612" s="77">
        <v>2</v>
      </c>
      <c r="J2612" s="77">
        <v>-31.829802215911201</v>
      </c>
      <c r="K2612" s="77">
        <v>2.7749803506359201E-2</v>
      </c>
      <c r="L2612" s="77">
        <v>6.3909813740765902</v>
      </c>
      <c r="M2612" s="77">
        <v>1.11873476968272E-3</v>
      </c>
      <c r="N2612" s="77">
        <v>-38.220783589987803</v>
      </c>
      <c r="O2612" s="77">
        <v>2.6631068736676498E-2</v>
      </c>
      <c r="P2612" s="77">
        <v>-17.202236952554198</v>
      </c>
      <c r="Q2612" s="77">
        <v>-17.202236952554099</v>
      </c>
      <c r="R2612" s="77">
        <v>0</v>
      </c>
      <c r="S2612" s="77">
        <v>8.1051654295461392E-3</v>
      </c>
      <c r="T2612" s="77" t="s">
        <v>156</v>
      </c>
      <c r="U2612" s="105">
        <v>-5.4931652961362998</v>
      </c>
      <c r="V2612" s="105">
        <v>-1.6838013209592</v>
      </c>
      <c r="W2612" s="101">
        <v>-3.8093537063677498</v>
      </c>
    </row>
    <row r="2613" spans="2:23" x14ac:dyDescent="0.25">
      <c r="B2613" s="55" t="s">
        <v>117</v>
      </c>
      <c r="C2613" s="76" t="s">
        <v>140</v>
      </c>
      <c r="D2613" s="55" t="s">
        <v>70</v>
      </c>
      <c r="E2613" s="55" t="s">
        <v>178</v>
      </c>
      <c r="F2613" s="70">
        <v>80.87</v>
      </c>
      <c r="G2613" s="77">
        <v>53900</v>
      </c>
      <c r="H2613" s="77">
        <v>80.650000000000006</v>
      </c>
      <c r="I2613" s="77">
        <v>1</v>
      </c>
      <c r="J2613" s="77">
        <v>-22.2390135824986</v>
      </c>
      <c r="K2613" s="77">
        <v>2.32449650807602E-2</v>
      </c>
      <c r="L2613" s="77">
        <v>-2.26824867411377</v>
      </c>
      <c r="M2613" s="77">
        <v>2.41812746238086E-4</v>
      </c>
      <c r="N2613" s="77">
        <v>-19.970764908384801</v>
      </c>
      <c r="O2613" s="77">
        <v>2.30031523345221E-2</v>
      </c>
      <c r="P2613" s="77">
        <v>-12.449445615719601</v>
      </c>
      <c r="Q2613" s="77">
        <v>-12.449445615719499</v>
      </c>
      <c r="R2613" s="77">
        <v>0</v>
      </c>
      <c r="S2613" s="77">
        <v>7.2844687185216802E-3</v>
      </c>
      <c r="T2613" s="77" t="s">
        <v>156</v>
      </c>
      <c r="U2613" s="105">
        <v>-2.5358336973086302</v>
      </c>
      <c r="V2613" s="105">
        <v>-0.77730049963440695</v>
      </c>
      <c r="W2613" s="101">
        <v>-1.7585284572392701</v>
      </c>
    </row>
    <row r="2614" spans="2:23" x14ac:dyDescent="0.25">
      <c r="B2614" s="55" t="s">
        <v>117</v>
      </c>
      <c r="C2614" s="76" t="s">
        <v>140</v>
      </c>
      <c r="D2614" s="55" t="s">
        <v>70</v>
      </c>
      <c r="E2614" s="55" t="s">
        <v>178</v>
      </c>
      <c r="F2614" s="70">
        <v>80.87</v>
      </c>
      <c r="G2614" s="77">
        <v>53900</v>
      </c>
      <c r="H2614" s="77">
        <v>80.650000000000006</v>
      </c>
      <c r="I2614" s="77">
        <v>2</v>
      </c>
      <c r="J2614" s="77">
        <v>-22.2120854317461</v>
      </c>
      <c r="K2614" s="77">
        <v>2.31196340001859E-2</v>
      </c>
      <c r="L2614" s="77">
        <v>-2.2655021610093899</v>
      </c>
      <c r="M2614" s="77">
        <v>2.4050895194648001E-4</v>
      </c>
      <c r="N2614" s="77">
        <v>-19.946583270736699</v>
      </c>
      <c r="O2614" s="77">
        <v>2.2879125048239499E-2</v>
      </c>
      <c r="P2614" s="77">
        <v>-12.434371181456299</v>
      </c>
      <c r="Q2614" s="77">
        <v>-12.434371181456299</v>
      </c>
      <c r="R2614" s="77">
        <v>0</v>
      </c>
      <c r="S2614" s="77">
        <v>7.2451926717419504E-3</v>
      </c>
      <c r="T2614" s="77" t="s">
        <v>156</v>
      </c>
      <c r="U2614" s="105">
        <v>-2.5405301806662202</v>
      </c>
      <c r="V2614" s="105">
        <v>-0.77874009674373501</v>
      </c>
      <c r="W2614" s="101">
        <v>-1.7617853347080299</v>
      </c>
    </row>
    <row r="2615" spans="2:23" x14ac:dyDescent="0.25">
      <c r="B2615" s="55" t="s">
        <v>117</v>
      </c>
      <c r="C2615" s="76" t="s">
        <v>140</v>
      </c>
      <c r="D2615" s="55" t="s">
        <v>70</v>
      </c>
      <c r="E2615" s="55" t="s">
        <v>179</v>
      </c>
      <c r="F2615" s="70">
        <v>80.67</v>
      </c>
      <c r="G2615" s="77">
        <v>53550</v>
      </c>
      <c r="H2615" s="77">
        <v>80.510000000000005</v>
      </c>
      <c r="I2615" s="77">
        <v>1</v>
      </c>
      <c r="J2615" s="77">
        <v>-21.451787533903499</v>
      </c>
      <c r="K2615" s="77">
        <v>1.13204080346336E-2</v>
      </c>
      <c r="L2615" s="77">
        <v>5.0020201826151904</v>
      </c>
      <c r="M2615" s="77">
        <v>6.1549706531932602E-4</v>
      </c>
      <c r="N2615" s="77">
        <v>-26.4538077165187</v>
      </c>
      <c r="O2615" s="77">
        <v>1.07049109693142E-2</v>
      </c>
      <c r="P2615" s="77">
        <v>-16.566503061333801</v>
      </c>
      <c r="Q2615" s="77">
        <v>-16.566503061333801</v>
      </c>
      <c r="R2615" s="77">
        <v>0</v>
      </c>
      <c r="S2615" s="77">
        <v>6.7514459825571103E-3</v>
      </c>
      <c r="T2615" s="77" t="s">
        <v>157</v>
      </c>
      <c r="U2615" s="105">
        <v>-3.3699004596258599</v>
      </c>
      <c r="V2615" s="105">
        <v>-1.0329641544575601</v>
      </c>
      <c r="W2615" s="101">
        <v>-2.3369300055462299</v>
      </c>
    </row>
    <row r="2616" spans="2:23" x14ac:dyDescent="0.25">
      <c r="B2616" s="55" t="s">
        <v>117</v>
      </c>
      <c r="C2616" s="76" t="s">
        <v>140</v>
      </c>
      <c r="D2616" s="55" t="s">
        <v>70</v>
      </c>
      <c r="E2616" s="55" t="s">
        <v>179</v>
      </c>
      <c r="F2616" s="70">
        <v>80.67</v>
      </c>
      <c r="G2616" s="77">
        <v>54200</v>
      </c>
      <c r="H2616" s="77">
        <v>80.64</v>
      </c>
      <c r="I2616" s="77">
        <v>1</v>
      </c>
      <c r="J2616" s="77">
        <v>-8.4369876403010196</v>
      </c>
      <c r="K2616" s="77">
        <v>4.6980621892110799E-4</v>
      </c>
      <c r="L2616" s="77">
        <v>18.442874407539701</v>
      </c>
      <c r="M2616" s="77">
        <v>2.2449214683210698E-3</v>
      </c>
      <c r="N2616" s="77">
        <v>-26.8798620478407</v>
      </c>
      <c r="O2616" s="77">
        <v>-1.77511524939996E-3</v>
      </c>
      <c r="P2616" s="77">
        <v>-16.835806467155798</v>
      </c>
      <c r="Q2616" s="77">
        <v>-16.835806467155699</v>
      </c>
      <c r="R2616" s="77">
        <v>0</v>
      </c>
      <c r="S2616" s="77">
        <v>1.8707329040368701E-3</v>
      </c>
      <c r="T2616" s="77" t="s">
        <v>157</v>
      </c>
      <c r="U2616" s="105">
        <v>-0.94956778187560498</v>
      </c>
      <c r="V2616" s="105">
        <v>-0.291067790475382</v>
      </c>
      <c r="W2616" s="101">
        <v>-0.65849821629789396</v>
      </c>
    </row>
    <row r="2617" spans="2:23" x14ac:dyDescent="0.25">
      <c r="B2617" s="55" t="s">
        <v>117</v>
      </c>
      <c r="C2617" s="76" t="s">
        <v>140</v>
      </c>
      <c r="D2617" s="55" t="s">
        <v>70</v>
      </c>
      <c r="E2617" s="55" t="s">
        <v>180</v>
      </c>
      <c r="F2617" s="70">
        <v>80.739999999999995</v>
      </c>
      <c r="G2617" s="77">
        <v>53150</v>
      </c>
      <c r="H2617" s="77">
        <v>80.67</v>
      </c>
      <c r="I2617" s="77">
        <v>1</v>
      </c>
      <c r="J2617" s="77">
        <v>-11.019743915388201</v>
      </c>
      <c r="K2617" s="77">
        <v>0</v>
      </c>
      <c r="L2617" s="77">
        <v>-23.781102145396101</v>
      </c>
      <c r="M2617" s="77">
        <v>0</v>
      </c>
      <c r="N2617" s="77">
        <v>12.7613582300079</v>
      </c>
      <c r="O2617" s="77">
        <v>0</v>
      </c>
      <c r="P2617" s="77">
        <v>0.425177205975661</v>
      </c>
      <c r="Q2617" s="77">
        <v>0.42517720597566</v>
      </c>
      <c r="R2617" s="77">
        <v>0</v>
      </c>
      <c r="S2617" s="77">
        <v>0</v>
      </c>
      <c r="T2617" s="77" t="s">
        <v>157</v>
      </c>
      <c r="U2617" s="105">
        <v>0.89329507610046499</v>
      </c>
      <c r="V2617" s="105">
        <v>-0.27381870889672</v>
      </c>
      <c r="W2617" s="101">
        <v>1.16711693115728</v>
      </c>
    </row>
    <row r="2618" spans="2:23" x14ac:dyDescent="0.25">
      <c r="B2618" s="55" t="s">
        <v>117</v>
      </c>
      <c r="C2618" s="76" t="s">
        <v>140</v>
      </c>
      <c r="D2618" s="55" t="s">
        <v>70</v>
      </c>
      <c r="E2618" s="55" t="s">
        <v>180</v>
      </c>
      <c r="F2618" s="70">
        <v>80.739999999999995</v>
      </c>
      <c r="G2618" s="77">
        <v>53150</v>
      </c>
      <c r="H2618" s="77">
        <v>80.67</v>
      </c>
      <c r="I2618" s="77">
        <v>2</v>
      </c>
      <c r="J2618" s="77">
        <v>-9.2522815021807396</v>
      </c>
      <c r="K2618" s="77">
        <v>0</v>
      </c>
      <c r="L2618" s="77">
        <v>-19.9668389003185</v>
      </c>
      <c r="M2618" s="77">
        <v>0</v>
      </c>
      <c r="N2618" s="77">
        <v>10.714557398137799</v>
      </c>
      <c r="O2618" s="77">
        <v>0</v>
      </c>
      <c r="P2618" s="77">
        <v>0.356982814501207</v>
      </c>
      <c r="Q2618" s="77">
        <v>0.356982814501206</v>
      </c>
      <c r="R2618" s="77">
        <v>0</v>
      </c>
      <c r="S2618" s="77">
        <v>0</v>
      </c>
      <c r="T2618" s="77" t="s">
        <v>157</v>
      </c>
      <c r="U2618" s="105">
        <v>0.75001901786957104</v>
      </c>
      <c r="V2618" s="105">
        <v>-0.22990078487562901</v>
      </c>
      <c r="W2618" s="101">
        <v>0.97992244429105702</v>
      </c>
    </row>
    <row r="2619" spans="2:23" x14ac:dyDescent="0.25">
      <c r="B2619" s="55" t="s">
        <v>117</v>
      </c>
      <c r="C2619" s="76" t="s">
        <v>140</v>
      </c>
      <c r="D2619" s="55" t="s">
        <v>70</v>
      </c>
      <c r="E2619" s="55" t="s">
        <v>180</v>
      </c>
      <c r="F2619" s="70">
        <v>80.739999999999995</v>
      </c>
      <c r="G2619" s="77">
        <v>53150</v>
      </c>
      <c r="H2619" s="77">
        <v>80.67</v>
      </c>
      <c r="I2619" s="77">
        <v>3</v>
      </c>
      <c r="J2619" s="77">
        <v>-11.3206242953305</v>
      </c>
      <c r="K2619" s="77">
        <v>0</v>
      </c>
      <c r="L2619" s="77">
        <v>-24.4304155145538</v>
      </c>
      <c r="M2619" s="77">
        <v>0</v>
      </c>
      <c r="N2619" s="77">
        <v>13.109791219223199</v>
      </c>
      <c r="O2619" s="77">
        <v>0</v>
      </c>
      <c r="P2619" s="77">
        <v>0.43678613992724702</v>
      </c>
      <c r="Q2619" s="77">
        <v>0.43678613992724602</v>
      </c>
      <c r="R2619" s="77">
        <v>0</v>
      </c>
      <c r="S2619" s="77">
        <v>0</v>
      </c>
      <c r="T2619" s="77" t="s">
        <v>157</v>
      </c>
      <c r="U2619" s="105">
        <v>0.91768538534553601</v>
      </c>
      <c r="V2619" s="105">
        <v>-0.28129498763792998</v>
      </c>
      <c r="W2619" s="101">
        <v>1.19898360504554</v>
      </c>
    </row>
    <row r="2620" spans="2:23" x14ac:dyDescent="0.25">
      <c r="B2620" s="55" t="s">
        <v>117</v>
      </c>
      <c r="C2620" s="76" t="s">
        <v>140</v>
      </c>
      <c r="D2620" s="55" t="s">
        <v>70</v>
      </c>
      <c r="E2620" s="55" t="s">
        <v>180</v>
      </c>
      <c r="F2620" s="70">
        <v>80.739999999999995</v>
      </c>
      <c r="G2620" s="77">
        <v>53654</v>
      </c>
      <c r="H2620" s="77">
        <v>81.03</v>
      </c>
      <c r="I2620" s="77">
        <v>1</v>
      </c>
      <c r="J2620" s="77">
        <v>66.330063807050806</v>
      </c>
      <c r="K2620" s="77">
        <v>0.138149869249929</v>
      </c>
      <c r="L2620" s="77">
        <v>53.690205485416399</v>
      </c>
      <c r="M2620" s="77">
        <v>9.0514838383079804E-2</v>
      </c>
      <c r="N2620" s="77">
        <v>12.639858321634501</v>
      </c>
      <c r="O2620" s="77">
        <v>4.7635030866849698E-2</v>
      </c>
      <c r="P2620" s="77">
        <v>3.5030724204296999</v>
      </c>
      <c r="Q2620" s="77">
        <v>3.5030724204296999</v>
      </c>
      <c r="R2620" s="77">
        <v>0</v>
      </c>
      <c r="S2620" s="77">
        <v>3.85325614419141E-4</v>
      </c>
      <c r="T2620" s="77" t="s">
        <v>157</v>
      </c>
      <c r="U2620" s="105">
        <v>0.18740055839106401</v>
      </c>
      <c r="V2620" s="105">
        <v>-5.7443257349148E-2</v>
      </c>
      <c r="W2620" s="101">
        <v>0.244844475759701</v>
      </c>
    </row>
    <row r="2621" spans="2:23" x14ac:dyDescent="0.25">
      <c r="B2621" s="55" t="s">
        <v>117</v>
      </c>
      <c r="C2621" s="76" t="s">
        <v>140</v>
      </c>
      <c r="D2621" s="55" t="s">
        <v>70</v>
      </c>
      <c r="E2621" s="55" t="s">
        <v>180</v>
      </c>
      <c r="F2621" s="70">
        <v>80.739999999999995</v>
      </c>
      <c r="G2621" s="77">
        <v>53654</v>
      </c>
      <c r="H2621" s="77">
        <v>81.03</v>
      </c>
      <c r="I2621" s="77">
        <v>2</v>
      </c>
      <c r="J2621" s="77">
        <v>66.330063807050806</v>
      </c>
      <c r="K2621" s="77">
        <v>0.138149869249929</v>
      </c>
      <c r="L2621" s="77">
        <v>53.690205485416399</v>
      </c>
      <c r="M2621" s="77">
        <v>9.0514838383079804E-2</v>
      </c>
      <c r="N2621" s="77">
        <v>12.639858321634501</v>
      </c>
      <c r="O2621" s="77">
        <v>4.7635030866849698E-2</v>
      </c>
      <c r="P2621" s="77">
        <v>3.5030724204296999</v>
      </c>
      <c r="Q2621" s="77">
        <v>3.5030724204296999</v>
      </c>
      <c r="R2621" s="77">
        <v>0</v>
      </c>
      <c r="S2621" s="77">
        <v>3.85325614419141E-4</v>
      </c>
      <c r="T2621" s="77" t="s">
        <v>157</v>
      </c>
      <c r="U2621" s="105">
        <v>0.18740055839106401</v>
      </c>
      <c r="V2621" s="105">
        <v>-5.7443257349148E-2</v>
      </c>
      <c r="W2621" s="101">
        <v>0.244844475759701</v>
      </c>
    </row>
    <row r="2622" spans="2:23" x14ac:dyDescent="0.25">
      <c r="B2622" s="55" t="s">
        <v>117</v>
      </c>
      <c r="C2622" s="76" t="s">
        <v>140</v>
      </c>
      <c r="D2622" s="55" t="s">
        <v>70</v>
      </c>
      <c r="E2622" s="55" t="s">
        <v>180</v>
      </c>
      <c r="F2622" s="70">
        <v>80.739999999999995</v>
      </c>
      <c r="G2622" s="77">
        <v>53704</v>
      </c>
      <c r="H2622" s="77">
        <v>80.680000000000007</v>
      </c>
      <c r="I2622" s="77">
        <v>1</v>
      </c>
      <c r="J2622" s="77">
        <v>-20.120259162467399</v>
      </c>
      <c r="K2622" s="77">
        <v>1.6921677842370898E-2</v>
      </c>
      <c r="L2622" s="77">
        <v>8.4517069764624999</v>
      </c>
      <c r="M2622" s="77">
        <v>2.9858304641081699E-3</v>
      </c>
      <c r="N2622" s="77">
        <v>-28.571966138929898</v>
      </c>
      <c r="O2622" s="77">
        <v>1.39358473782627E-2</v>
      </c>
      <c r="P2622" s="77">
        <v>-3.7905947205362298</v>
      </c>
      <c r="Q2622" s="77">
        <v>-3.79059472053622</v>
      </c>
      <c r="R2622" s="77">
        <v>0</v>
      </c>
      <c r="S2622" s="77">
        <v>6.0060782841792699E-4</v>
      </c>
      <c r="T2622" s="77" t="s">
        <v>157</v>
      </c>
      <c r="U2622" s="105">
        <v>-0.58955572643587095</v>
      </c>
      <c r="V2622" s="105">
        <v>-0.180714516573897</v>
      </c>
      <c r="W2622" s="101">
        <v>-0.40884010775871898</v>
      </c>
    </row>
    <row r="2623" spans="2:23" x14ac:dyDescent="0.25">
      <c r="B2623" s="55" t="s">
        <v>117</v>
      </c>
      <c r="C2623" s="76" t="s">
        <v>140</v>
      </c>
      <c r="D2623" s="55" t="s">
        <v>70</v>
      </c>
      <c r="E2623" s="55" t="s">
        <v>180</v>
      </c>
      <c r="F2623" s="70">
        <v>80.739999999999995</v>
      </c>
      <c r="G2623" s="77">
        <v>58004</v>
      </c>
      <c r="H2623" s="77">
        <v>78.459999999999994</v>
      </c>
      <c r="I2623" s="77">
        <v>1</v>
      </c>
      <c r="J2623" s="77">
        <v>-81.802474637254605</v>
      </c>
      <c r="K2623" s="77">
        <v>1.41729038066573</v>
      </c>
      <c r="L2623" s="77">
        <v>-47.989657607084901</v>
      </c>
      <c r="M2623" s="77">
        <v>0.48777693284854201</v>
      </c>
      <c r="N2623" s="77">
        <v>-33.812817030169697</v>
      </c>
      <c r="O2623" s="77">
        <v>0.92951344781718304</v>
      </c>
      <c r="P2623" s="77">
        <v>-4.43449628072623</v>
      </c>
      <c r="Q2623" s="77">
        <v>-4.43449628072623</v>
      </c>
      <c r="R2623" s="77">
        <v>0</v>
      </c>
      <c r="S2623" s="77">
        <v>4.1649955884674999E-3</v>
      </c>
      <c r="T2623" s="77" t="s">
        <v>157</v>
      </c>
      <c r="U2623" s="105">
        <v>-3.1039523825392301</v>
      </c>
      <c r="V2623" s="105">
        <v>-0.95144399269945701</v>
      </c>
      <c r="W2623" s="101">
        <v>-2.1525025873755301</v>
      </c>
    </row>
    <row r="2624" spans="2:23" x14ac:dyDescent="0.25">
      <c r="B2624" s="55" t="s">
        <v>117</v>
      </c>
      <c r="C2624" s="76" t="s">
        <v>140</v>
      </c>
      <c r="D2624" s="55" t="s">
        <v>70</v>
      </c>
      <c r="E2624" s="55" t="s">
        <v>181</v>
      </c>
      <c r="F2624" s="70">
        <v>80.650000000000006</v>
      </c>
      <c r="G2624" s="77">
        <v>53050</v>
      </c>
      <c r="H2624" s="77">
        <v>80.87</v>
      </c>
      <c r="I2624" s="77">
        <v>1</v>
      </c>
      <c r="J2624" s="77">
        <v>60.887071749367301</v>
      </c>
      <c r="K2624" s="77">
        <v>8.9344375699723796E-2</v>
      </c>
      <c r="L2624" s="77">
        <v>134.060215929202</v>
      </c>
      <c r="M2624" s="77">
        <v>0.43312861002912301</v>
      </c>
      <c r="N2624" s="77">
        <v>-73.173144179835006</v>
      </c>
      <c r="O2624" s="77">
        <v>-0.34378423432939897</v>
      </c>
      <c r="P2624" s="77">
        <v>-30.945081019626599</v>
      </c>
      <c r="Q2624" s="77">
        <v>-30.9450810196265</v>
      </c>
      <c r="R2624" s="77">
        <v>0</v>
      </c>
      <c r="S2624" s="77">
        <v>2.3078112747401201E-2</v>
      </c>
      <c r="T2624" s="77" t="s">
        <v>156</v>
      </c>
      <c r="U2624" s="105">
        <v>-11.6659230448786</v>
      </c>
      <c r="V2624" s="105">
        <v>-3.5759158106877398</v>
      </c>
      <c r="W2624" s="101">
        <v>-8.0899854261561703</v>
      </c>
    </row>
    <row r="2625" spans="2:23" x14ac:dyDescent="0.25">
      <c r="B2625" s="55" t="s">
        <v>117</v>
      </c>
      <c r="C2625" s="76" t="s">
        <v>140</v>
      </c>
      <c r="D2625" s="55" t="s">
        <v>70</v>
      </c>
      <c r="E2625" s="55" t="s">
        <v>181</v>
      </c>
      <c r="F2625" s="70">
        <v>80.650000000000006</v>
      </c>
      <c r="G2625" s="77">
        <v>53204</v>
      </c>
      <c r="H2625" s="77">
        <v>81.02</v>
      </c>
      <c r="I2625" s="77">
        <v>1</v>
      </c>
      <c r="J2625" s="77">
        <v>15.361286023918501</v>
      </c>
      <c r="K2625" s="77">
        <v>0</v>
      </c>
      <c r="L2625" s="77">
        <v>24.155360573156202</v>
      </c>
      <c r="M2625" s="77">
        <v>0</v>
      </c>
      <c r="N2625" s="77">
        <v>-8.7940745492376706</v>
      </c>
      <c r="O2625" s="77">
        <v>0</v>
      </c>
      <c r="P2625" s="77">
        <v>-2.82973711032716</v>
      </c>
      <c r="Q2625" s="77">
        <v>-2.82973711032716</v>
      </c>
      <c r="R2625" s="77">
        <v>0</v>
      </c>
      <c r="S2625" s="77">
        <v>0</v>
      </c>
      <c r="T2625" s="77" t="s">
        <v>157</v>
      </c>
      <c r="U2625" s="105">
        <v>3.2538075832178501</v>
      </c>
      <c r="V2625" s="105">
        <v>-0.99737859893326897</v>
      </c>
      <c r="W2625" s="101">
        <v>4.2511976419697799</v>
      </c>
    </row>
    <row r="2626" spans="2:23" x14ac:dyDescent="0.25">
      <c r="B2626" s="55" t="s">
        <v>117</v>
      </c>
      <c r="C2626" s="76" t="s">
        <v>140</v>
      </c>
      <c r="D2626" s="55" t="s">
        <v>70</v>
      </c>
      <c r="E2626" s="55" t="s">
        <v>181</v>
      </c>
      <c r="F2626" s="70">
        <v>80.650000000000006</v>
      </c>
      <c r="G2626" s="77">
        <v>53204</v>
      </c>
      <c r="H2626" s="77">
        <v>81.02</v>
      </c>
      <c r="I2626" s="77">
        <v>2</v>
      </c>
      <c r="J2626" s="77">
        <v>15.361286023918501</v>
      </c>
      <c r="K2626" s="77">
        <v>0</v>
      </c>
      <c r="L2626" s="77">
        <v>24.155360573156202</v>
      </c>
      <c r="M2626" s="77">
        <v>0</v>
      </c>
      <c r="N2626" s="77">
        <v>-8.7940745492376706</v>
      </c>
      <c r="O2626" s="77">
        <v>0</v>
      </c>
      <c r="P2626" s="77">
        <v>-2.82973711032716</v>
      </c>
      <c r="Q2626" s="77">
        <v>-2.82973711032716</v>
      </c>
      <c r="R2626" s="77">
        <v>0</v>
      </c>
      <c r="S2626" s="77">
        <v>0</v>
      </c>
      <c r="T2626" s="77" t="s">
        <v>157</v>
      </c>
      <c r="U2626" s="105">
        <v>3.2538075832178501</v>
      </c>
      <c r="V2626" s="105">
        <v>-0.99737859893326897</v>
      </c>
      <c r="W2626" s="101">
        <v>4.2511976419697799</v>
      </c>
    </row>
    <row r="2627" spans="2:23" x14ac:dyDescent="0.25">
      <c r="B2627" s="55" t="s">
        <v>117</v>
      </c>
      <c r="C2627" s="76" t="s">
        <v>140</v>
      </c>
      <c r="D2627" s="55" t="s">
        <v>70</v>
      </c>
      <c r="E2627" s="55" t="s">
        <v>182</v>
      </c>
      <c r="F2627" s="70">
        <v>81.02</v>
      </c>
      <c r="G2627" s="77">
        <v>53254</v>
      </c>
      <c r="H2627" s="77">
        <v>81.41</v>
      </c>
      <c r="I2627" s="77">
        <v>1</v>
      </c>
      <c r="J2627" s="77">
        <v>22.6480394762117</v>
      </c>
      <c r="K2627" s="77">
        <v>5.4063211149031003E-2</v>
      </c>
      <c r="L2627" s="77">
        <v>22.648039451518901</v>
      </c>
      <c r="M2627" s="77">
        <v>5.4063211031142602E-2</v>
      </c>
      <c r="N2627" s="77">
        <v>2.4692772825999999E-8</v>
      </c>
      <c r="O2627" s="77">
        <v>1.1788840300000001E-10</v>
      </c>
      <c r="P2627" s="77">
        <v>-7.2829999999999994E-15</v>
      </c>
      <c r="Q2627" s="77">
        <v>-7.2850000000000006E-15</v>
      </c>
      <c r="R2627" s="77">
        <v>0</v>
      </c>
      <c r="S2627" s="77">
        <v>0</v>
      </c>
      <c r="T2627" s="77" t="s">
        <v>157</v>
      </c>
      <c r="U2627" s="105">
        <v>-5.5874749999999999E-11</v>
      </c>
      <c r="V2627" s="105">
        <v>0</v>
      </c>
      <c r="W2627" s="101">
        <v>-5.5874599380000003E-11</v>
      </c>
    </row>
    <row r="2628" spans="2:23" x14ac:dyDescent="0.25">
      <c r="B2628" s="55" t="s">
        <v>117</v>
      </c>
      <c r="C2628" s="76" t="s">
        <v>140</v>
      </c>
      <c r="D2628" s="55" t="s">
        <v>70</v>
      </c>
      <c r="E2628" s="55" t="s">
        <v>182</v>
      </c>
      <c r="F2628" s="70">
        <v>81.02</v>
      </c>
      <c r="G2628" s="77">
        <v>53304</v>
      </c>
      <c r="H2628" s="77">
        <v>81.47</v>
      </c>
      <c r="I2628" s="77">
        <v>1</v>
      </c>
      <c r="J2628" s="77">
        <v>20.8567778372806</v>
      </c>
      <c r="K2628" s="77">
        <v>4.8459577247359699E-2</v>
      </c>
      <c r="L2628" s="77">
        <v>27.7050916993573</v>
      </c>
      <c r="M2628" s="77">
        <v>8.5507532616175497E-2</v>
      </c>
      <c r="N2628" s="77">
        <v>-6.8483138620767701</v>
      </c>
      <c r="O2628" s="77">
        <v>-3.7047955368815902E-2</v>
      </c>
      <c r="P2628" s="77">
        <v>-2.2061597260848198</v>
      </c>
      <c r="Q2628" s="77">
        <v>-2.20615972608481</v>
      </c>
      <c r="R2628" s="77">
        <v>0</v>
      </c>
      <c r="S2628" s="77">
        <v>5.4219947810164805E-4</v>
      </c>
      <c r="T2628" s="77" t="s">
        <v>156</v>
      </c>
      <c r="U2628" s="105">
        <v>7.17801039951209E-2</v>
      </c>
      <c r="V2628" s="105">
        <v>-2.20025117413787E-2</v>
      </c>
      <c r="W2628" s="101">
        <v>9.3782868544004305E-2</v>
      </c>
    </row>
    <row r="2629" spans="2:23" x14ac:dyDescent="0.25">
      <c r="B2629" s="55" t="s">
        <v>117</v>
      </c>
      <c r="C2629" s="76" t="s">
        <v>140</v>
      </c>
      <c r="D2629" s="55" t="s">
        <v>70</v>
      </c>
      <c r="E2629" s="55" t="s">
        <v>182</v>
      </c>
      <c r="F2629" s="70">
        <v>81.02</v>
      </c>
      <c r="G2629" s="77">
        <v>54104</v>
      </c>
      <c r="H2629" s="77">
        <v>81.37</v>
      </c>
      <c r="I2629" s="77">
        <v>1</v>
      </c>
      <c r="J2629" s="77">
        <v>22.356949054309698</v>
      </c>
      <c r="K2629" s="77">
        <v>4.9383517296479502E-2</v>
      </c>
      <c r="L2629" s="77">
        <v>22.356949037942499</v>
      </c>
      <c r="M2629" s="77">
        <v>4.9383517224173702E-2</v>
      </c>
      <c r="N2629" s="77">
        <v>1.6367190935999999E-8</v>
      </c>
      <c r="O2629" s="77">
        <v>7.2305876999999998E-11</v>
      </c>
      <c r="P2629" s="77">
        <v>5.5641400000000004E-13</v>
      </c>
      <c r="Q2629" s="77">
        <v>5.5641699999999995E-13</v>
      </c>
      <c r="R2629" s="77">
        <v>0</v>
      </c>
      <c r="S2629" s="77">
        <v>0</v>
      </c>
      <c r="T2629" s="77" t="s">
        <v>157</v>
      </c>
      <c r="U2629" s="105">
        <v>1.4235882E-10</v>
      </c>
      <c r="V2629" s="105">
        <v>0</v>
      </c>
      <c r="W2629" s="101">
        <v>1.4235920375000001E-10</v>
      </c>
    </row>
    <row r="2630" spans="2:23" x14ac:dyDescent="0.25">
      <c r="B2630" s="55" t="s">
        <v>117</v>
      </c>
      <c r="C2630" s="76" t="s">
        <v>140</v>
      </c>
      <c r="D2630" s="55" t="s">
        <v>70</v>
      </c>
      <c r="E2630" s="55" t="s">
        <v>183</v>
      </c>
      <c r="F2630" s="70">
        <v>81.41</v>
      </c>
      <c r="G2630" s="77">
        <v>54104</v>
      </c>
      <c r="H2630" s="77">
        <v>81.37</v>
      </c>
      <c r="I2630" s="77">
        <v>1</v>
      </c>
      <c r="J2630" s="77">
        <v>-2.30422473550199</v>
      </c>
      <c r="K2630" s="77">
        <v>4.6510796293685301E-4</v>
      </c>
      <c r="L2630" s="77">
        <v>-2.3042247235130402</v>
      </c>
      <c r="M2630" s="77">
        <v>4.6510795809691098E-4</v>
      </c>
      <c r="N2630" s="77">
        <v>-1.1988952192000001E-8</v>
      </c>
      <c r="O2630" s="77">
        <v>4.839942E-12</v>
      </c>
      <c r="P2630" s="77">
        <v>7.6083600000000003E-13</v>
      </c>
      <c r="Q2630" s="77">
        <v>7.60837E-13</v>
      </c>
      <c r="R2630" s="77">
        <v>0</v>
      </c>
      <c r="S2630" s="77">
        <v>0</v>
      </c>
      <c r="T2630" s="77" t="s">
        <v>157</v>
      </c>
      <c r="U2630" s="105">
        <v>-8.5635199000000002E-11</v>
      </c>
      <c r="V2630" s="105">
        <v>0</v>
      </c>
      <c r="W2630" s="101">
        <v>-8.5634968159999999E-11</v>
      </c>
    </row>
    <row r="2631" spans="2:23" x14ac:dyDescent="0.25">
      <c r="B2631" s="55" t="s">
        <v>117</v>
      </c>
      <c r="C2631" s="76" t="s">
        <v>140</v>
      </c>
      <c r="D2631" s="55" t="s">
        <v>70</v>
      </c>
      <c r="E2631" s="55" t="s">
        <v>184</v>
      </c>
      <c r="F2631" s="70">
        <v>81.17</v>
      </c>
      <c r="G2631" s="77">
        <v>53404</v>
      </c>
      <c r="H2631" s="77">
        <v>81.06</v>
      </c>
      <c r="I2631" s="77">
        <v>1</v>
      </c>
      <c r="J2631" s="77">
        <v>-14.636725044599499</v>
      </c>
      <c r="K2631" s="77">
        <v>2.0823517587033099E-2</v>
      </c>
      <c r="L2631" s="77">
        <v>6.40523492663523</v>
      </c>
      <c r="M2631" s="77">
        <v>3.98782775003569E-3</v>
      </c>
      <c r="N2631" s="77">
        <v>-21.0419599712347</v>
      </c>
      <c r="O2631" s="77">
        <v>1.68356898369975E-2</v>
      </c>
      <c r="P2631" s="77">
        <v>-5.6173592405708899</v>
      </c>
      <c r="Q2631" s="77">
        <v>-5.6173592405708801</v>
      </c>
      <c r="R2631" s="77">
        <v>0</v>
      </c>
      <c r="S2631" s="77">
        <v>3.0671192542173599E-3</v>
      </c>
      <c r="T2631" s="77" t="s">
        <v>157</v>
      </c>
      <c r="U2631" s="105">
        <v>-0.94898861570775495</v>
      </c>
      <c r="V2631" s="105">
        <v>-0.29089026063495099</v>
      </c>
      <c r="W2631" s="101">
        <v>-0.65809658105315505</v>
      </c>
    </row>
    <row r="2632" spans="2:23" x14ac:dyDescent="0.25">
      <c r="B2632" s="55" t="s">
        <v>117</v>
      </c>
      <c r="C2632" s="76" t="s">
        <v>140</v>
      </c>
      <c r="D2632" s="55" t="s">
        <v>70</v>
      </c>
      <c r="E2632" s="55" t="s">
        <v>185</v>
      </c>
      <c r="F2632" s="70">
        <v>81.06</v>
      </c>
      <c r="G2632" s="77">
        <v>53854</v>
      </c>
      <c r="H2632" s="77">
        <v>79.150000000000006</v>
      </c>
      <c r="I2632" s="77">
        <v>1</v>
      </c>
      <c r="J2632" s="77">
        <v>-67.603689909662094</v>
      </c>
      <c r="K2632" s="77">
        <v>0.90230621253458598</v>
      </c>
      <c r="L2632" s="77">
        <v>-46.3139004286081</v>
      </c>
      <c r="M2632" s="77">
        <v>0.42348288273382401</v>
      </c>
      <c r="N2632" s="77">
        <v>-21.289789481054001</v>
      </c>
      <c r="O2632" s="77">
        <v>0.47882332980076198</v>
      </c>
      <c r="P2632" s="77">
        <v>-5.6173592405702903</v>
      </c>
      <c r="Q2632" s="77">
        <v>-5.6173592405702797</v>
      </c>
      <c r="R2632" s="77">
        <v>0</v>
      </c>
      <c r="S2632" s="77">
        <v>6.2298493246913901E-3</v>
      </c>
      <c r="T2632" s="77" t="s">
        <v>157</v>
      </c>
      <c r="U2632" s="105">
        <v>-2.3073550751229002</v>
      </c>
      <c r="V2632" s="105">
        <v>-0.70726572276034105</v>
      </c>
      <c r="W2632" s="101">
        <v>-1.6000850390408099</v>
      </c>
    </row>
    <row r="2633" spans="2:23" x14ac:dyDescent="0.25">
      <c r="B2633" s="55" t="s">
        <v>117</v>
      </c>
      <c r="C2633" s="76" t="s">
        <v>140</v>
      </c>
      <c r="D2633" s="55" t="s">
        <v>70</v>
      </c>
      <c r="E2633" s="55" t="s">
        <v>186</v>
      </c>
      <c r="F2633" s="70">
        <v>81.13</v>
      </c>
      <c r="G2633" s="77">
        <v>53504</v>
      </c>
      <c r="H2633" s="77">
        <v>81.13</v>
      </c>
      <c r="I2633" s="77">
        <v>1</v>
      </c>
      <c r="J2633" s="77">
        <v>3.515814E-12</v>
      </c>
      <c r="K2633" s="77">
        <v>0</v>
      </c>
      <c r="L2633" s="77">
        <v>2.3338099999999998E-13</v>
      </c>
      <c r="M2633" s="77">
        <v>0</v>
      </c>
      <c r="N2633" s="77">
        <v>3.2824329999999999E-12</v>
      </c>
      <c r="O2633" s="77">
        <v>0</v>
      </c>
      <c r="P2633" s="77">
        <v>1.477566E-12</v>
      </c>
      <c r="Q2633" s="77">
        <v>1.477566E-12</v>
      </c>
      <c r="R2633" s="77">
        <v>0</v>
      </c>
      <c r="S2633" s="77">
        <v>0</v>
      </c>
      <c r="T2633" s="77" t="s">
        <v>157</v>
      </c>
      <c r="U2633" s="105">
        <v>0</v>
      </c>
      <c r="V2633" s="105">
        <v>0</v>
      </c>
      <c r="W2633" s="101">
        <v>0</v>
      </c>
    </row>
    <row r="2634" spans="2:23" x14ac:dyDescent="0.25">
      <c r="B2634" s="55" t="s">
        <v>117</v>
      </c>
      <c r="C2634" s="76" t="s">
        <v>140</v>
      </c>
      <c r="D2634" s="55" t="s">
        <v>70</v>
      </c>
      <c r="E2634" s="55" t="s">
        <v>186</v>
      </c>
      <c r="F2634" s="70">
        <v>81.13</v>
      </c>
      <c r="G2634" s="77">
        <v>53754</v>
      </c>
      <c r="H2634" s="77">
        <v>79.349999999999994</v>
      </c>
      <c r="I2634" s="77">
        <v>1</v>
      </c>
      <c r="J2634" s="77">
        <v>-66.017575891900506</v>
      </c>
      <c r="K2634" s="77">
        <v>0.70691955698147002</v>
      </c>
      <c r="L2634" s="77">
        <v>-40.494110051389796</v>
      </c>
      <c r="M2634" s="77">
        <v>0.26597117230412998</v>
      </c>
      <c r="N2634" s="77">
        <v>-25.523465840510699</v>
      </c>
      <c r="O2634" s="77">
        <v>0.44094838467733999</v>
      </c>
      <c r="P2634" s="77">
        <v>-5.45137345096816</v>
      </c>
      <c r="Q2634" s="77">
        <v>-5.45137345096816</v>
      </c>
      <c r="R2634" s="77">
        <v>0</v>
      </c>
      <c r="S2634" s="77">
        <v>4.82017403981151E-3</v>
      </c>
      <c r="T2634" s="77" t="s">
        <v>157</v>
      </c>
      <c r="U2634" s="105">
        <v>-10.050070809599299</v>
      </c>
      <c r="V2634" s="105">
        <v>-3.0806141072870101</v>
      </c>
      <c r="W2634" s="101">
        <v>-6.9694379149183101</v>
      </c>
    </row>
    <row r="2635" spans="2:23" x14ac:dyDescent="0.25">
      <c r="B2635" s="55" t="s">
        <v>117</v>
      </c>
      <c r="C2635" s="76" t="s">
        <v>140</v>
      </c>
      <c r="D2635" s="55" t="s">
        <v>70</v>
      </c>
      <c r="E2635" s="55" t="s">
        <v>187</v>
      </c>
      <c r="F2635" s="70">
        <v>80.510000000000005</v>
      </c>
      <c r="G2635" s="77">
        <v>54050</v>
      </c>
      <c r="H2635" s="77">
        <v>80.16</v>
      </c>
      <c r="I2635" s="77">
        <v>1</v>
      </c>
      <c r="J2635" s="77">
        <v>-89.008843828920405</v>
      </c>
      <c r="K2635" s="77">
        <v>0.114877327056537</v>
      </c>
      <c r="L2635" s="77">
        <v>-17.718914241960299</v>
      </c>
      <c r="M2635" s="77">
        <v>4.5524188677521903E-3</v>
      </c>
      <c r="N2635" s="77">
        <v>-71.289929586960099</v>
      </c>
      <c r="O2635" s="77">
        <v>0.110324908188784</v>
      </c>
      <c r="P2635" s="77">
        <v>-40.988974437355097</v>
      </c>
      <c r="Q2635" s="77">
        <v>-40.988974437355097</v>
      </c>
      <c r="R2635" s="77">
        <v>0</v>
      </c>
      <c r="S2635" s="77">
        <v>2.4361392368679201E-2</v>
      </c>
      <c r="T2635" s="77" t="s">
        <v>156</v>
      </c>
      <c r="U2635" s="105">
        <v>-16.0885238560906</v>
      </c>
      <c r="V2635" s="105">
        <v>-4.9315606323048602</v>
      </c>
      <c r="W2635" s="101">
        <v>-11.156933148232699</v>
      </c>
    </row>
    <row r="2636" spans="2:23" x14ac:dyDescent="0.25">
      <c r="B2636" s="55" t="s">
        <v>117</v>
      </c>
      <c r="C2636" s="76" t="s">
        <v>140</v>
      </c>
      <c r="D2636" s="55" t="s">
        <v>70</v>
      </c>
      <c r="E2636" s="55" t="s">
        <v>187</v>
      </c>
      <c r="F2636" s="70">
        <v>80.510000000000005</v>
      </c>
      <c r="G2636" s="77">
        <v>54850</v>
      </c>
      <c r="H2636" s="77">
        <v>80.63</v>
      </c>
      <c r="I2636" s="77">
        <v>1</v>
      </c>
      <c r="J2636" s="77">
        <v>11.9853749448086</v>
      </c>
      <c r="K2636" s="77">
        <v>3.7492444480155401E-3</v>
      </c>
      <c r="L2636" s="77">
        <v>-5.8971516500193104</v>
      </c>
      <c r="M2636" s="77">
        <v>9.0766397692479601E-4</v>
      </c>
      <c r="N2636" s="77">
        <v>17.882526594827901</v>
      </c>
      <c r="O2636" s="77">
        <v>2.84158047109074E-3</v>
      </c>
      <c r="P2636" s="77">
        <v>7.5866649088655604</v>
      </c>
      <c r="Q2636" s="77">
        <v>7.5866649088655604</v>
      </c>
      <c r="R2636" s="77">
        <v>0</v>
      </c>
      <c r="S2636" s="77">
        <v>1.50225034386866E-3</v>
      </c>
      <c r="T2636" s="77" t="s">
        <v>157</v>
      </c>
      <c r="U2636" s="105">
        <v>-1.9169570528233899</v>
      </c>
      <c r="V2636" s="105">
        <v>-0.58759834153113599</v>
      </c>
      <c r="W2636" s="101">
        <v>-1.32935512777247</v>
      </c>
    </row>
    <row r="2637" spans="2:23" x14ac:dyDescent="0.25">
      <c r="B2637" s="55" t="s">
        <v>117</v>
      </c>
      <c r="C2637" s="76" t="s">
        <v>140</v>
      </c>
      <c r="D2637" s="55" t="s">
        <v>70</v>
      </c>
      <c r="E2637" s="55" t="s">
        <v>188</v>
      </c>
      <c r="F2637" s="70">
        <v>81.3</v>
      </c>
      <c r="G2637" s="77">
        <v>53654</v>
      </c>
      <c r="H2637" s="77">
        <v>81.03</v>
      </c>
      <c r="I2637" s="77">
        <v>1</v>
      </c>
      <c r="J2637" s="77">
        <v>-49.5174607911853</v>
      </c>
      <c r="K2637" s="77">
        <v>9.6362771682018303E-2</v>
      </c>
      <c r="L2637" s="77">
        <v>-39.697111681178399</v>
      </c>
      <c r="M2637" s="77">
        <v>6.1931324560038498E-2</v>
      </c>
      <c r="N2637" s="77">
        <v>-9.8203491100068696</v>
      </c>
      <c r="O2637" s="77">
        <v>3.4431447121979798E-2</v>
      </c>
      <c r="P2637" s="77">
        <v>-2.7292065063048301</v>
      </c>
      <c r="Q2637" s="77">
        <v>-2.7292065063048301</v>
      </c>
      <c r="R2637" s="77">
        <v>0</v>
      </c>
      <c r="S2637" s="77">
        <v>2.9272872845442598E-4</v>
      </c>
      <c r="T2637" s="77" t="s">
        <v>157</v>
      </c>
      <c r="U2637" s="105">
        <v>0.14313414595367299</v>
      </c>
      <c r="V2637" s="105">
        <v>-4.38744241322356E-2</v>
      </c>
      <c r="W2637" s="101">
        <v>0.18700907420033899</v>
      </c>
    </row>
    <row r="2638" spans="2:23" x14ac:dyDescent="0.25">
      <c r="B2638" s="55" t="s">
        <v>117</v>
      </c>
      <c r="C2638" s="76" t="s">
        <v>140</v>
      </c>
      <c r="D2638" s="55" t="s">
        <v>70</v>
      </c>
      <c r="E2638" s="55" t="s">
        <v>189</v>
      </c>
      <c r="F2638" s="70">
        <v>80.680000000000007</v>
      </c>
      <c r="G2638" s="77">
        <v>58004</v>
      </c>
      <c r="H2638" s="77">
        <v>78.459999999999994</v>
      </c>
      <c r="I2638" s="77">
        <v>1</v>
      </c>
      <c r="J2638" s="77">
        <v>-80.030645379179404</v>
      </c>
      <c r="K2638" s="77">
        <v>1.32005075558042</v>
      </c>
      <c r="L2638" s="77">
        <v>-51.060353748420198</v>
      </c>
      <c r="M2638" s="77">
        <v>0.53733561930473706</v>
      </c>
      <c r="N2638" s="77">
        <v>-28.970291630759199</v>
      </c>
      <c r="O2638" s="77">
        <v>0.78271513627568601</v>
      </c>
      <c r="P2638" s="77">
        <v>-3.79059472053688</v>
      </c>
      <c r="Q2638" s="77">
        <v>-3.7905947205368702</v>
      </c>
      <c r="R2638" s="77">
        <v>0</v>
      </c>
      <c r="S2638" s="77">
        <v>2.96137017791812E-3</v>
      </c>
      <c r="T2638" s="77" t="s">
        <v>157</v>
      </c>
      <c r="U2638" s="105">
        <v>-2.0334040268294098</v>
      </c>
      <c r="V2638" s="105">
        <v>-0.62329243739075801</v>
      </c>
      <c r="W2638" s="101">
        <v>-1.4101077882353099</v>
      </c>
    </row>
    <row r="2639" spans="2:23" x14ac:dyDescent="0.25">
      <c r="B2639" s="55" t="s">
        <v>117</v>
      </c>
      <c r="C2639" s="76" t="s">
        <v>140</v>
      </c>
      <c r="D2639" s="55" t="s">
        <v>70</v>
      </c>
      <c r="E2639" s="55" t="s">
        <v>190</v>
      </c>
      <c r="F2639" s="70">
        <v>79.349999999999994</v>
      </c>
      <c r="G2639" s="77">
        <v>53854</v>
      </c>
      <c r="H2639" s="77">
        <v>79.150000000000006</v>
      </c>
      <c r="I2639" s="77">
        <v>1</v>
      </c>
      <c r="J2639" s="77">
        <v>-33.157017277448197</v>
      </c>
      <c r="K2639" s="77">
        <v>5.4419695839481502E-2</v>
      </c>
      <c r="L2639" s="77">
        <v>-36.3193186379604</v>
      </c>
      <c r="M2639" s="77">
        <v>6.5295098863122195E-2</v>
      </c>
      <c r="N2639" s="77">
        <v>3.1623013605122399</v>
      </c>
      <c r="O2639" s="77">
        <v>-1.08754030236408E-2</v>
      </c>
      <c r="P2639" s="77">
        <v>-6.2055951272424803</v>
      </c>
      <c r="Q2639" s="77">
        <v>-6.2055951272424803</v>
      </c>
      <c r="R2639" s="77">
        <v>0</v>
      </c>
      <c r="S2639" s="77">
        <v>1.90621583872115E-3</v>
      </c>
      <c r="T2639" s="77" t="s">
        <v>156</v>
      </c>
      <c r="U2639" s="105">
        <v>-0.22941541752111799</v>
      </c>
      <c r="V2639" s="105">
        <v>-7.0321929569854502E-2</v>
      </c>
      <c r="W2639" s="101">
        <v>-0.15909305908683699</v>
      </c>
    </row>
    <row r="2640" spans="2:23" x14ac:dyDescent="0.25">
      <c r="B2640" s="55" t="s">
        <v>117</v>
      </c>
      <c r="C2640" s="76" t="s">
        <v>140</v>
      </c>
      <c r="D2640" s="55" t="s">
        <v>70</v>
      </c>
      <c r="E2640" s="55" t="s">
        <v>190</v>
      </c>
      <c r="F2640" s="70">
        <v>79.349999999999994</v>
      </c>
      <c r="G2640" s="77">
        <v>58104</v>
      </c>
      <c r="H2640" s="77">
        <v>77.77</v>
      </c>
      <c r="I2640" s="77">
        <v>1</v>
      </c>
      <c r="J2640" s="77">
        <v>-65.201860957290293</v>
      </c>
      <c r="K2640" s="77">
        <v>0.545864695122526</v>
      </c>
      <c r="L2640" s="77">
        <v>-36.111845657365897</v>
      </c>
      <c r="M2640" s="77">
        <v>0.16744199694673401</v>
      </c>
      <c r="N2640" s="77">
        <v>-29.090015299924399</v>
      </c>
      <c r="O2640" s="77">
        <v>0.37842269817579199</v>
      </c>
      <c r="P2640" s="77">
        <v>0.75422167627369696</v>
      </c>
      <c r="Q2640" s="77">
        <v>0.75422167627369696</v>
      </c>
      <c r="R2640" s="77">
        <v>0</v>
      </c>
      <c r="S2640" s="77">
        <v>7.3040383265806006E-5</v>
      </c>
      <c r="T2640" s="77" t="s">
        <v>157</v>
      </c>
      <c r="U2640" s="105">
        <v>-16.233337005190201</v>
      </c>
      <c r="V2640" s="105">
        <v>-4.9759497155748802</v>
      </c>
      <c r="W2640" s="101">
        <v>-11.257356943351599</v>
      </c>
    </row>
    <row r="2641" spans="2:23" x14ac:dyDescent="0.25">
      <c r="B2641" s="55" t="s">
        <v>117</v>
      </c>
      <c r="C2641" s="76" t="s">
        <v>140</v>
      </c>
      <c r="D2641" s="55" t="s">
        <v>70</v>
      </c>
      <c r="E2641" s="55" t="s">
        <v>191</v>
      </c>
      <c r="F2641" s="70">
        <v>79.7</v>
      </c>
      <c r="G2641" s="77">
        <v>54050</v>
      </c>
      <c r="H2641" s="77">
        <v>80.16</v>
      </c>
      <c r="I2641" s="77">
        <v>1</v>
      </c>
      <c r="J2641" s="77">
        <v>111.502164575756</v>
      </c>
      <c r="K2641" s="77">
        <v>0.22005936887989699</v>
      </c>
      <c r="L2641" s="77">
        <v>27.0728471031094</v>
      </c>
      <c r="M2641" s="77">
        <v>1.2973021189749599E-2</v>
      </c>
      <c r="N2641" s="77">
        <v>84.429317472646503</v>
      </c>
      <c r="O2641" s="77">
        <v>0.207086347690148</v>
      </c>
      <c r="P2641" s="77">
        <v>43.7936586107107</v>
      </c>
      <c r="Q2641" s="77">
        <v>43.7936586107107</v>
      </c>
      <c r="R2641" s="77">
        <v>0</v>
      </c>
      <c r="S2641" s="77">
        <v>3.3946556260853203E-2</v>
      </c>
      <c r="T2641" s="77" t="s">
        <v>156</v>
      </c>
      <c r="U2641" s="105">
        <v>-22.285074266543301</v>
      </c>
      <c r="V2641" s="105">
        <v>-6.8309682059035</v>
      </c>
      <c r="W2641" s="101">
        <v>-15.454064401383899</v>
      </c>
    </row>
    <row r="2642" spans="2:23" x14ac:dyDescent="0.25">
      <c r="B2642" s="55" t="s">
        <v>117</v>
      </c>
      <c r="C2642" s="76" t="s">
        <v>140</v>
      </c>
      <c r="D2642" s="55" t="s">
        <v>70</v>
      </c>
      <c r="E2642" s="55" t="s">
        <v>191</v>
      </c>
      <c r="F2642" s="70">
        <v>79.7</v>
      </c>
      <c r="G2642" s="77">
        <v>56000</v>
      </c>
      <c r="H2642" s="77">
        <v>79.64</v>
      </c>
      <c r="I2642" s="77">
        <v>1</v>
      </c>
      <c r="J2642" s="77">
        <v>-6.66418447451096</v>
      </c>
      <c r="K2642" s="77">
        <v>4.3079014069003496E-3</v>
      </c>
      <c r="L2642" s="77">
        <v>41.566418047889798</v>
      </c>
      <c r="M2642" s="77">
        <v>0.167593409605198</v>
      </c>
      <c r="N2642" s="77">
        <v>-48.230602522400801</v>
      </c>
      <c r="O2642" s="77">
        <v>-0.16328550819829801</v>
      </c>
      <c r="P2642" s="77">
        <v>-35.572687903541599</v>
      </c>
      <c r="Q2642" s="77">
        <v>-35.5726879035415</v>
      </c>
      <c r="R2642" s="77">
        <v>0</v>
      </c>
      <c r="S2642" s="77">
        <v>0.122745364094229</v>
      </c>
      <c r="T2642" s="77" t="s">
        <v>156</v>
      </c>
      <c r="U2642" s="105">
        <v>-15.9027925895025</v>
      </c>
      <c r="V2642" s="105">
        <v>-4.8746290573084803</v>
      </c>
      <c r="W2642" s="101">
        <v>-11.0281338038432</v>
      </c>
    </row>
    <row r="2643" spans="2:23" x14ac:dyDescent="0.25">
      <c r="B2643" s="55" t="s">
        <v>117</v>
      </c>
      <c r="C2643" s="76" t="s">
        <v>140</v>
      </c>
      <c r="D2643" s="55" t="s">
        <v>70</v>
      </c>
      <c r="E2643" s="55" t="s">
        <v>191</v>
      </c>
      <c r="F2643" s="70">
        <v>79.7</v>
      </c>
      <c r="G2643" s="77">
        <v>58450</v>
      </c>
      <c r="H2643" s="77">
        <v>79.36</v>
      </c>
      <c r="I2643" s="77">
        <v>1</v>
      </c>
      <c r="J2643" s="77">
        <v>-86.691029295445603</v>
      </c>
      <c r="K2643" s="77">
        <v>0.192242258052571</v>
      </c>
      <c r="L2643" s="77">
        <v>-58.488597172018999</v>
      </c>
      <c r="M2643" s="77">
        <v>8.7507031258275206E-2</v>
      </c>
      <c r="N2643" s="77">
        <v>-28.2024321234266</v>
      </c>
      <c r="O2643" s="77">
        <v>0.104735226794296</v>
      </c>
      <c r="P2643" s="77">
        <v>-27.514794399969901</v>
      </c>
      <c r="Q2643" s="77">
        <v>-27.514794399969801</v>
      </c>
      <c r="R2643" s="77">
        <v>0</v>
      </c>
      <c r="S2643" s="77">
        <v>1.9365694840121399E-2</v>
      </c>
      <c r="T2643" s="77" t="s">
        <v>156</v>
      </c>
      <c r="U2643" s="105">
        <v>-1.2592343350147499</v>
      </c>
      <c r="V2643" s="105">
        <v>-0.38598882836938597</v>
      </c>
      <c r="W2643" s="101">
        <v>-0.87324315265880403</v>
      </c>
    </row>
    <row r="2644" spans="2:23" x14ac:dyDescent="0.25">
      <c r="B2644" s="55" t="s">
        <v>117</v>
      </c>
      <c r="C2644" s="76" t="s">
        <v>140</v>
      </c>
      <c r="D2644" s="55" t="s">
        <v>70</v>
      </c>
      <c r="E2644" s="55" t="s">
        <v>192</v>
      </c>
      <c r="F2644" s="70">
        <v>79.150000000000006</v>
      </c>
      <c r="G2644" s="77">
        <v>53850</v>
      </c>
      <c r="H2644" s="77">
        <v>79.7</v>
      </c>
      <c r="I2644" s="77">
        <v>1</v>
      </c>
      <c r="J2644" s="77">
        <v>5.5404112434693999</v>
      </c>
      <c r="K2644" s="77">
        <v>0</v>
      </c>
      <c r="L2644" s="77">
        <v>3.10436939403407</v>
      </c>
      <c r="M2644" s="77">
        <v>0</v>
      </c>
      <c r="N2644" s="77">
        <v>2.4360418494353202</v>
      </c>
      <c r="O2644" s="77">
        <v>0</v>
      </c>
      <c r="P2644" s="77">
        <v>-5.8237117598090702</v>
      </c>
      <c r="Q2644" s="77">
        <v>-5.8237117598090604</v>
      </c>
      <c r="R2644" s="77">
        <v>0</v>
      </c>
      <c r="S2644" s="77">
        <v>0</v>
      </c>
      <c r="T2644" s="77" t="s">
        <v>156</v>
      </c>
      <c r="U2644" s="105">
        <v>-1.3398230171894201</v>
      </c>
      <c r="V2644" s="105">
        <v>-0.41069140369431001</v>
      </c>
      <c r="W2644" s="101">
        <v>-0.92912910885773403</v>
      </c>
    </row>
    <row r="2645" spans="2:23" x14ac:dyDescent="0.25">
      <c r="B2645" s="55" t="s">
        <v>117</v>
      </c>
      <c r="C2645" s="76" t="s">
        <v>140</v>
      </c>
      <c r="D2645" s="55" t="s">
        <v>70</v>
      </c>
      <c r="E2645" s="55" t="s">
        <v>192</v>
      </c>
      <c r="F2645" s="70">
        <v>79.150000000000006</v>
      </c>
      <c r="G2645" s="77">
        <v>53850</v>
      </c>
      <c r="H2645" s="77">
        <v>79.7</v>
      </c>
      <c r="I2645" s="77">
        <v>2</v>
      </c>
      <c r="J2645" s="77">
        <v>12.814844326497999</v>
      </c>
      <c r="K2645" s="77">
        <v>0</v>
      </c>
      <c r="L2645" s="77">
        <v>7.18033531597208</v>
      </c>
      <c r="M2645" s="77">
        <v>0</v>
      </c>
      <c r="N2645" s="77">
        <v>5.6345090105259299</v>
      </c>
      <c r="O2645" s="77">
        <v>0</v>
      </c>
      <c r="P2645" s="77">
        <v>-13.4701119329935</v>
      </c>
      <c r="Q2645" s="77">
        <v>-13.4701119329935</v>
      </c>
      <c r="R2645" s="77">
        <v>0</v>
      </c>
      <c r="S2645" s="77">
        <v>0</v>
      </c>
      <c r="T2645" s="77" t="s">
        <v>156</v>
      </c>
      <c r="U2645" s="105">
        <v>-3.0989799557892401</v>
      </c>
      <c r="V2645" s="105">
        <v>-0.94991981159828198</v>
      </c>
      <c r="W2645" s="101">
        <v>-2.1490543510220701</v>
      </c>
    </row>
    <row r="2646" spans="2:23" x14ac:dyDescent="0.25">
      <c r="B2646" s="55" t="s">
        <v>117</v>
      </c>
      <c r="C2646" s="76" t="s">
        <v>140</v>
      </c>
      <c r="D2646" s="55" t="s">
        <v>70</v>
      </c>
      <c r="E2646" s="55" t="s">
        <v>192</v>
      </c>
      <c r="F2646" s="70">
        <v>79.150000000000006</v>
      </c>
      <c r="G2646" s="77">
        <v>58004</v>
      </c>
      <c r="H2646" s="77">
        <v>78.459999999999994</v>
      </c>
      <c r="I2646" s="77">
        <v>1</v>
      </c>
      <c r="J2646" s="77">
        <v>-94.247028769970896</v>
      </c>
      <c r="K2646" s="77">
        <v>0.30200508268690301</v>
      </c>
      <c r="L2646" s="77">
        <v>-67.742025616073903</v>
      </c>
      <c r="M2646" s="77">
        <v>0.15602538917534001</v>
      </c>
      <c r="N2646" s="77">
        <v>-26.505003153897</v>
      </c>
      <c r="O2646" s="77">
        <v>0.14597969351156301</v>
      </c>
      <c r="P2646" s="77">
        <v>7.4708693249892901</v>
      </c>
      <c r="Q2646" s="77">
        <v>7.4708693249892901</v>
      </c>
      <c r="R2646" s="77">
        <v>0</v>
      </c>
      <c r="S2646" s="77">
        <v>1.8976722080162401E-3</v>
      </c>
      <c r="T2646" s="77" t="s">
        <v>156</v>
      </c>
      <c r="U2646" s="105">
        <v>-6.7845224290105204</v>
      </c>
      <c r="V2646" s="105">
        <v>-2.0796366415699001</v>
      </c>
      <c r="W2646" s="101">
        <v>-4.7048731045950198</v>
      </c>
    </row>
    <row r="2647" spans="2:23" x14ac:dyDescent="0.25">
      <c r="B2647" s="55" t="s">
        <v>117</v>
      </c>
      <c r="C2647" s="76" t="s">
        <v>140</v>
      </c>
      <c r="D2647" s="55" t="s">
        <v>70</v>
      </c>
      <c r="E2647" s="55" t="s">
        <v>193</v>
      </c>
      <c r="F2647" s="70">
        <v>80.650000000000006</v>
      </c>
      <c r="G2647" s="77">
        <v>54000</v>
      </c>
      <c r="H2647" s="77">
        <v>80.11</v>
      </c>
      <c r="I2647" s="77">
        <v>1</v>
      </c>
      <c r="J2647" s="77">
        <v>-51.2941035494785</v>
      </c>
      <c r="K2647" s="77">
        <v>0.15944375457204399</v>
      </c>
      <c r="L2647" s="77">
        <v>-29.1834471580421</v>
      </c>
      <c r="M2647" s="77">
        <v>5.1611419434390002E-2</v>
      </c>
      <c r="N2647" s="77">
        <v>-22.1106563914364</v>
      </c>
      <c r="O2647" s="77">
        <v>0.107832335137654</v>
      </c>
      <c r="P2647" s="77">
        <v>-17.297151888309099</v>
      </c>
      <c r="Q2647" s="77">
        <v>-17.297151888309099</v>
      </c>
      <c r="R2647" s="77">
        <v>0</v>
      </c>
      <c r="S2647" s="77">
        <v>1.81310026849025E-2</v>
      </c>
      <c r="T2647" s="77" t="s">
        <v>156</v>
      </c>
      <c r="U2647" s="105">
        <v>-3.27219135301113</v>
      </c>
      <c r="V2647" s="105">
        <v>-1.0030137135153601</v>
      </c>
      <c r="W2647" s="101">
        <v>-2.2691715225290698</v>
      </c>
    </row>
    <row r="2648" spans="2:23" x14ac:dyDescent="0.25">
      <c r="B2648" s="55" t="s">
        <v>117</v>
      </c>
      <c r="C2648" s="76" t="s">
        <v>140</v>
      </c>
      <c r="D2648" s="55" t="s">
        <v>70</v>
      </c>
      <c r="E2648" s="55" t="s">
        <v>193</v>
      </c>
      <c r="F2648" s="70">
        <v>80.650000000000006</v>
      </c>
      <c r="G2648" s="77">
        <v>54850</v>
      </c>
      <c r="H2648" s="77">
        <v>80.63</v>
      </c>
      <c r="I2648" s="77">
        <v>1</v>
      </c>
      <c r="J2648" s="77">
        <v>-0.29359998209622901</v>
      </c>
      <c r="K2648" s="77">
        <v>6.8098750094699998E-7</v>
      </c>
      <c r="L2648" s="77">
        <v>17.588727467177002</v>
      </c>
      <c r="M2648" s="77">
        <v>2.4439703379255402E-3</v>
      </c>
      <c r="N2648" s="77">
        <v>-17.882327449273198</v>
      </c>
      <c r="O2648" s="77">
        <v>-2.4432893504245899E-3</v>
      </c>
      <c r="P2648" s="77">
        <v>-7.5866649088661404</v>
      </c>
      <c r="Q2648" s="77">
        <v>-7.5866649088661298</v>
      </c>
      <c r="R2648" s="77">
        <v>0</v>
      </c>
      <c r="S2648" s="77">
        <v>4.5470412707142402E-4</v>
      </c>
      <c r="T2648" s="77" t="s">
        <v>157</v>
      </c>
      <c r="U2648" s="105">
        <v>-0.55467340220388495</v>
      </c>
      <c r="V2648" s="105">
        <v>-0.17002215607616</v>
      </c>
      <c r="W2648" s="101">
        <v>-0.384650209232764</v>
      </c>
    </row>
    <row r="2649" spans="2:23" x14ac:dyDescent="0.25">
      <c r="B2649" s="55" t="s">
        <v>117</v>
      </c>
      <c r="C2649" s="76" t="s">
        <v>140</v>
      </c>
      <c r="D2649" s="55" t="s">
        <v>70</v>
      </c>
      <c r="E2649" s="55" t="s">
        <v>138</v>
      </c>
      <c r="F2649" s="70">
        <v>80.11</v>
      </c>
      <c r="G2649" s="77">
        <v>54250</v>
      </c>
      <c r="H2649" s="77">
        <v>80.010000000000005</v>
      </c>
      <c r="I2649" s="77">
        <v>1</v>
      </c>
      <c r="J2649" s="77">
        <v>-48.464116492733297</v>
      </c>
      <c r="K2649" s="77">
        <v>3.1943279988928597E-2</v>
      </c>
      <c r="L2649" s="77">
        <v>-35.453128340043399</v>
      </c>
      <c r="M2649" s="77">
        <v>1.7094170603699999E-2</v>
      </c>
      <c r="N2649" s="77">
        <v>-13.010988152689899</v>
      </c>
      <c r="O2649" s="77">
        <v>1.48491093852286E-2</v>
      </c>
      <c r="P2649" s="77">
        <v>-2.8046841733556702</v>
      </c>
      <c r="Q2649" s="77">
        <v>-2.80468417335566</v>
      </c>
      <c r="R2649" s="77">
        <v>0</v>
      </c>
      <c r="S2649" s="77">
        <v>1.0698104504689599E-4</v>
      </c>
      <c r="T2649" s="77" t="s">
        <v>156</v>
      </c>
      <c r="U2649" s="105">
        <v>-0.11227911788750999</v>
      </c>
      <c r="V2649" s="105">
        <v>-3.4416537064358703E-2</v>
      </c>
      <c r="W2649" s="101">
        <v>-7.7862370930896194E-2</v>
      </c>
    </row>
    <row r="2650" spans="2:23" x14ac:dyDescent="0.25">
      <c r="B2650" s="55" t="s">
        <v>117</v>
      </c>
      <c r="C2650" s="76" t="s">
        <v>140</v>
      </c>
      <c r="D2650" s="55" t="s">
        <v>70</v>
      </c>
      <c r="E2650" s="55" t="s">
        <v>194</v>
      </c>
      <c r="F2650" s="70">
        <v>80.16</v>
      </c>
      <c r="G2650" s="77">
        <v>54250</v>
      </c>
      <c r="H2650" s="77">
        <v>80.010000000000005</v>
      </c>
      <c r="I2650" s="77">
        <v>1</v>
      </c>
      <c r="J2650" s="77">
        <v>-17.607379197180101</v>
      </c>
      <c r="K2650" s="77">
        <v>1.86631920920361E-2</v>
      </c>
      <c r="L2650" s="77">
        <v>-30.6069270567979</v>
      </c>
      <c r="M2650" s="77">
        <v>5.6394395828380697E-2</v>
      </c>
      <c r="N2650" s="77">
        <v>12.999547859617699</v>
      </c>
      <c r="O2650" s="77">
        <v>-3.7731203736344601E-2</v>
      </c>
      <c r="P2650" s="77">
        <v>2.8046841733557399</v>
      </c>
      <c r="Q2650" s="77">
        <v>2.8046841733557302</v>
      </c>
      <c r="R2650" s="77">
        <v>0</v>
      </c>
      <c r="S2650" s="77">
        <v>4.7354844939878399E-4</v>
      </c>
      <c r="T2650" s="77" t="s">
        <v>156</v>
      </c>
      <c r="U2650" s="105">
        <v>-1.0717712722826001</v>
      </c>
      <c r="V2650" s="105">
        <v>-0.32852641177663</v>
      </c>
      <c r="W2650" s="101">
        <v>-0.74324285695897296</v>
      </c>
    </row>
    <row r="2651" spans="2:23" x14ac:dyDescent="0.25">
      <c r="B2651" s="55" t="s">
        <v>117</v>
      </c>
      <c r="C2651" s="76" t="s">
        <v>140</v>
      </c>
      <c r="D2651" s="55" t="s">
        <v>70</v>
      </c>
      <c r="E2651" s="55" t="s">
        <v>195</v>
      </c>
      <c r="F2651" s="70">
        <v>80.64</v>
      </c>
      <c r="G2651" s="77">
        <v>53550</v>
      </c>
      <c r="H2651" s="77">
        <v>80.510000000000005</v>
      </c>
      <c r="I2651" s="77">
        <v>1</v>
      </c>
      <c r="J2651" s="77">
        <v>-26.7709652019233</v>
      </c>
      <c r="K2651" s="77">
        <v>1.26853170278138E-2</v>
      </c>
      <c r="L2651" s="77">
        <v>0.114351831083782</v>
      </c>
      <c r="M2651" s="77">
        <v>2.31451240518E-7</v>
      </c>
      <c r="N2651" s="77">
        <v>-26.885317033007102</v>
      </c>
      <c r="O2651" s="77">
        <v>1.26850855765733E-2</v>
      </c>
      <c r="P2651" s="77">
        <v>-16.835806467155201</v>
      </c>
      <c r="Q2651" s="77">
        <v>-16.835806467155098</v>
      </c>
      <c r="R2651" s="77">
        <v>0</v>
      </c>
      <c r="S2651" s="77">
        <v>5.0169655153712196E-3</v>
      </c>
      <c r="T2651" s="77" t="s">
        <v>157</v>
      </c>
      <c r="U2651" s="105">
        <v>-2.4729904439584001</v>
      </c>
      <c r="V2651" s="105">
        <v>-0.75803737040017105</v>
      </c>
      <c r="W2651" s="101">
        <v>-1.7149484506011501</v>
      </c>
    </row>
    <row r="2652" spans="2:23" x14ac:dyDescent="0.25">
      <c r="B2652" s="55" t="s">
        <v>117</v>
      </c>
      <c r="C2652" s="76" t="s">
        <v>140</v>
      </c>
      <c r="D2652" s="55" t="s">
        <v>70</v>
      </c>
      <c r="E2652" s="55" t="s">
        <v>196</v>
      </c>
      <c r="F2652" s="70">
        <v>79.56</v>
      </c>
      <c r="G2652" s="77">
        <v>58200</v>
      </c>
      <c r="H2652" s="77">
        <v>79.540000000000006</v>
      </c>
      <c r="I2652" s="77">
        <v>1</v>
      </c>
      <c r="J2652" s="77">
        <v>-4.46997309398234E-2</v>
      </c>
      <c r="K2652" s="77">
        <v>3.5165960651199998E-7</v>
      </c>
      <c r="L2652" s="77">
        <v>43.111288902605096</v>
      </c>
      <c r="M2652" s="77">
        <v>0.32711064862852302</v>
      </c>
      <c r="N2652" s="77">
        <v>-43.155988633544901</v>
      </c>
      <c r="O2652" s="77">
        <v>-0.32711029696891603</v>
      </c>
      <c r="P2652" s="77">
        <v>-26.651434081014202</v>
      </c>
      <c r="Q2652" s="77">
        <v>-26.651434081014202</v>
      </c>
      <c r="R2652" s="77">
        <v>0</v>
      </c>
      <c r="S2652" s="77">
        <v>0.12501261318913801</v>
      </c>
      <c r="T2652" s="77" t="s">
        <v>157</v>
      </c>
      <c r="U2652" s="105">
        <v>-26.884743896547899</v>
      </c>
      <c r="V2652" s="105">
        <v>-8.24088933178429</v>
      </c>
      <c r="W2652" s="101">
        <v>-18.643804306980702</v>
      </c>
    </row>
    <row r="2653" spans="2:23" x14ac:dyDescent="0.25">
      <c r="B2653" s="55" t="s">
        <v>117</v>
      </c>
      <c r="C2653" s="76" t="s">
        <v>140</v>
      </c>
      <c r="D2653" s="55" t="s">
        <v>70</v>
      </c>
      <c r="E2653" s="55" t="s">
        <v>197</v>
      </c>
      <c r="F2653" s="70">
        <v>81.03</v>
      </c>
      <c r="G2653" s="77">
        <v>53000</v>
      </c>
      <c r="H2653" s="77">
        <v>81.02</v>
      </c>
      <c r="I2653" s="77">
        <v>1</v>
      </c>
      <c r="J2653" s="77">
        <v>-1.08109815693087</v>
      </c>
      <c r="K2653" s="77">
        <v>2.8892074120006001E-5</v>
      </c>
      <c r="L2653" s="77">
        <v>47.2744801579829</v>
      </c>
      <c r="M2653" s="77">
        <v>5.5246146442409799E-2</v>
      </c>
      <c r="N2653" s="77">
        <v>-48.3555783149137</v>
      </c>
      <c r="O2653" s="77">
        <v>-5.5217254368289802E-2</v>
      </c>
      <c r="P2653" s="77">
        <v>-20.044074135372899</v>
      </c>
      <c r="Q2653" s="77">
        <v>-20.044074135372799</v>
      </c>
      <c r="R2653" s="77">
        <v>0</v>
      </c>
      <c r="S2653" s="77">
        <v>9.9316285243836698E-3</v>
      </c>
      <c r="T2653" s="77" t="s">
        <v>157</v>
      </c>
      <c r="U2653" s="105">
        <v>-4.9575338183400603</v>
      </c>
      <c r="V2653" s="105">
        <v>-1.5196160213660801</v>
      </c>
      <c r="W2653" s="101">
        <v>-3.4379085294630101</v>
      </c>
    </row>
    <row r="2654" spans="2:23" x14ac:dyDescent="0.25">
      <c r="B2654" s="55" t="s">
        <v>117</v>
      </c>
      <c r="C2654" s="76" t="s">
        <v>140</v>
      </c>
      <c r="D2654" s="55" t="s">
        <v>70</v>
      </c>
      <c r="E2654" s="55" t="s">
        <v>198</v>
      </c>
      <c r="F2654" s="70">
        <v>79.64</v>
      </c>
      <c r="G2654" s="77">
        <v>56100</v>
      </c>
      <c r="H2654" s="77">
        <v>79.19</v>
      </c>
      <c r="I2654" s="77">
        <v>1</v>
      </c>
      <c r="J2654" s="77">
        <v>-40.908433472506402</v>
      </c>
      <c r="K2654" s="77">
        <v>0.12819009457476499</v>
      </c>
      <c r="L2654" s="77">
        <v>7.3025788937653697</v>
      </c>
      <c r="M2654" s="77">
        <v>4.0848986410745303E-3</v>
      </c>
      <c r="N2654" s="77">
        <v>-48.211012366271802</v>
      </c>
      <c r="O2654" s="77">
        <v>0.124105195933691</v>
      </c>
      <c r="P2654" s="77">
        <v>-35.572687903541997</v>
      </c>
      <c r="Q2654" s="77">
        <v>-35.572687903541897</v>
      </c>
      <c r="R2654" s="77">
        <v>0</v>
      </c>
      <c r="S2654" s="77">
        <v>9.69308751507027E-2</v>
      </c>
      <c r="T2654" s="77" t="s">
        <v>156</v>
      </c>
      <c r="U2654" s="105">
        <v>-11.839141429748301</v>
      </c>
      <c r="V2654" s="105">
        <v>-3.62901185450482</v>
      </c>
      <c r="W2654" s="101">
        <v>-8.2101074433979697</v>
      </c>
    </row>
    <row r="2655" spans="2:23" x14ac:dyDescent="0.25">
      <c r="B2655" s="55" t="s">
        <v>117</v>
      </c>
      <c r="C2655" s="76" t="s">
        <v>140</v>
      </c>
      <c r="D2655" s="55" t="s">
        <v>70</v>
      </c>
      <c r="E2655" s="55" t="s">
        <v>139</v>
      </c>
      <c r="F2655" s="70">
        <v>78.72</v>
      </c>
      <c r="G2655" s="77">
        <v>56100</v>
      </c>
      <c r="H2655" s="77">
        <v>79.19</v>
      </c>
      <c r="I2655" s="77">
        <v>1</v>
      </c>
      <c r="J2655" s="77">
        <v>40.305608102946799</v>
      </c>
      <c r="K2655" s="77">
        <v>0.13434962708414699</v>
      </c>
      <c r="L2655" s="77">
        <v>-14.0007159495</v>
      </c>
      <c r="M2655" s="77">
        <v>1.6210857895052899E-2</v>
      </c>
      <c r="N2655" s="77">
        <v>54.306324052446797</v>
      </c>
      <c r="O2655" s="77">
        <v>0.118138769189094</v>
      </c>
      <c r="P2655" s="77">
        <v>37.2218534669463</v>
      </c>
      <c r="Q2655" s="77">
        <v>37.2218534669462</v>
      </c>
      <c r="R2655" s="77">
        <v>0</v>
      </c>
      <c r="S2655" s="77">
        <v>0.11457806925507601</v>
      </c>
      <c r="T2655" s="77" t="s">
        <v>156</v>
      </c>
      <c r="U2655" s="105">
        <v>-16.196325783325001</v>
      </c>
      <c r="V2655" s="105">
        <v>-4.9646047913085596</v>
      </c>
      <c r="W2655" s="101">
        <v>-11.231690714940701</v>
      </c>
    </row>
    <row r="2656" spans="2:23" x14ac:dyDescent="0.25">
      <c r="B2656" s="55" t="s">
        <v>117</v>
      </c>
      <c r="C2656" s="76" t="s">
        <v>140</v>
      </c>
      <c r="D2656" s="55" t="s">
        <v>70</v>
      </c>
      <c r="E2656" s="55" t="s">
        <v>199</v>
      </c>
      <c r="F2656" s="70">
        <v>78.459999999999994</v>
      </c>
      <c r="G2656" s="77">
        <v>58054</v>
      </c>
      <c r="H2656" s="77">
        <v>78.05</v>
      </c>
      <c r="I2656" s="77">
        <v>1</v>
      </c>
      <c r="J2656" s="77">
        <v>-51.453571498851097</v>
      </c>
      <c r="K2656" s="77">
        <v>0.14878781512329101</v>
      </c>
      <c r="L2656" s="77">
        <v>-6.2450419204600296</v>
      </c>
      <c r="M2656" s="77">
        <v>2.1918308306626299E-3</v>
      </c>
      <c r="N2656" s="77">
        <v>-45.208529578391101</v>
      </c>
      <c r="O2656" s="77">
        <v>0.14659598429262799</v>
      </c>
      <c r="P2656" s="77">
        <v>-0.37731063195834502</v>
      </c>
      <c r="Q2656" s="77">
        <v>-0.37731063195834502</v>
      </c>
      <c r="R2656" s="77">
        <v>0</v>
      </c>
      <c r="S2656" s="77">
        <v>8.000818189971E-6</v>
      </c>
      <c r="T2656" s="77" t="s">
        <v>156</v>
      </c>
      <c r="U2656" s="105">
        <v>-7.0636283763205601</v>
      </c>
      <c r="V2656" s="105">
        <v>-2.1651900406454301</v>
      </c>
      <c r="W2656" s="101">
        <v>-4.8984251310746503</v>
      </c>
    </row>
    <row r="2657" spans="2:23" x14ac:dyDescent="0.25">
      <c r="B2657" s="55" t="s">
        <v>117</v>
      </c>
      <c r="C2657" s="76" t="s">
        <v>140</v>
      </c>
      <c r="D2657" s="55" t="s">
        <v>70</v>
      </c>
      <c r="E2657" s="55" t="s">
        <v>199</v>
      </c>
      <c r="F2657" s="70">
        <v>78.459999999999994</v>
      </c>
      <c r="G2657" s="77">
        <v>58104</v>
      </c>
      <c r="H2657" s="77">
        <v>77.77</v>
      </c>
      <c r="I2657" s="77">
        <v>1</v>
      </c>
      <c r="J2657" s="77">
        <v>-53.681257833052101</v>
      </c>
      <c r="K2657" s="77">
        <v>0.25762196336295301</v>
      </c>
      <c r="L2657" s="77">
        <v>-8.4736702938943704</v>
      </c>
      <c r="M2657" s="77">
        <v>6.4191960895167398E-3</v>
      </c>
      <c r="N2657" s="77">
        <v>-45.207587539157799</v>
      </c>
      <c r="O2657" s="77">
        <v>0.25120276727343599</v>
      </c>
      <c r="P2657" s="77">
        <v>-0.37691104431526601</v>
      </c>
      <c r="Q2657" s="77">
        <v>-0.37691104431526501</v>
      </c>
      <c r="R2657" s="77">
        <v>0</v>
      </c>
      <c r="S2657" s="77">
        <v>1.2700337018218E-5</v>
      </c>
      <c r="T2657" s="77" t="s">
        <v>156</v>
      </c>
      <c r="U2657" s="105">
        <v>-11.5705312364543</v>
      </c>
      <c r="V2657" s="105">
        <v>-3.5466756832977002</v>
      </c>
      <c r="W2657" s="101">
        <v>-8.0238339234453306</v>
      </c>
    </row>
    <row r="2658" spans="2:23" x14ac:dyDescent="0.25">
      <c r="B2658" s="55" t="s">
        <v>117</v>
      </c>
      <c r="C2658" s="76" t="s">
        <v>140</v>
      </c>
      <c r="D2658" s="55" t="s">
        <v>70</v>
      </c>
      <c r="E2658" s="55" t="s">
        <v>200</v>
      </c>
      <c r="F2658" s="70">
        <v>78.05</v>
      </c>
      <c r="G2658" s="77">
        <v>58104</v>
      </c>
      <c r="H2658" s="77">
        <v>77.77</v>
      </c>
      <c r="I2658" s="77">
        <v>1</v>
      </c>
      <c r="J2658" s="77">
        <v>-57.588650196554703</v>
      </c>
      <c r="K2658" s="77">
        <v>0.110769517890802</v>
      </c>
      <c r="L2658" s="77">
        <v>-12.2539455034808</v>
      </c>
      <c r="M2658" s="77">
        <v>5.0153166254360499E-3</v>
      </c>
      <c r="N2658" s="77">
        <v>-45.334704693074002</v>
      </c>
      <c r="O2658" s="77">
        <v>0.105754201265366</v>
      </c>
      <c r="P2658" s="77">
        <v>-0.37731063195818898</v>
      </c>
      <c r="Q2658" s="77">
        <v>-0.37731063195818898</v>
      </c>
      <c r="R2658" s="77">
        <v>0</v>
      </c>
      <c r="S2658" s="77">
        <v>4.754934653822E-6</v>
      </c>
      <c r="T2658" s="77" t="s">
        <v>156</v>
      </c>
      <c r="U2658" s="105">
        <v>-4.4544074934760802</v>
      </c>
      <c r="V2658" s="105">
        <v>-1.36539441601749</v>
      </c>
      <c r="W2658" s="101">
        <v>-3.0890047504815499</v>
      </c>
    </row>
    <row r="2659" spans="2:23" x14ac:dyDescent="0.25">
      <c r="B2659" s="55" t="s">
        <v>117</v>
      </c>
      <c r="C2659" s="76" t="s">
        <v>140</v>
      </c>
      <c r="D2659" s="55" t="s">
        <v>70</v>
      </c>
      <c r="E2659" s="55" t="s">
        <v>201</v>
      </c>
      <c r="F2659" s="70">
        <v>79.25</v>
      </c>
      <c r="G2659" s="77">
        <v>58200</v>
      </c>
      <c r="H2659" s="77">
        <v>79.540000000000006</v>
      </c>
      <c r="I2659" s="77">
        <v>1</v>
      </c>
      <c r="J2659" s="77">
        <v>38.512932286512097</v>
      </c>
      <c r="K2659" s="77">
        <v>6.06647594901936E-2</v>
      </c>
      <c r="L2659" s="77">
        <v>-4.5094177306472298</v>
      </c>
      <c r="M2659" s="77">
        <v>8.3169529422155199E-4</v>
      </c>
      <c r="N2659" s="77">
        <v>43.022350017159297</v>
      </c>
      <c r="O2659" s="77">
        <v>5.9833064195972098E-2</v>
      </c>
      <c r="P2659" s="77">
        <v>26.651434081014699</v>
      </c>
      <c r="Q2659" s="77">
        <v>26.6514340810146</v>
      </c>
      <c r="R2659" s="77">
        <v>0</v>
      </c>
      <c r="S2659" s="77">
        <v>2.9051226587703999E-2</v>
      </c>
      <c r="T2659" s="77" t="s">
        <v>156</v>
      </c>
      <c r="U2659" s="105">
        <v>-7.72603537313727</v>
      </c>
      <c r="V2659" s="105">
        <v>-2.3682354099586602</v>
      </c>
      <c r="W2659" s="101">
        <v>-5.3577855202882301</v>
      </c>
    </row>
    <row r="2660" spans="2:23" x14ac:dyDescent="0.25">
      <c r="B2660" s="55" t="s">
        <v>117</v>
      </c>
      <c r="C2660" s="76" t="s">
        <v>140</v>
      </c>
      <c r="D2660" s="55" t="s">
        <v>70</v>
      </c>
      <c r="E2660" s="55" t="s">
        <v>201</v>
      </c>
      <c r="F2660" s="70">
        <v>79.25</v>
      </c>
      <c r="G2660" s="77">
        <v>58300</v>
      </c>
      <c r="H2660" s="77">
        <v>79.099999999999994</v>
      </c>
      <c r="I2660" s="77">
        <v>1</v>
      </c>
      <c r="J2660" s="77">
        <v>-22.664989528458101</v>
      </c>
      <c r="K2660" s="77">
        <v>1.94692963373219E-2</v>
      </c>
      <c r="L2660" s="77">
        <v>18.0434504363316</v>
      </c>
      <c r="M2660" s="77">
        <v>1.23389553282726E-2</v>
      </c>
      <c r="N2660" s="77">
        <v>-40.708439964789697</v>
      </c>
      <c r="O2660" s="77">
        <v>7.1303410090492701E-3</v>
      </c>
      <c r="P2660" s="77">
        <v>-30.568944185290999</v>
      </c>
      <c r="Q2660" s="77">
        <v>-30.568944185290899</v>
      </c>
      <c r="R2660" s="77">
        <v>0</v>
      </c>
      <c r="S2660" s="77">
        <v>3.5416047212070201E-2</v>
      </c>
      <c r="T2660" s="77" t="s">
        <v>156</v>
      </c>
      <c r="U2660" s="105">
        <v>-5.5417212453272002</v>
      </c>
      <c r="V2660" s="105">
        <v>-1.6986850113235801</v>
      </c>
      <c r="W2660" s="101">
        <v>-3.8430258744247898</v>
      </c>
    </row>
    <row r="2661" spans="2:23" x14ac:dyDescent="0.25">
      <c r="B2661" s="55" t="s">
        <v>117</v>
      </c>
      <c r="C2661" s="76" t="s">
        <v>140</v>
      </c>
      <c r="D2661" s="55" t="s">
        <v>70</v>
      </c>
      <c r="E2661" s="55" t="s">
        <v>201</v>
      </c>
      <c r="F2661" s="70">
        <v>79.25</v>
      </c>
      <c r="G2661" s="77">
        <v>58500</v>
      </c>
      <c r="H2661" s="77">
        <v>79.22</v>
      </c>
      <c r="I2661" s="77">
        <v>1</v>
      </c>
      <c r="J2661" s="77">
        <v>-38.578179303357601</v>
      </c>
      <c r="K2661" s="77">
        <v>7.7390347754824297E-3</v>
      </c>
      <c r="L2661" s="77">
        <v>-36.230330886873901</v>
      </c>
      <c r="M2661" s="77">
        <v>6.8257117560963296E-3</v>
      </c>
      <c r="N2661" s="77">
        <v>-2.3478484164836502</v>
      </c>
      <c r="O2661" s="77">
        <v>9.1332301938610802E-4</v>
      </c>
      <c r="P2661" s="77">
        <v>3.91751010427478</v>
      </c>
      <c r="Q2661" s="77">
        <v>3.9175101042747702</v>
      </c>
      <c r="R2661" s="77">
        <v>0</v>
      </c>
      <c r="S2661" s="77">
        <v>7.9803804168894E-5</v>
      </c>
      <c r="T2661" s="77" t="s">
        <v>156</v>
      </c>
      <c r="U2661" s="105">
        <v>1.9316969465460901E-3</v>
      </c>
      <c r="V2661" s="105">
        <v>-5.9211651114429904E-4</v>
      </c>
      <c r="W2661" s="101">
        <v>2.5238202610726301E-3</v>
      </c>
    </row>
    <row r="2662" spans="2:23" x14ac:dyDescent="0.25">
      <c r="B2662" s="55" t="s">
        <v>117</v>
      </c>
      <c r="C2662" s="76" t="s">
        <v>140</v>
      </c>
      <c r="D2662" s="55" t="s">
        <v>70</v>
      </c>
      <c r="E2662" s="55" t="s">
        <v>202</v>
      </c>
      <c r="F2662" s="70">
        <v>79.099999999999994</v>
      </c>
      <c r="G2662" s="77">
        <v>58304</v>
      </c>
      <c r="H2662" s="77">
        <v>79.099999999999994</v>
      </c>
      <c r="I2662" s="77">
        <v>1</v>
      </c>
      <c r="J2662" s="77">
        <v>15.7522801289804</v>
      </c>
      <c r="K2662" s="77">
        <v>0</v>
      </c>
      <c r="L2662" s="77">
        <v>15.752280128980599</v>
      </c>
      <c r="M2662" s="77">
        <v>0</v>
      </c>
      <c r="N2662" s="77">
        <v>-2.08167E-13</v>
      </c>
      <c r="O2662" s="77">
        <v>0</v>
      </c>
      <c r="P2662" s="77">
        <v>-8.5141999999999997E-14</v>
      </c>
      <c r="Q2662" s="77">
        <v>-8.5141999999999997E-14</v>
      </c>
      <c r="R2662" s="77">
        <v>0</v>
      </c>
      <c r="S2662" s="77">
        <v>0</v>
      </c>
      <c r="T2662" s="77" t="s">
        <v>156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117</v>
      </c>
      <c r="C2663" s="76" t="s">
        <v>140</v>
      </c>
      <c r="D2663" s="55" t="s">
        <v>70</v>
      </c>
      <c r="E2663" s="55" t="s">
        <v>202</v>
      </c>
      <c r="F2663" s="70">
        <v>79.099999999999994</v>
      </c>
      <c r="G2663" s="77">
        <v>58350</v>
      </c>
      <c r="H2663" s="77">
        <v>78.37</v>
      </c>
      <c r="I2663" s="77">
        <v>1</v>
      </c>
      <c r="J2663" s="77">
        <v>-68.104100196150199</v>
      </c>
      <c r="K2663" s="77">
        <v>0.30751056913185798</v>
      </c>
      <c r="L2663" s="77">
        <v>3.39983900308785</v>
      </c>
      <c r="M2663" s="77">
        <v>7.6635541787062203E-4</v>
      </c>
      <c r="N2663" s="77">
        <v>-71.503939199238104</v>
      </c>
      <c r="O2663" s="77">
        <v>0.30674421371398702</v>
      </c>
      <c r="P2663" s="77">
        <v>-54.166228480985303</v>
      </c>
      <c r="Q2663" s="77">
        <v>-54.166228480985197</v>
      </c>
      <c r="R2663" s="77">
        <v>0</v>
      </c>
      <c r="S2663" s="77">
        <v>0.19452289441074</v>
      </c>
      <c r="T2663" s="77" t="s">
        <v>156</v>
      </c>
      <c r="U2663" s="105">
        <v>-28.046369948672201</v>
      </c>
      <c r="V2663" s="105">
        <v>-8.5969586243656</v>
      </c>
      <c r="W2663" s="101">
        <v>-19.449358895004</v>
      </c>
    </row>
    <row r="2664" spans="2:23" x14ac:dyDescent="0.25">
      <c r="B2664" s="55" t="s">
        <v>117</v>
      </c>
      <c r="C2664" s="76" t="s">
        <v>140</v>
      </c>
      <c r="D2664" s="55" t="s">
        <v>70</v>
      </c>
      <c r="E2664" s="55" t="s">
        <v>202</v>
      </c>
      <c r="F2664" s="70">
        <v>79.099999999999994</v>
      </c>
      <c r="G2664" s="77">
        <v>58600</v>
      </c>
      <c r="H2664" s="77">
        <v>79.12</v>
      </c>
      <c r="I2664" s="77">
        <v>1</v>
      </c>
      <c r="J2664" s="77">
        <v>19.814666902589298</v>
      </c>
      <c r="K2664" s="77">
        <v>1.5076647339285799E-3</v>
      </c>
      <c r="L2664" s="77">
        <v>-10.8233661410047</v>
      </c>
      <c r="M2664" s="77">
        <v>4.49837777749427E-4</v>
      </c>
      <c r="N2664" s="77">
        <v>30.638033043594</v>
      </c>
      <c r="O2664" s="77">
        <v>1.05782695617915E-3</v>
      </c>
      <c r="P2664" s="77">
        <v>23.597284295689999</v>
      </c>
      <c r="Q2664" s="77">
        <v>23.597284295689999</v>
      </c>
      <c r="R2664" s="77">
        <v>0</v>
      </c>
      <c r="S2664" s="77">
        <v>2.13823421234542E-3</v>
      </c>
      <c r="T2664" s="77" t="s">
        <v>157</v>
      </c>
      <c r="U2664" s="105">
        <v>-0.52907597036886</v>
      </c>
      <c r="V2664" s="105">
        <v>-0.16217586214299001</v>
      </c>
      <c r="W2664" s="101">
        <v>-0.36689911918221702</v>
      </c>
    </row>
    <row r="2665" spans="2:23" x14ac:dyDescent="0.25">
      <c r="B2665" s="55" t="s">
        <v>117</v>
      </c>
      <c r="C2665" s="76" t="s">
        <v>140</v>
      </c>
      <c r="D2665" s="55" t="s">
        <v>70</v>
      </c>
      <c r="E2665" s="55" t="s">
        <v>203</v>
      </c>
      <c r="F2665" s="70">
        <v>79.099999999999994</v>
      </c>
      <c r="G2665" s="77">
        <v>58300</v>
      </c>
      <c r="H2665" s="77">
        <v>79.099999999999994</v>
      </c>
      <c r="I2665" s="77">
        <v>2</v>
      </c>
      <c r="J2665" s="77">
        <v>-9.7079198710199499</v>
      </c>
      <c r="K2665" s="77">
        <v>0</v>
      </c>
      <c r="L2665" s="77">
        <v>-9.70791987102006</v>
      </c>
      <c r="M2665" s="77">
        <v>0</v>
      </c>
      <c r="N2665" s="77">
        <v>1.1657299999999999E-13</v>
      </c>
      <c r="O2665" s="77">
        <v>0</v>
      </c>
      <c r="P2665" s="77">
        <v>4.3784000000000003E-14</v>
      </c>
      <c r="Q2665" s="77">
        <v>4.3784000000000003E-14</v>
      </c>
      <c r="R2665" s="77">
        <v>0</v>
      </c>
      <c r="S2665" s="77">
        <v>0</v>
      </c>
      <c r="T2665" s="77" t="s">
        <v>156</v>
      </c>
      <c r="U2665" s="105">
        <v>0</v>
      </c>
      <c r="V2665" s="105">
        <v>0</v>
      </c>
      <c r="W2665" s="101">
        <v>0</v>
      </c>
    </row>
    <row r="2666" spans="2:23" x14ac:dyDescent="0.25">
      <c r="B2666" s="55" t="s">
        <v>117</v>
      </c>
      <c r="C2666" s="76" t="s">
        <v>140</v>
      </c>
      <c r="D2666" s="55" t="s">
        <v>70</v>
      </c>
      <c r="E2666" s="55" t="s">
        <v>204</v>
      </c>
      <c r="F2666" s="70">
        <v>79.36</v>
      </c>
      <c r="G2666" s="77">
        <v>58500</v>
      </c>
      <c r="H2666" s="77">
        <v>79.22</v>
      </c>
      <c r="I2666" s="77">
        <v>1</v>
      </c>
      <c r="J2666" s="77">
        <v>-66.560484355101394</v>
      </c>
      <c r="K2666" s="77">
        <v>6.24672028939584E-2</v>
      </c>
      <c r="L2666" s="77">
        <v>-38.284784144819199</v>
      </c>
      <c r="M2666" s="77">
        <v>2.0666718227917099E-2</v>
      </c>
      <c r="N2666" s="77">
        <v>-28.275700210282299</v>
      </c>
      <c r="O2666" s="77">
        <v>4.1800484666041297E-2</v>
      </c>
      <c r="P2666" s="77">
        <v>-27.5147943999714</v>
      </c>
      <c r="Q2666" s="77">
        <v>-27.5147943999714</v>
      </c>
      <c r="R2666" s="77">
        <v>0</v>
      </c>
      <c r="S2666" s="77">
        <v>1.0674601143305E-2</v>
      </c>
      <c r="T2666" s="77" t="s">
        <v>156</v>
      </c>
      <c r="U2666" s="105">
        <v>-0.64423760026911703</v>
      </c>
      <c r="V2666" s="105">
        <v>-0.19747596583480001</v>
      </c>
      <c r="W2666" s="101">
        <v>-0.44676043010990002</v>
      </c>
    </row>
    <row r="2667" spans="2:23" x14ac:dyDescent="0.25">
      <c r="B2667" s="55" t="s">
        <v>117</v>
      </c>
      <c r="C2667" s="76" t="s">
        <v>140</v>
      </c>
      <c r="D2667" s="55" t="s">
        <v>70</v>
      </c>
      <c r="E2667" s="55" t="s">
        <v>205</v>
      </c>
      <c r="F2667" s="70">
        <v>79.22</v>
      </c>
      <c r="G2667" s="77">
        <v>58600</v>
      </c>
      <c r="H2667" s="77">
        <v>79.12</v>
      </c>
      <c r="I2667" s="77">
        <v>1</v>
      </c>
      <c r="J2667" s="77">
        <v>-12.677440675292299</v>
      </c>
      <c r="K2667" s="77">
        <v>7.3447898448529402E-3</v>
      </c>
      <c r="L2667" s="77">
        <v>17.963764682738699</v>
      </c>
      <c r="M2667" s="77">
        <v>1.47472456600602E-2</v>
      </c>
      <c r="N2667" s="77">
        <v>-30.641205358031002</v>
      </c>
      <c r="O2667" s="77">
        <v>-7.4024558152072798E-3</v>
      </c>
      <c r="P2667" s="77">
        <v>-23.597284295693001</v>
      </c>
      <c r="Q2667" s="77">
        <v>-23.597284295693001</v>
      </c>
      <c r="R2667" s="77">
        <v>0</v>
      </c>
      <c r="S2667" s="77">
        <v>2.54472144542215E-2</v>
      </c>
      <c r="T2667" s="77" t="s">
        <v>157</v>
      </c>
      <c r="U2667" s="105">
        <v>-3.6501729626928801</v>
      </c>
      <c r="V2667" s="105">
        <v>-1.1188751339113701</v>
      </c>
      <c r="W2667" s="101">
        <v>-2.5312910052238302</v>
      </c>
    </row>
    <row r="2668" spans="2:23" x14ac:dyDescent="0.25">
      <c r="B2668" s="55" t="s">
        <v>117</v>
      </c>
      <c r="C2668" s="76" t="s">
        <v>118</v>
      </c>
      <c r="D2668" s="55" t="s">
        <v>71</v>
      </c>
      <c r="E2668" s="55" t="s">
        <v>119</v>
      </c>
      <c r="F2668" s="70">
        <v>85.38</v>
      </c>
      <c r="G2668" s="77">
        <v>50050</v>
      </c>
      <c r="H2668" s="77">
        <v>82.87</v>
      </c>
      <c r="I2668" s="77">
        <v>1</v>
      </c>
      <c r="J2668" s="77">
        <v>-81.214224364375596</v>
      </c>
      <c r="K2668" s="77">
        <v>1.20702229375661</v>
      </c>
      <c r="L2668" s="77">
        <v>11.347964990183501</v>
      </c>
      <c r="M2668" s="77">
        <v>2.3566064623572799E-2</v>
      </c>
      <c r="N2668" s="77">
        <v>-92.562189354559095</v>
      </c>
      <c r="O2668" s="77">
        <v>1.1834562291330299</v>
      </c>
      <c r="P2668" s="77">
        <v>-22.061611034879199</v>
      </c>
      <c r="Q2668" s="77">
        <v>-22.0616110348791</v>
      </c>
      <c r="R2668" s="77">
        <v>0</v>
      </c>
      <c r="S2668" s="77">
        <v>8.9068786706137396E-2</v>
      </c>
      <c r="T2668" s="77" t="s">
        <v>134</v>
      </c>
      <c r="U2668" s="105">
        <v>-132.52630693750999</v>
      </c>
      <c r="V2668" s="105">
        <v>-28.189841060728799</v>
      </c>
      <c r="W2668" s="101">
        <v>-104.336066836214</v>
      </c>
    </row>
    <row r="2669" spans="2:23" x14ac:dyDescent="0.25">
      <c r="B2669" s="55" t="s">
        <v>117</v>
      </c>
      <c r="C2669" s="76" t="s">
        <v>118</v>
      </c>
      <c r="D2669" s="55" t="s">
        <v>71</v>
      </c>
      <c r="E2669" s="55" t="s">
        <v>135</v>
      </c>
      <c r="F2669" s="70">
        <v>83.61</v>
      </c>
      <c r="G2669" s="77">
        <v>56050</v>
      </c>
      <c r="H2669" s="77">
        <v>83.48</v>
      </c>
      <c r="I2669" s="77">
        <v>1</v>
      </c>
      <c r="J2669" s="77">
        <v>-16.7230718075574</v>
      </c>
      <c r="K2669" s="77">
        <v>8.9491561817830797E-3</v>
      </c>
      <c r="L2669" s="77">
        <v>-41.117940164558398</v>
      </c>
      <c r="M2669" s="77">
        <v>5.4101920108038402E-2</v>
      </c>
      <c r="N2669" s="77">
        <v>24.394868357000998</v>
      </c>
      <c r="O2669" s="77">
        <v>-4.5152763926255397E-2</v>
      </c>
      <c r="P2669" s="77">
        <v>10.147503376188199</v>
      </c>
      <c r="Q2669" s="77">
        <v>10.1475033761881</v>
      </c>
      <c r="R2669" s="77">
        <v>0</v>
      </c>
      <c r="S2669" s="77">
        <v>3.29509839263201E-3</v>
      </c>
      <c r="T2669" s="77" t="s">
        <v>134</v>
      </c>
      <c r="U2669" s="105">
        <v>-0.55600313181017802</v>
      </c>
      <c r="V2669" s="105">
        <v>-0.118268140697431</v>
      </c>
      <c r="W2669" s="101">
        <v>-0.43773331697113699</v>
      </c>
    </row>
    <row r="2670" spans="2:23" x14ac:dyDescent="0.25">
      <c r="B2670" s="55" t="s">
        <v>117</v>
      </c>
      <c r="C2670" s="76" t="s">
        <v>118</v>
      </c>
      <c r="D2670" s="55" t="s">
        <v>71</v>
      </c>
      <c r="E2670" s="55" t="s">
        <v>121</v>
      </c>
      <c r="F2670" s="70">
        <v>82.87</v>
      </c>
      <c r="G2670" s="77">
        <v>51450</v>
      </c>
      <c r="H2670" s="77">
        <v>83.79</v>
      </c>
      <c r="I2670" s="77">
        <v>10</v>
      </c>
      <c r="J2670" s="77">
        <v>27.007785726495001</v>
      </c>
      <c r="K2670" s="77">
        <v>0.12721093342953799</v>
      </c>
      <c r="L2670" s="77">
        <v>61.989296252474603</v>
      </c>
      <c r="M2670" s="77">
        <v>0.67016214501855997</v>
      </c>
      <c r="N2670" s="77">
        <v>-34.981510525979601</v>
      </c>
      <c r="O2670" s="77">
        <v>-0.54295121158902104</v>
      </c>
      <c r="P2670" s="77">
        <v>-9.4190586241811101</v>
      </c>
      <c r="Q2670" s="77">
        <v>-9.4190586241810994</v>
      </c>
      <c r="R2670" s="77">
        <v>0</v>
      </c>
      <c r="S2670" s="77">
        <v>1.54725352397886E-2</v>
      </c>
      <c r="T2670" s="77" t="s">
        <v>136</v>
      </c>
      <c r="U2670" s="105">
        <v>-13.061134777811899</v>
      </c>
      <c r="V2670" s="105">
        <v>-2.7782507636984701</v>
      </c>
      <c r="W2670" s="101">
        <v>-10.2828446866565</v>
      </c>
    </row>
    <row r="2671" spans="2:23" x14ac:dyDescent="0.25">
      <c r="B2671" s="55" t="s">
        <v>117</v>
      </c>
      <c r="C2671" s="76" t="s">
        <v>118</v>
      </c>
      <c r="D2671" s="55" t="s">
        <v>71</v>
      </c>
      <c r="E2671" s="55" t="s">
        <v>137</v>
      </c>
      <c r="F2671" s="70">
        <v>83.79</v>
      </c>
      <c r="G2671" s="77">
        <v>54000</v>
      </c>
      <c r="H2671" s="77">
        <v>83.92</v>
      </c>
      <c r="I2671" s="77">
        <v>10</v>
      </c>
      <c r="J2671" s="77">
        <v>10.900637991886301</v>
      </c>
      <c r="K2671" s="77">
        <v>5.6845357888666397E-3</v>
      </c>
      <c r="L2671" s="77">
        <v>45.563855706437501</v>
      </c>
      <c r="M2671" s="77">
        <v>9.93189470566848E-2</v>
      </c>
      <c r="N2671" s="77">
        <v>-34.663217714551202</v>
      </c>
      <c r="O2671" s="77">
        <v>-9.3634411267818102E-2</v>
      </c>
      <c r="P2671" s="77">
        <v>-9.4190586241814493</v>
      </c>
      <c r="Q2671" s="77">
        <v>-9.4190586241814493</v>
      </c>
      <c r="R2671" s="77">
        <v>0</v>
      </c>
      <c r="S2671" s="77">
        <v>4.2443009510982899E-3</v>
      </c>
      <c r="T2671" s="77" t="s">
        <v>136</v>
      </c>
      <c r="U2671" s="105">
        <v>-3.3454952539713898</v>
      </c>
      <c r="V2671" s="105">
        <v>-0.71162459483116602</v>
      </c>
      <c r="W2671" s="101">
        <v>-2.6338605857566599</v>
      </c>
    </row>
    <row r="2672" spans="2:23" x14ac:dyDescent="0.25">
      <c r="B2672" s="55" t="s">
        <v>117</v>
      </c>
      <c r="C2672" s="76" t="s">
        <v>118</v>
      </c>
      <c r="D2672" s="55" t="s">
        <v>71</v>
      </c>
      <c r="E2672" s="55" t="s">
        <v>138</v>
      </c>
      <c r="F2672" s="70">
        <v>83.92</v>
      </c>
      <c r="G2672" s="77">
        <v>56100</v>
      </c>
      <c r="H2672" s="77">
        <v>83.66</v>
      </c>
      <c r="I2672" s="77">
        <v>10</v>
      </c>
      <c r="J2672" s="77">
        <v>-7.9313400943127004</v>
      </c>
      <c r="K2672" s="77">
        <v>1.1499245260434001E-2</v>
      </c>
      <c r="L2672" s="77">
        <v>26.016457609065601</v>
      </c>
      <c r="M2672" s="77">
        <v>0.123729288960643</v>
      </c>
      <c r="N2672" s="77">
        <v>-33.947797703378299</v>
      </c>
      <c r="O2672" s="77">
        <v>-0.112230043700209</v>
      </c>
      <c r="P2672" s="77">
        <v>-14.8872013328525</v>
      </c>
      <c r="Q2672" s="77">
        <v>-14.887201332852401</v>
      </c>
      <c r="R2672" s="77">
        <v>0</v>
      </c>
      <c r="S2672" s="77">
        <v>4.0513737972348897E-2</v>
      </c>
      <c r="T2672" s="77" t="s">
        <v>136</v>
      </c>
      <c r="U2672" s="105">
        <v>-18.230182764519</v>
      </c>
      <c r="V2672" s="105">
        <v>-3.8777656037917998</v>
      </c>
      <c r="W2672" s="101">
        <v>-14.3523622691164</v>
      </c>
    </row>
    <row r="2673" spans="2:23" x14ac:dyDescent="0.25">
      <c r="B2673" s="55" t="s">
        <v>117</v>
      </c>
      <c r="C2673" s="76" t="s">
        <v>118</v>
      </c>
      <c r="D2673" s="55" t="s">
        <v>71</v>
      </c>
      <c r="E2673" s="55" t="s">
        <v>139</v>
      </c>
      <c r="F2673" s="70">
        <v>83.48</v>
      </c>
      <c r="G2673" s="77">
        <v>56100</v>
      </c>
      <c r="H2673" s="77">
        <v>83.66</v>
      </c>
      <c r="I2673" s="77">
        <v>10</v>
      </c>
      <c r="J2673" s="77">
        <v>14.966068832549199</v>
      </c>
      <c r="K2673" s="77">
        <v>1.6059596608752998E-2</v>
      </c>
      <c r="L2673" s="77">
        <v>-13.859858766609401</v>
      </c>
      <c r="M2673" s="77">
        <v>1.37732606166767E-2</v>
      </c>
      <c r="N2673" s="77">
        <v>28.825927599158501</v>
      </c>
      <c r="O2673" s="77">
        <v>2.2863359920762302E-3</v>
      </c>
      <c r="P2673" s="77">
        <v>14.120799160976301</v>
      </c>
      <c r="Q2673" s="77">
        <v>14.120799160976199</v>
      </c>
      <c r="R2673" s="77">
        <v>0</v>
      </c>
      <c r="S2673" s="77">
        <v>1.4296762673329799E-2</v>
      </c>
      <c r="T2673" s="77" t="s">
        <v>136</v>
      </c>
      <c r="U2673" s="105">
        <v>-4.9975978689905096</v>
      </c>
      <c r="V2673" s="105">
        <v>-1.0630454652200401</v>
      </c>
      <c r="W2673" s="101">
        <v>-3.93453735585785</v>
      </c>
    </row>
    <row r="2674" spans="2:23" x14ac:dyDescent="0.25">
      <c r="B2674" s="55" t="s">
        <v>117</v>
      </c>
      <c r="C2674" s="76" t="s">
        <v>140</v>
      </c>
      <c r="D2674" s="55" t="s">
        <v>71</v>
      </c>
      <c r="E2674" s="55" t="s">
        <v>141</v>
      </c>
      <c r="F2674" s="70">
        <v>85.14</v>
      </c>
      <c r="G2674" s="77">
        <v>50000</v>
      </c>
      <c r="H2674" s="77">
        <v>82.95</v>
      </c>
      <c r="I2674" s="77">
        <v>1</v>
      </c>
      <c r="J2674" s="77">
        <v>-136.929701177612</v>
      </c>
      <c r="K2674" s="77">
        <v>1.78685051405545</v>
      </c>
      <c r="L2674" s="77">
        <v>-11.3706250973856</v>
      </c>
      <c r="M2674" s="77">
        <v>1.2321443269534601E-2</v>
      </c>
      <c r="N2674" s="77">
        <v>-125.559076080227</v>
      </c>
      <c r="O2674" s="77">
        <v>1.77452907078591</v>
      </c>
      <c r="P2674" s="77">
        <v>-29.9383889651182</v>
      </c>
      <c r="Q2674" s="77">
        <v>-29.9383889651182</v>
      </c>
      <c r="R2674" s="77">
        <v>0</v>
      </c>
      <c r="S2674" s="77">
        <v>8.5418069853685802E-2</v>
      </c>
      <c r="T2674" s="77" t="s">
        <v>142</v>
      </c>
      <c r="U2674" s="105">
        <v>-126.845308097274</v>
      </c>
      <c r="V2674" s="105">
        <v>-26.981428496663899</v>
      </c>
      <c r="W2674" s="101">
        <v>-99.863497665697096</v>
      </c>
    </row>
    <row r="2675" spans="2:23" x14ac:dyDescent="0.25">
      <c r="B2675" s="55" t="s">
        <v>117</v>
      </c>
      <c r="C2675" s="76" t="s">
        <v>140</v>
      </c>
      <c r="D2675" s="55" t="s">
        <v>71</v>
      </c>
      <c r="E2675" s="55" t="s">
        <v>143</v>
      </c>
      <c r="F2675" s="70">
        <v>82.89</v>
      </c>
      <c r="G2675" s="77">
        <v>56050</v>
      </c>
      <c r="H2675" s="77">
        <v>83.48</v>
      </c>
      <c r="I2675" s="77">
        <v>1</v>
      </c>
      <c r="J2675" s="77">
        <v>67.554318547111706</v>
      </c>
      <c r="K2675" s="77">
        <v>0.228179297718232</v>
      </c>
      <c r="L2675" s="77">
        <v>33.3368339336809</v>
      </c>
      <c r="M2675" s="77">
        <v>5.5567224836090799E-2</v>
      </c>
      <c r="N2675" s="77">
        <v>34.217484613430898</v>
      </c>
      <c r="O2675" s="77">
        <v>0.172612072882141</v>
      </c>
      <c r="P2675" s="77">
        <v>18.532143224633</v>
      </c>
      <c r="Q2675" s="77">
        <v>18.532143224633</v>
      </c>
      <c r="R2675" s="77">
        <v>0</v>
      </c>
      <c r="S2675" s="77">
        <v>1.71720166249156E-2</v>
      </c>
      <c r="T2675" s="77" t="s">
        <v>142</v>
      </c>
      <c r="U2675" s="105">
        <v>-5.8639128797874402</v>
      </c>
      <c r="V2675" s="105">
        <v>-1.24732044448438</v>
      </c>
      <c r="W2675" s="101">
        <v>-4.6165747788907296</v>
      </c>
    </row>
    <row r="2676" spans="2:23" x14ac:dyDescent="0.25">
      <c r="B2676" s="55" t="s">
        <v>117</v>
      </c>
      <c r="C2676" s="76" t="s">
        <v>140</v>
      </c>
      <c r="D2676" s="55" t="s">
        <v>71</v>
      </c>
      <c r="E2676" s="55" t="s">
        <v>154</v>
      </c>
      <c r="F2676" s="70">
        <v>82.38</v>
      </c>
      <c r="G2676" s="77">
        <v>58350</v>
      </c>
      <c r="H2676" s="77">
        <v>82.95</v>
      </c>
      <c r="I2676" s="77">
        <v>1</v>
      </c>
      <c r="J2676" s="77">
        <v>46.322314405871403</v>
      </c>
      <c r="K2676" s="77">
        <v>0.15277788500844799</v>
      </c>
      <c r="L2676" s="77">
        <v>7.7811072363418896</v>
      </c>
      <c r="M2676" s="77">
        <v>4.3108488434297999E-3</v>
      </c>
      <c r="N2676" s="77">
        <v>38.5412071695295</v>
      </c>
      <c r="O2676" s="77">
        <v>0.148467036165018</v>
      </c>
      <c r="P2676" s="77">
        <v>23.320353399177002</v>
      </c>
      <c r="Q2676" s="77">
        <v>23.320353399177002</v>
      </c>
      <c r="R2676" s="77">
        <v>0</v>
      </c>
      <c r="S2676" s="77">
        <v>3.8721328445570503E-2</v>
      </c>
      <c r="T2676" s="77" t="s">
        <v>142</v>
      </c>
      <c r="U2676" s="105">
        <v>-9.8696850380558399</v>
      </c>
      <c r="V2676" s="105">
        <v>-2.0993933881628402</v>
      </c>
      <c r="W2676" s="101">
        <v>-7.7702619319841402</v>
      </c>
    </row>
    <row r="2677" spans="2:23" x14ac:dyDescent="0.25">
      <c r="B2677" s="55" t="s">
        <v>117</v>
      </c>
      <c r="C2677" s="76" t="s">
        <v>140</v>
      </c>
      <c r="D2677" s="55" t="s">
        <v>71</v>
      </c>
      <c r="E2677" s="55" t="s">
        <v>155</v>
      </c>
      <c r="F2677" s="70">
        <v>82.95</v>
      </c>
      <c r="G2677" s="77">
        <v>50050</v>
      </c>
      <c r="H2677" s="77">
        <v>82.87</v>
      </c>
      <c r="I2677" s="77">
        <v>1</v>
      </c>
      <c r="J2677" s="77">
        <v>-7.4755995808883896E-2</v>
      </c>
      <c r="K2677" s="77">
        <v>3.2357177085300002E-7</v>
      </c>
      <c r="L2677" s="77">
        <v>75.589892088201296</v>
      </c>
      <c r="M2677" s="77">
        <v>0.33083086040395299</v>
      </c>
      <c r="N2677" s="77">
        <v>-75.664648084010196</v>
      </c>
      <c r="O2677" s="77">
        <v>-0.330830536832182</v>
      </c>
      <c r="P2677" s="77">
        <v>-17.918358951773499</v>
      </c>
      <c r="Q2677" s="77">
        <v>-17.918358951773399</v>
      </c>
      <c r="R2677" s="77">
        <v>0</v>
      </c>
      <c r="S2677" s="77">
        <v>1.8589813317674401E-2</v>
      </c>
      <c r="T2677" s="77" t="s">
        <v>156</v>
      </c>
      <c r="U2677" s="105">
        <v>-33.482331655476798</v>
      </c>
      <c r="V2677" s="105">
        <v>-7.1220697952110097</v>
      </c>
      <c r="W2677" s="101">
        <v>-26.3601610439909</v>
      </c>
    </row>
    <row r="2678" spans="2:23" x14ac:dyDescent="0.25">
      <c r="B2678" s="55" t="s">
        <v>117</v>
      </c>
      <c r="C2678" s="76" t="s">
        <v>140</v>
      </c>
      <c r="D2678" s="55" t="s">
        <v>71</v>
      </c>
      <c r="E2678" s="55" t="s">
        <v>155</v>
      </c>
      <c r="F2678" s="70">
        <v>82.95</v>
      </c>
      <c r="G2678" s="77">
        <v>51150</v>
      </c>
      <c r="H2678" s="77">
        <v>81.88</v>
      </c>
      <c r="I2678" s="77">
        <v>1</v>
      </c>
      <c r="J2678" s="77">
        <v>-193.257065736117</v>
      </c>
      <c r="K2678" s="77">
        <v>1.3071902709926899</v>
      </c>
      <c r="L2678" s="77">
        <v>-142.341763948303</v>
      </c>
      <c r="M2678" s="77">
        <v>0.709141221737007</v>
      </c>
      <c r="N2678" s="77">
        <v>-50.915301787814101</v>
      </c>
      <c r="O2678" s="77">
        <v>0.59804904925568203</v>
      </c>
      <c r="P2678" s="77">
        <v>-12.020030013345</v>
      </c>
      <c r="Q2678" s="77">
        <v>-12.020030013344901</v>
      </c>
      <c r="R2678" s="77">
        <v>0</v>
      </c>
      <c r="S2678" s="77">
        <v>5.0568392532600002E-3</v>
      </c>
      <c r="T2678" s="77" t="s">
        <v>156</v>
      </c>
      <c r="U2678" s="105">
        <v>-5.1911605185543896</v>
      </c>
      <c r="V2678" s="105">
        <v>-1.10421842515978</v>
      </c>
      <c r="W2678" s="101">
        <v>-4.0869264626592203</v>
      </c>
    </row>
    <row r="2679" spans="2:23" x14ac:dyDescent="0.25">
      <c r="B2679" s="55" t="s">
        <v>117</v>
      </c>
      <c r="C2679" s="76" t="s">
        <v>140</v>
      </c>
      <c r="D2679" s="55" t="s">
        <v>71</v>
      </c>
      <c r="E2679" s="55" t="s">
        <v>155</v>
      </c>
      <c r="F2679" s="70">
        <v>82.95</v>
      </c>
      <c r="G2679" s="77">
        <v>51200</v>
      </c>
      <c r="H2679" s="77">
        <v>82.95</v>
      </c>
      <c r="I2679" s="77">
        <v>1</v>
      </c>
      <c r="J2679" s="77">
        <v>1.4890620000000001E-12</v>
      </c>
      <c r="K2679" s="77">
        <v>0</v>
      </c>
      <c r="L2679" s="77">
        <v>2.6802279999999998E-12</v>
      </c>
      <c r="M2679" s="77">
        <v>0</v>
      </c>
      <c r="N2679" s="77">
        <v>-1.191166E-12</v>
      </c>
      <c r="O2679" s="77">
        <v>0</v>
      </c>
      <c r="P2679" s="77">
        <v>-4.4775199999999998E-13</v>
      </c>
      <c r="Q2679" s="77">
        <v>-4.4774900000000001E-13</v>
      </c>
      <c r="R2679" s="77">
        <v>0</v>
      </c>
      <c r="S2679" s="77">
        <v>0</v>
      </c>
      <c r="T2679" s="77" t="s">
        <v>157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117</v>
      </c>
      <c r="C2680" s="76" t="s">
        <v>140</v>
      </c>
      <c r="D2680" s="55" t="s">
        <v>71</v>
      </c>
      <c r="E2680" s="55" t="s">
        <v>121</v>
      </c>
      <c r="F2680" s="70">
        <v>82.87</v>
      </c>
      <c r="G2680" s="77">
        <v>50054</v>
      </c>
      <c r="H2680" s="77">
        <v>82.87</v>
      </c>
      <c r="I2680" s="77">
        <v>1</v>
      </c>
      <c r="J2680" s="77">
        <v>69.536700270990195</v>
      </c>
      <c r="K2680" s="77">
        <v>0</v>
      </c>
      <c r="L2680" s="77">
        <v>69.536700174094193</v>
      </c>
      <c r="M2680" s="77">
        <v>0</v>
      </c>
      <c r="N2680" s="77">
        <v>9.6895935718999998E-8</v>
      </c>
      <c r="O2680" s="77">
        <v>0</v>
      </c>
      <c r="P2680" s="77">
        <v>4.9756599999999998E-13</v>
      </c>
      <c r="Q2680" s="77">
        <v>4.9756599999999998E-13</v>
      </c>
      <c r="R2680" s="77">
        <v>0</v>
      </c>
      <c r="S2680" s="77">
        <v>0</v>
      </c>
      <c r="T2680" s="77" t="s">
        <v>157</v>
      </c>
      <c r="U2680" s="105">
        <v>0</v>
      </c>
      <c r="V2680" s="105">
        <v>0</v>
      </c>
      <c r="W2680" s="101">
        <v>0</v>
      </c>
    </row>
    <row r="2681" spans="2:23" x14ac:dyDescent="0.25">
      <c r="B2681" s="55" t="s">
        <v>117</v>
      </c>
      <c r="C2681" s="76" t="s">
        <v>140</v>
      </c>
      <c r="D2681" s="55" t="s">
        <v>71</v>
      </c>
      <c r="E2681" s="55" t="s">
        <v>121</v>
      </c>
      <c r="F2681" s="70">
        <v>82.87</v>
      </c>
      <c r="G2681" s="77">
        <v>50100</v>
      </c>
      <c r="H2681" s="77">
        <v>82.51</v>
      </c>
      <c r="I2681" s="77">
        <v>1</v>
      </c>
      <c r="J2681" s="77">
        <v>-253.869519473194</v>
      </c>
      <c r="K2681" s="77">
        <v>0.51366437135287701</v>
      </c>
      <c r="L2681" s="77">
        <v>-183.914817143677</v>
      </c>
      <c r="M2681" s="77">
        <v>0.26958253992098702</v>
      </c>
      <c r="N2681" s="77">
        <v>-69.954702329517104</v>
      </c>
      <c r="O2681" s="77">
        <v>0.24408183143189</v>
      </c>
      <c r="P2681" s="77">
        <v>-16.181965925206299</v>
      </c>
      <c r="Q2681" s="77">
        <v>-16.181965925206299</v>
      </c>
      <c r="R2681" s="77">
        <v>0</v>
      </c>
      <c r="S2681" s="77">
        <v>2.0869924890001799E-3</v>
      </c>
      <c r="T2681" s="77" t="s">
        <v>156</v>
      </c>
      <c r="U2681" s="105">
        <v>-5.0005661975231304</v>
      </c>
      <c r="V2681" s="105">
        <v>-1.06367686219687</v>
      </c>
      <c r="W2681" s="101">
        <v>-3.9368742784759201</v>
      </c>
    </row>
    <row r="2682" spans="2:23" x14ac:dyDescent="0.25">
      <c r="B2682" s="55" t="s">
        <v>117</v>
      </c>
      <c r="C2682" s="76" t="s">
        <v>140</v>
      </c>
      <c r="D2682" s="55" t="s">
        <v>71</v>
      </c>
      <c r="E2682" s="55" t="s">
        <v>121</v>
      </c>
      <c r="F2682" s="70">
        <v>82.87</v>
      </c>
      <c r="G2682" s="77">
        <v>50900</v>
      </c>
      <c r="H2682" s="77">
        <v>83.54</v>
      </c>
      <c r="I2682" s="77">
        <v>1</v>
      </c>
      <c r="J2682" s="77">
        <v>52.636739575508699</v>
      </c>
      <c r="K2682" s="77">
        <v>0.19532915789636501</v>
      </c>
      <c r="L2682" s="77">
        <v>115.828980556498</v>
      </c>
      <c r="M2682" s="77">
        <v>0.94585286794141799</v>
      </c>
      <c r="N2682" s="77">
        <v>-63.192240980989801</v>
      </c>
      <c r="O2682" s="77">
        <v>-0.75052371004505303</v>
      </c>
      <c r="P2682" s="77">
        <v>-14.3789454372649</v>
      </c>
      <c r="Q2682" s="77">
        <v>-14.3789454372648</v>
      </c>
      <c r="R2682" s="77">
        <v>0</v>
      </c>
      <c r="S2682" s="77">
        <v>1.4576162068092801E-2</v>
      </c>
      <c r="T2682" s="77" t="s">
        <v>156</v>
      </c>
      <c r="U2682" s="105">
        <v>-20.108523837035399</v>
      </c>
      <c r="V2682" s="105">
        <v>-4.2773099472182103</v>
      </c>
      <c r="W2682" s="101">
        <v>-15.831153342466701</v>
      </c>
    </row>
    <row r="2683" spans="2:23" x14ac:dyDescent="0.25">
      <c r="B2683" s="55" t="s">
        <v>117</v>
      </c>
      <c r="C2683" s="76" t="s">
        <v>140</v>
      </c>
      <c r="D2683" s="55" t="s">
        <v>71</v>
      </c>
      <c r="E2683" s="55" t="s">
        <v>158</v>
      </c>
      <c r="F2683" s="70">
        <v>82.87</v>
      </c>
      <c r="G2683" s="77">
        <v>50454</v>
      </c>
      <c r="H2683" s="77">
        <v>82.87</v>
      </c>
      <c r="I2683" s="77">
        <v>1</v>
      </c>
      <c r="J2683" s="77">
        <v>4.4305E-14</v>
      </c>
      <c r="K2683" s="77">
        <v>0</v>
      </c>
      <c r="L2683" s="77">
        <v>2.9759000000000001E-14</v>
      </c>
      <c r="M2683" s="77">
        <v>0</v>
      </c>
      <c r="N2683" s="77">
        <v>1.4545999999999999E-14</v>
      </c>
      <c r="O2683" s="77">
        <v>0</v>
      </c>
      <c r="P2683" s="77">
        <v>3.5196300000000001E-13</v>
      </c>
      <c r="Q2683" s="77">
        <v>3.5196199999999999E-13</v>
      </c>
      <c r="R2683" s="77">
        <v>0</v>
      </c>
      <c r="S2683" s="77">
        <v>0</v>
      </c>
      <c r="T2683" s="77" t="s">
        <v>157</v>
      </c>
      <c r="U2683" s="105">
        <v>0</v>
      </c>
      <c r="V2683" s="105">
        <v>0</v>
      </c>
      <c r="W2683" s="101">
        <v>0</v>
      </c>
    </row>
    <row r="2684" spans="2:23" x14ac:dyDescent="0.25">
      <c r="B2684" s="55" t="s">
        <v>117</v>
      </c>
      <c r="C2684" s="76" t="s">
        <v>140</v>
      </c>
      <c r="D2684" s="55" t="s">
        <v>71</v>
      </c>
      <c r="E2684" s="55" t="s">
        <v>158</v>
      </c>
      <c r="F2684" s="70">
        <v>82.87</v>
      </c>
      <c r="G2684" s="77">
        <v>50604</v>
      </c>
      <c r="H2684" s="77">
        <v>82.87</v>
      </c>
      <c r="I2684" s="77">
        <v>1</v>
      </c>
      <c r="J2684" s="77">
        <v>3.9035000000000001E-14</v>
      </c>
      <c r="K2684" s="77">
        <v>0</v>
      </c>
      <c r="L2684" s="77">
        <v>4.0298500000000002E-13</v>
      </c>
      <c r="M2684" s="77">
        <v>0</v>
      </c>
      <c r="N2684" s="77">
        <v>-3.63951E-13</v>
      </c>
      <c r="O2684" s="77">
        <v>0</v>
      </c>
      <c r="P2684" s="77">
        <v>-1.9356000000000001E-13</v>
      </c>
      <c r="Q2684" s="77">
        <v>-1.9356100000000001E-13</v>
      </c>
      <c r="R2684" s="77">
        <v>0</v>
      </c>
      <c r="S2684" s="77">
        <v>0</v>
      </c>
      <c r="T2684" s="77" t="s">
        <v>157</v>
      </c>
      <c r="U2684" s="105">
        <v>0</v>
      </c>
      <c r="V2684" s="105">
        <v>0</v>
      </c>
      <c r="W2684" s="101">
        <v>0</v>
      </c>
    </row>
    <row r="2685" spans="2:23" x14ac:dyDescent="0.25">
      <c r="B2685" s="55" t="s">
        <v>117</v>
      </c>
      <c r="C2685" s="76" t="s">
        <v>140</v>
      </c>
      <c r="D2685" s="55" t="s">
        <v>71</v>
      </c>
      <c r="E2685" s="55" t="s">
        <v>159</v>
      </c>
      <c r="F2685" s="70">
        <v>82.51</v>
      </c>
      <c r="G2685" s="77">
        <v>50103</v>
      </c>
      <c r="H2685" s="77">
        <v>82.49</v>
      </c>
      <c r="I2685" s="77">
        <v>1</v>
      </c>
      <c r="J2685" s="77">
        <v>-21.122283838677198</v>
      </c>
      <c r="K2685" s="77">
        <v>2.2307543728082098E-3</v>
      </c>
      <c r="L2685" s="77">
        <v>-21.1222841190217</v>
      </c>
      <c r="M2685" s="77">
        <v>2.2307544320233799E-3</v>
      </c>
      <c r="N2685" s="77">
        <v>2.8034453647399998E-7</v>
      </c>
      <c r="O2685" s="77">
        <v>-5.9215169E-11</v>
      </c>
      <c r="P2685" s="77">
        <v>7.5376000000000001E-13</v>
      </c>
      <c r="Q2685" s="77">
        <v>7.5376000000000001E-13</v>
      </c>
      <c r="R2685" s="77">
        <v>0</v>
      </c>
      <c r="S2685" s="77">
        <v>0</v>
      </c>
      <c r="T2685" s="77" t="s">
        <v>157</v>
      </c>
      <c r="U2685" s="105">
        <v>7.2163931099999997E-10</v>
      </c>
      <c r="V2685" s="105">
        <v>0</v>
      </c>
      <c r="W2685" s="101">
        <v>7.2164207095E-10</v>
      </c>
    </row>
    <row r="2686" spans="2:23" x14ac:dyDescent="0.25">
      <c r="B2686" s="55" t="s">
        <v>117</v>
      </c>
      <c r="C2686" s="76" t="s">
        <v>140</v>
      </c>
      <c r="D2686" s="55" t="s">
        <v>71</v>
      </c>
      <c r="E2686" s="55" t="s">
        <v>159</v>
      </c>
      <c r="F2686" s="70">
        <v>82.51</v>
      </c>
      <c r="G2686" s="77">
        <v>50200</v>
      </c>
      <c r="H2686" s="77">
        <v>82.31</v>
      </c>
      <c r="I2686" s="77">
        <v>1</v>
      </c>
      <c r="J2686" s="77">
        <v>-65.289038049934604</v>
      </c>
      <c r="K2686" s="77">
        <v>6.3897250757392304E-2</v>
      </c>
      <c r="L2686" s="77">
        <v>4.8194822381774198</v>
      </c>
      <c r="M2686" s="77">
        <v>3.4817886157117301E-4</v>
      </c>
      <c r="N2686" s="77">
        <v>-70.108520288112004</v>
      </c>
      <c r="O2686" s="77">
        <v>6.3549071895821097E-2</v>
      </c>
      <c r="P2686" s="77">
        <v>-16.181965925209301</v>
      </c>
      <c r="Q2686" s="77">
        <v>-16.181965925209301</v>
      </c>
      <c r="R2686" s="77">
        <v>0</v>
      </c>
      <c r="S2686" s="77">
        <v>3.9252217578574899E-3</v>
      </c>
      <c r="T2686" s="77" t="s">
        <v>156</v>
      </c>
      <c r="U2686" s="105">
        <v>-8.7846250426879795</v>
      </c>
      <c r="V2686" s="105">
        <v>-1.8685888821171199</v>
      </c>
      <c r="W2686" s="101">
        <v>-6.9160097098092201</v>
      </c>
    </row>
    <row r="2687" spans="2:23" x14ac:dyDescent="0.25">
      <c r="B2687" s="55" t="s">
        <v>117</v>
      </c>
      <c r="C2687" s="76" t="s">
        <v>140</v>
      </c>
      <c r="D2687" s="55" t="s">
        <v>71</v>
      </c>
      <c r="E2687" s="55" t="s">
        <v>160</v>
      </c>
      <c r="F2687" s="70">
        <v>82.34</v>
      </c>
      <c r="G2687" s="77">
        <v>50800</v>
      </c>
      <c r="H2687" s="77">
        <v>83.04</v>
      </c>
      <c r="I2687" s="77">
        <v>1</v>
      </c>
      <c r="J2687" s="77">
        <v>67.337680283028504</v>
      </c>
      <c r="K2687" s="77">
        <v>0.230164275316252</v>
      </c>
      <c r="L2687" s="77">
        <v>122.359058705292</v>
      </c>
      <c r="M2687" s="77">
        <v>0.75996548419016097</v>
      </c>
      <c r="N2687" s="77">
        <v>-55.021378422263503</v>
      </c>
      <c r="O2687" s="77">
        <v>-0.52980120887390902</v>
      </c>
      <c r="P2687" s="77">
        <v>-13.4730764653054</v>
      </c>
      <c r="Q2687" s="77">
        <v>-13.4730764653054</v>
      </c>
      <c r="R2687" s="77">
        <v>0</v>
      </c>
      <c r="S2687" s="77">
        <v>9.2141475519727199E-3</v>
      </c>
      <c r="T2687" s="77" t="s">
        <v>156</v>
      </c>
      <c r="U2687" s="105">
        <v>-5.2942970661989301</v>
      </c>
      <c r="V2687" s="105">
        <v>-1.1261567327519699</v>
      </c>
      <c r="W2687" s="101">
        <v>-4.1681243921644304</v>
      </c>
    </row>
    <row r="2688" spans="2:23" x14ac:dyDescent="0.25">
      <c r="B2688" s="55" t="s">
        <v>117</v>
      </c>
      <c r="C2688" s="76" t="s">
        <v>140</v>
      </c>
      <c r="D2688" s="55" t="s">
        <v>71</v>
      </c>
      <c r="E2688" s="55" t="s">
        <v>161</v>
      </c>
      <c r="F2688" s="70">
        <v>82.31</v>
      </c>
      <c r="G2688" s="77">
        <v>50150</v>
      </c>
      <c r="H2688" s="77">
        <v>82.34</v>
      </c>
      <c r="I2688" s="77">
        <v>1</v>
      </c>
      <c r="J2688" s="77">
        <v>25.004395820228101</v>
      </c>
      <c r="K2688" s="77">
        <v>3.2636474099468201E-3</v>
      </c>
      <c r="L2688" s="77">
        <v>80.305874437114994</v>
      </c>
      <c r="M2688" s="77">
        <v>3.3663954708752601E-2</v>
      </c>
      <c r="N2688" s="77">
        <v>-55.301478616887003</v>
      </c>
      <c r="O2688" s="77">
        <v>-3.04003072988057E-2</v>
      </c>
      <c r="P2688" s="77">
        <v>-13.473076465305001</v>
      </c>
      <c r="Q2688" s="77">
        <v>-13.473076465304899</v>
      </c>
      <c r="R2688" s="77">
        <v>0</v>
      </c>
      <c r="S2688" s="77">
        <v>9.4755418087656197E-4</v>
      </c>
      <c r="T2688" s="77" t="s">
        <v>156</v>
      </c>
      <c r="U2688" s="105">
        <v>-0.84366093986751101</v>
      </c>
      <c r="V2688" s="105">
        <v>-0.179456202723769</v>
      </c>
      <c r="W2688" s="101">
        <v>-0.66420219685610205</v>
      </c>
    </row>
    <row r="2689" spans="2:23" x14ac:dyDescent="0.25">
      <c r="B2689" s="55" t="s">
        <v>117</v>
      </c>
      <c r="C2689" s="76" t="s">
        <v>140</v>
      </c>
      <c r="D2689" s="55" t="s">
        <v>71</v>
      </c>
      <c r="E2689" s="55" t="s">
        <v>161</v>
      </c>
      <c r="F2689" s="70">
        <v>82.31</v>
      </c>
      <c r="G2689" s="77">
        <v>50250</v>
      </c>
      <c r="H2689" s="77">
        <v>81.53</v>
      </c>
      <c r="I2689" s="77">
        <v>1</v>
      </c>
      <c r="J2689" s="77">
        <v>-86.663156539852906</v>
      </c>
      <c r="K2689" s="77">
        <v>0.37079351837063801</v>
      </c>
      <c r="L2689" s="77">
        <v>-137.73686580542901</v>
      </c>
      <c r="M2689" s="77">
        <v>0.93662020024793502</v>
      </c>
      <c r="N2689" s="77">
        <v>51.0737092655758</v>
      </c>
      <c r="O2689" s="77">
        <v>-0.56582668187729701</v>
      </c>
      <c r="P2689" s="77">
        <v>12.020030013343201</v>
      </c>
      <c r="Q2689" s="77">
        <v>12.020030013343099</v>
      </c>
      <c r="R2689" s="77">
        <v>0</v>
      </c>
      <c r="S2689" s="77">
        <v>7.1330329695248997E-3</v>
      </c>
      <c r="T2689" s="77" t="s">
        <v>156</v>
      </c>
      <c r="U2689" s="105">
        <v>-6.5150285522389701</v>
      </c>
      <c r="V2689" s="105">
        <v>-1.38582009593255</v>
      </c>
      <c r="W2689" s="101">
        <v>-5.1291888393658596</v>
      </c>
    </row>
    <row r="2690" spans="2:23" x14ac:dyDescent="0.25">
      <c r="B2690" s="55" t="s">
        <v>117</v>
      </c>
      <c r="C2690" s="76" t="s">
        <v>140</v>
      </c>
      <c r="D2690" s="55" t="s">
        <v>71</v>
      </c>
      <c r="E2690" s="55" t="s">
        <v>161</v>
      </c>
      <c r="F2690" s="70">
        <v>82.31</v>
      </c>
      <c r="G2690" s="77">
        <v>50900</v>
      </c>
      <c r="H2690" s="77">
        <v>83.54</v>
      </c>
      <c r="I2690" s="77">
        <v>1</v>
      </c>
      <c r="J2690" s="77">
        <v>87.503493444003695</v>
      </c>
      <c r="K2690" s="77">
        <v>0.73123026034840699</v>
      </c>
      <c r="L2690" s="77">
        <v>115.35961003516</v>
      </c>
      <c r="M2690" s="77">
        <v>1.27089868442284</v>
      </c>
      <c r="N2690" s="77">
        <v>-27.856116591156798</v>
      </c>
      <c r="O2690" s="77">
        <v>-0.53966842407443305</v>
      </c>
      <c r="P2690" s="77">
        <v>-6.2619936735805997</v>
      </c>
      <c r="Q2690" s="77">
        <v>-6.2619936735805899</v>
      </c>
      <c r="R2690" s="77">
        <v>0</v>
      </c>
      <c r="S2690" s="77">
        <v>3.7447999353405099E-3</v>
      </c>
      <c r="T2690" s="77" t="s">
        <v>157</v>
      </c>
      <c r="U2690" s="105">
        <v>-10.4889806592493</v>
      </c>
      <c r="V2690" s="105">
        <v>-2.23112455561537</v>
      </c>
      <c r="W2690" s="101">
        <v>-8.2578245210079899</v>
      </c>
    </row>
    <row r="2691" spans="2:23" x14ac:dyDescent="0.25">
      <c r="B2691" s="55" t="s">
        <v>117</v>
      </c>
      <c r="C2691" s="76" t="s">
        <v>140</v>
      </c>
      <c r="D2691" s="55" t="s">
        <v>71</v>
      </c>
      <c r="E2691" s="55" t="s">
        <v>161</v>
      </c>
      <c r="F2691" s="70">
        <v>82.31</v>
      </c>
      <c r="G2691" s="77">
        <v>53050</v>
      </c>
      <c r="H2691" s="77">
        <v>84.31</v>
      </c>
      <c r="I2691" s="77">
        <v>1</v>
      </c>
      <c r="J2691" s="77">
        <v>68.057329490242594</v>
      </c>
      <c r="K2691" s="77">
        <v>0.92960227953682895</v>
      </c>
      <c r="L2691" s="77">
        <v>104.90621087472</v>
      </c>
      <c r="M2691" s="77">
        <v>2.2087663351743099</v>
      </c>
      <c r="N2691" s="77">
        <v>-36.848881384477401</v>
      </c>
      <c r="O2691" s="77">
        <v>-1.2791640556374799</v>
      </c>
      <c r="P2691" s="77">
        <v>-8.4669257996652494</v>
      </c>
      <c r="Q2691" s="77">
        <v>-8.4669257996652494</v>
      </c>
      <c r="R2691" s="77">
        <v>0</v>
      </c>
      <c r="S2691" s="77">
        <v>1.43879486821553E-2</v>
      </c>
      <c r="T2691" s="77" t="s">
        <v>156</v>
      </c>
      <c r="U2691" s="105">
        <v>-32.869394706203401</v>
      </c>
      <c r="V2691" s="105">
        <v>-6.9916911890342597</v>
      </c>
      <c r="W2691" s="101">
        <v>-25.8776045464652</v>
      </c>
    </row>
    <row r="2692" spans="2:23" x14ac:dyDescent="0.25">
      <c r="B2692" s="55" t="s">
        <v>117</v>
      </c>
      <c r="C2692" s="76" t="s">
        <v>140</v>
      </c>
      <c r="D2692" s="55" t="s">
        <v>71</v>
      </c>
      <c r="E2692" s="55" t="s">
        <v>162</v>
      </c>
      <c r="F2692" s="70">
        <v>81.53</v>
      </c>
      <c r="G2692" s="77">
        <v>50253</v>
      </c>
      <c r="H2692" s="77">
        <v>81.53</v>
      </c>
      <c r="I2692" s="77">
        <v>1</v>
      </c>
      <c r="J2692" s="77">
        <v>3.2227019E-11</v>
      </c>
      <c r="K2692" s="77">
        <v>0</v>
      </c>
      <c r="L2692" s="77">
        <v>2.4144060999999999E-11</v>
      </c>
      <c r="M2692" s="77">
        <v>0</v>
      </c>
      <c r="N2692" s="77">
        <v>8.082959E-12</v>
      </c>
      <c r="O2692" s="77">
        <v>0</v>
      </c>
      <c r="P2692" s="77">
        <v>2.5078999999999999E-14</v>
      </c>
      <c r="Q2692" s="77">
        <v>2.5077999999999999E-14</v>
      </c>
      <c r="R2692" s="77">
        <v>0</v>
      </c>
      <c r="S2692" s="77">
        <v>0</v>
      </c>
      <c r="T2692" s="77" t="s">
        <v>157</v>
      </c>
      <c r="U2692" s="105">
        <v>0</v>
      </c>
      <c r="V2692" s="105">
        <v>0</v>
      </c>
      <c r="W2692" s="101">
        <v>0</v>
      </c>
    </row>
    <row r="2693" spans="2:23" x14ac:dyDescent="0.25">
      <c r="B2693" s="55" t="s">
        <v>117</v>
      </c>
      <c r="C2693" s="76" t="s">
        <v>140</v>
      </c>
      <c r="D2693" s="55" t="s">
        <v>71</v>
      </c>
      <c r="E2693" s="55" t="s">
        <v>162</v>
      </c>
      <c r="F2693" s="70">
        <v>81.53</v>
      </c>
      <c r="G2693" s="77">
        <v>50300</v>
      </c>
      <c r="H2693" s="77">
        <v>81.58</v>
      </c>
      <c r="I2693" s="77">
        <v>1</v>
      </c>
      <c r="J2693" s="77">
        <v>30.158720459003501</v>
      </c>
      <c r="K2693" s="77">
        <v>1.2642723034168E-2</v>
      </c>
      <c r="L2693" s="77">
        <v>-21.194701087640901</v>
      </c>
      <c r="M2693" s="77">
        <v>6.24409342330278E-3</v>
      </c>
      <c r="N2693" s="77">
        <v>51.353421546644398</v>
      </c>
      <c r="O2693" s="77">
        <v>6.3986296108652502E-3</v>
      </c>
      <c r="P2693" s="77">
        <v>12.020030013344501</v>
      </c>
      <c r="Q2693" s="77">
        <v>12.020030013344501</v>
      </c>
      <c r="R2693" s="77">
        <v>0</v>
      </c>
      <c r="S2693" s="77">
        <v>2.0082875891516798E-3</v>
      </c>
      <c r="T2693" s="77" t="s">
        <v>156</v>
      </c>
      <c r="U2693" s="105">
        <v>-2.0458308394179499</v>
      </c>
      <c r="V2693" s="105">
        <v>-0.43517130698830703</v>
      </c>
      <c r="W2693" s="101">
        <v>-1.61065337237346</v>
      </c>
    </row>
    <row r="2694" spans="2:23" x14ac:dyDescent="0.25">
      <c r="B2694" s="55" t="s">
        <v>117</v>
      </c>
      <c r="C2694" s="76" t="s">
        <v>140</v>
      </c>
      <c r="D2694" s="55" t="s">
        <v>71</v>
      </c>
      <c r="E2694" s="55" t="s">
        <v>163</v>
      </c>
      <c r="F2694" s="70">
        <v>81.58</v>
      </c>
      <c r="G2694" s="77">
        <v>51150</v>
      </c>
      <c r="H2694" s="77">
        <v>81.88</v>
      </c>
      <c r="I2694" s="77">
        <v>1</v>
      </c>
      <c r="J2694" s="77">
        <v>71.968331539775505</v>
      </c>
      <c r="K2694" s="77">
        <v>0.14813200529610501</v>
      </c>
      <c r="L2694" s="77">
        <v>20.686056711542101</v>
      </c>
      <c r="M2694" s="77">
        <v>1.2238310149011699E-2</v>
      </c>
      <c r="N2694" s="77">
        <v>51.282274828233398</v>
      </c>
      <c r="O2694" s="77">
        <v>0.13589369514709301</v>
      </c>
      <c r="P2694" s="77">
        <v>12.020030013345099</v>
      </c>
      <c r="Q2694" s="77">
        <v>12.020030013345</v>
      </c>
      <c r="R2694" s="77">
        <v>0</v>
      </c>
      <c r="S2694" s="77">
        <v>4.1321600755211E-3</v>
      </c>
      <c r="T2694" s="77" t="s">
        <v>156</v>
      </c>
      <c r="U2694" s="105">
        <v>-4.2780907440979501</v>
      </c>
      <c r="V2694" s="105">
        <v>-0.90999818003200295</v>
      </c>
      <c r="W2694" s="101">
        <v>-3.3680796826102299</v>
      </c>
    </row>
    <row r="2695" spans="2:23" x14ac:dyDescent="0.25">
      <c r="B2695" s="55" t="s">
        <v>117</v>
      </c>
      <c r="C2695" s="76" t="s">
        <v>140</v>
      </c>
      <c r="D2695" s="55" t="s">
        <v>71</v>
      </c>
      <c r="E2695" s="55" t="s">
        <v>164</v>
      </c>
      <c r="F2695" s="70">
        <v>83.66</v>
      </c>
      <c r="G2695" s="77">
        <v>50354</v>
      </c>
      <c r="H2695" s="77">
        <v>83.66</v>
      </c>
      <c r="I2695" s="77">
        <v>1</v>
      </c>
      <c r="J2695" s="77">
        <v>-2.0183100000000001E-12</v>
      </c>
      <c r="K2695" s="77">
        <v>0</v>
      </c>
      <c r="L2695" s="77">
        <v>-3.1839799999999999E-12</v>
      </c>
      <c r="M2695" s="77">
        <v>0</v>
      </c>
      <c r="N2695" s="77">
        <v>1.16567E-12</v>
      </c>
      <c r="O2695" s="77">
        <v>0</v>
      </c>
      <c r="P2695" s="77">
        <v>-6.3993399999999997E-13</v>
      </c>
      <c r="Q2695" s="77">
        <v>-6.3993500000000004E-13</v>
      </c>
      <c r="R2695" s="77">
        <v>0</v>
      </c>
      <c r="S2695" s="77">
        <v>0</v>
      </c>
      <c r="T2695" s="77" t="s">
        <v>157</v>
      </c>
      <c r="U2695" s="105">
        <v>0</v>
      </c>
      <c r="V2695" s="105">
        <v>0</v>
      </c>
      <c r="W2695" s="101">
        <v>0</v>
      </c>
    </row>
    <row r="2696" spans="2:23" x14ac:dyDescent="0.25">
      <c r="B2696" s="55" t="s">
        <v>117</v>
      </c>
      <c r="C2696" s="76" t="s">
        <v>140</v>
      </c>
      <c r="D2696" s="55" t="s">
        <v>71</v>
      </c>
      <c r="E2696" s="55" t="s">
        <v>164</v>
      </c>
      <c r="F2696" s="70">
        <v>83.66</v>
      </c>
      <c r="G2696" s="77">
        <v>50900</v>
      </c>
      <c r="H2696" s="77">
        <v>83.54</v>
      </c>
      <c r="I2696" s="77">
        <v>1</v>
      </c>
      <c r="J2696" s="77">
        <v>-87.658781206186504</v>
      </c>
      <c r="K2696" s="77">
        <v>6.0704089188177199E-2</v>
      </c>
      <c r="L2696" s="77">
        <v>-141.63527680634701</v>
      </c>
      <c r="M2696" s="77">
        <v>0.15847835792448201</v>
      </c>
      <c r="N2696" s="77">
        <v>53.976495600160099</v>
      </c>
      <c r="O2696" s="77">
        <v>-9.7774268736305098E-2</v>
      </c>
      <c r="P2696" s="77">
        <v>12.466425049662901</v>
      </c>
      <c r="Q2696" s="77">
        <v>12.466425049662901</v>
      </c>
      <c r="R2696" s="77">
        <v>0</v>
      </c>
      <c r="S2696" s="77">
        <v>1.2277528527990199E-3</v>
      </c>
      <c r="T2696" s="77" t="s">
        <v>156</v>
      </c>
      <c r="U2696" s="105">
        <v>-1.69674939433641</v>
      </c>
      <c r="V2696" s="105">
        <v>-0.36091774419387801</v>
      </c>
      <c r="W2696" s="101">
        <v>-1.33582654118073</v>
      </c>
    </row>
    <row r="2697" spans="2:23" x14ac:dyDescent="0.25">
      <c r="B2697" s="55" t="s">
        <v>117</v>
      </c>
      <c r="C2697" s="76" t="s">
        <v>140</v>
      </c>
      <c r="D2697" s="55" t="s">
        <v>71</v>
      </c>
      <c r="E2697" s="55" t="s">
        <v>164</v>
      </c>
      <c r="F2697" s="70">
        <v>83.66</v>
      </c>
      <c r="G2697" s="77">
        <v>53200</v>
      </c>
      <c r="H2697" s="77">
        <v>83.99</v>
      </c>
      <c r="I2697" s="77">
        <v>1</v>
      </c>
      <c r="J2697" s="77">
        <v>42.235848775441703</v>
      </c>
      <c r="K2697" s="77">
        <v>8.6160772322069507E-2</v>
      </c>
      <c r="L2697" s="77">
        <v>95.984045200467605</v>
      </c>
      <c r="M2697" s="77">
        <v>0.44498485386609299</v>
      </c>
      <c r="N2697" s="77">
        <v>-53.748196425026002</v>
      </c>
      <c r="O2697" s="77">
        <v>-0.35882408154402401</v>
      </c>
      <c r="P2697" s="77">
        <v>-12.4664250496627</v>
      </c>
      <c r="Q2697" s="77">
        <v>-12.4664250496627</v>
      </c>
      <c r="R2697" s="77">
        <v>0</v>
      </c>
      <c r="S2697" s="77">
        <v>7.5063876949608699E-3</v>
      </c>
      <c r="T2697" s="77" t="s">
        <v>156</v>
      </c>
      <c r="U2697" s="105">
        <v>-12.3415238151693</v>
      </c>
      <c r="V2697" s="105">
        <v>-2.6251813910491801</v>
      </c>
      <c r="W2697" s="101">
        <v>-9.7163052634327993</v>
      </c>
    </row>
    <row r="2698" spans="2:23" x14ac:dyDescent="0.25">
      <c r="B2698" s="55" t="s">
        <v>117</v>
      </c>
      <c r="C2698" s="76" t="s">
        <v>140</v>
      </c>
      <c r="D2698" s="55" t="s">
        <v>71</v>
      </c>
      <c r="E2698" s="55" t="s">
        <v>165</v>
      </c>
      <c r="F2698" s="70">
        <v>83.66</v>
      </c>
      <c r="G2698" s="77">
        <v>50404</v>
      </c>
      <c r="H2698" s="77">
        <v>83.66</v>
      </c>
      <c r="I2698" s="77">
        <v>1</v>
      </c>
      <c r="J2698" s="77">
        <v>8.9687600000000002E-13</v>
      </c>
      <c r="K2698" s="77">
        <v>0</v>
      </c>
      <c r="L2698" s="77">
        <v>-2.3480969999999999E-12</v>
      </c>
      <c r="M2698" s="77">
        <v>0</v>
      </c>
      <c r="N2698" s="77">
        <v>3.2449730000000002E-12</v>
      </c>
      <c r="O2698" s="77">
        <v>0</v>
      </c>
      <c r="P2698" s="77">
        <v>2.1094000000000001E-14</v>
      </c>
      <c r="Q2698" s="77">
        <v>2.1093000000000001E-14</v>
      </c>
      <c r="R2698" s="77">
        <v>0</v>
      </c>
      <c r="S2698" s="77">
        <v>0</v>
      </c>
      <c r="T2698" s="77" t="s">
        <v>157</v>
      </c>
      <c r="U2698" s="105">
        <v>0</v>
      </c>
      <c r="V2698" s="105">
        <v>0</v>
      </c>
      <c r="W2698" s="101">
        <v>0</v>
      </c>
    </row>
    <row r="2699" spans="2:23" x14ac:dyDescent="0.25">
      <c r="B2699" s="55" t="s">
        <v>117</v>
      </c>
      <c r="C2699" s="76" t="s">
        <v>140</v>
      </c>
      <c r="D2699" s="55" t="s">
        <v>71</v>
      </c>
      <c r="E2699" s="55" t="s">
        <v>166</v>
      </c>
      <c r="F2699" s="70">
        <v>82.87</v>
      </c>
      <c r="G2699" s="77">
        <v>50499</v>
      </c>
      <c r="H2699" s="77">
        <v>82.87</v>
      </c>
      <c r="I2699" s="77">
        <v>1</v>
      </c>
      <c r="J2699" s="77">
        <v>-3.4904499999999999E-12</v>
      </c>
      <c r="K2699" s="77">
        <v>0</v>
      </c>
      <c r="L2699" s="77">
        <v>-2.990049E-12</v>
      </c>
      <c r="M2699" s="77">
        <v>0</v>
      </c>
      <c r="N2699" s="77">
        <v>-5.0040100000000004E-13</v>
      </c>
      <c r="O2699" s="77">
        <v>0</v>
      </c>
      <c r="P2699" s="77">
        <v>-1.88374E-13</v>
      </c>
      <c r="Q2699" s="77">
        <v>-1.8837499999999999E-13</v>
      </c>
      <c r="R2699" s="77">
        <v>0</v>
      </c>
      <c r="S2699" s="77">
        <v>0</v>
      </c>
      <c r="T2699" s="77" t="s">
        <v>157</v>
      </c>
      <c r="U2699" s="105">
        <v>0</v>
      </c>
      <c r="V2699" s="105">
        <v>0</v>
      </c>
      <c r="W2699" s="101">
        <v>0</v>
      </c>
    </row>
    <row r="2700" spans="2:23" x14ac:dyDescent="0.25">
      <c r="B2700" s="55" t="s">
        <v>117</v>
      </c>
      <c r="C2700" s="76" t="s">
        <v>140</v>
      </c>
      <c r="D2700" s="55" t="s">
        <v>71</v>
      </c>
      <c r="E2700" s="55" t="s">
        <v>166</v>
      </c>
      <c r="F2700" s="70">
        <v>82.87</v>
      </c>
      <c r="G2700" s="77">
        <v>50554</v>
      </c>
      <c r="H2700" s="77">
        <v>82.87</v>
      </c>
      <c r="I2700" s="77">
        <v>1</v>
      </c>
      <c r="J2700" s="77">
        <v>-4.2487199999999998E-13</v>
      </c>
      <c r="K2700" s="77">
        <v>0</v>
      </c>
      <c r="L2700" s="77">
        <v>-7.8385100000000001E-13</v>
      </c>
      <c r="M2700" s="77">
        <v>0</v>
      </c>
      <c r="N2700" s="77">
        <v>3.5897899999999998E-13</v>
      </c>
      <c r="O2700" s="77">
        <v>0</v>
      </c>
      <c r="P2700" s="77">
        <v>-1.32278E-13</v>
      </c>
      <c r="Q2700" s="77">
        <v>-1.32279E-13</v>
      </c>
      <c r="R2700" s="77">
        <v>0</v>
      </c>
      <c r="S2700" s="77">
        <v>0</v>
      </c>
      <c r="T2700" s="77" t="s">
        <v>157</v>
      </c>
      <c r="U2700" s="105">
        <v>0</v>
      </c>
      <c r="V2700" s="105">
        <v>0</v>
      </c>
      <c r="W2700" s="101">
        <v>0</v>
      </c>
    </row>
    <row r="2701" spans="2:23" x14ac:dyDescent="0.25">
      <c r="B2701" s="55" t="s">
        <v>117</v>
      </c>
      <c r="C2701" s="76" t="s">
        <v>140</v>
      </c>
      <c r="D2701" s="55" t="s">
        <v>71</v>
      </c>
      <c r="E2701" s="55" t="s">
        <v>167</v>
      </c>
      <c r="F2701" s="70">
        <v>82.87</v>
      </c>
      <c r="G2701" s="77">
        <v>50604</v>
      </c>
      <c r="H2701" s="77">
        <v>82.87</v>
      </c>
      <c r="I2701" s="77">
        <v>1</v>
      </c>
      <c r="J2701" s="77">
        <v>-3.7168400000000002E-13</v>
      </c>
      <c r="K2701" s="77">
        <v>0</v>
      </c>
      <c r="L2701" s="77">
        <v>-5.5290799999999997E-13</v>
      </c>
      <c r="M2701" s="77">
        <v>0</v>
      </c>
      <c r="N2701" s="77">
        <v>1.81223E-13</v>
      </c>
      <c r="O2701" s="77">
        <v>0</v>
      </c>
      <c r="P2701" s="77">
        <v>-1.48901E-13</v>
      </c>
      <c r="Q2701" s="77">
        <v>-1.48901E-13</v>
      </c>
      <c r="R2701" s="77">
        <v>0</v>
      </c>
      <c r="S2701" s="77">
        <v>0</v>
      </c>
      <c r="T2701" s="77" t="s">
        <v>157</v>
      </c>
      <c r="U2701" s="105">
        <v>0</v>
      </c>
      <c r="V2701" s="105">
        <v>0</v>
      </c>
      <c r="W2701" s="101">
        <v>0</v>
      </c>
    </row>
    <row r="2702" spans="2:23" x14ac:dyDescent="0.25">
      <c r="B2702" s="55" t="s">
        <v>117</v>
      </c>
      <c r="C2702" s="76" t="s">
        <v>140</v>
      </c>
      <c r="D2702" s="55" t="s">
        <v>71</v>
      </c>
      <c r="E2702" s="55" t="s">
        <v>168</v>
      </c>
      <c r="F2702" s="70">
        <v>83.14</v>
      </c>
      <c r="G2702" s="77">
        <v>50750</v>
      </c>
      <c r="H2702" s="77">
        <v>83.3</v>
      </c>
      <c r="I2702" s="77">
        <v>1</v>
      </c>
      <c r="J2702" s="77">
        <v>43.0949933206442</v>
      </c>
      <c r="K2702" s="77">
        <v>4.4386564938422197E-2</v>
      </c>
      <c r="L2702" s="77">
        <v>83.232866588454499</v>
      </c>
      <c r="M2702" s="77">
        <v>0.165572270924702</v>
      </c>
      <c r="N2702" s="77">
        <v>-40.137873267810299</v>
      </c>
      <c r="O2702" s="77">
        <v>-0.12118570598628001</v>
      </c>
      <c r="P2702" s="77">
        <v>-11.0473398543042</v>
      </c>
      <c r="Q2702" s="77">
        <v>-11.0473398543041</v>
      </c>
      <c r="R2702" s="77">
        <v>0</v>
      </c>
      <c r="S2702" s="77">
        <v>2.9168448567702902E-3</v>
      </c>
      <c r="T2702" s="77" t="s">
        <v>156</v>
      </c>
      <c r="U2702" s="105">
        <v>-3.6630147293286899</v>
      </c>
      <c r="V2702" s="105">
        <v>-0.77916457048467203</v>
      </c>
      <c r="W2702" s="101">
        <v>-2.88383912940008</v>
      </c>
    </row>
    <row r="2703" spans="2:23" x14ac:dyDescent="0.25">
      <c r="B2703" s="55" t="s">
        <v>117</v>
      </c>
      <c r="C2703" s="76" t="s">
        <v>140</v>
      </c>
      <c r="D2703" s="55" t="s">
        <v>71</v>
      </c>
      <c r="E2703" s="55" t="s">
        <v>168</v>
      </c>
      <c r="F2703" s="70">
        <v>83.14</v>
      </c>
      <c r="G2703" s="77">
        <v>50800</v>
      </c>
      <c r="H2703" s="77">
        <v>83.04</v>
      </c>
      <c r="I2703" s="77">
        <v>1</v>
      </c>
      <c r="J2703" s="77">
        <v>-35.700504009291897</v>
      </c>
      <c r="K2703" s="77">
        <v>2.3833635947876599E-2</v>
      </c>
      <c r="L2703" s="77">
        <v>-75.940974847831896</v>
      </c>
      <c r="M2703" s="77">
        <v>0.10784349205769</v>
      </c>
      <c r="N2703" s="77">
        <v>40.240470838539999</v>
      </c>
      <c r="O2703" s="77">
        <v>-8.4009856109813305E-2</v>
      </c>
      <c r="P2703" s="77">
        <v>11.0473398543042</v>
      </c>
      <c r="Q2703" s="77">
        <v>11.0473398543041</v>
      </c>
      <c r="R2703" s="77">
        <v>0</v>
      </c>
      <c r="S2703" s="77">
        <v>2.2822175239165E-3</v>
      </c>
      <c r="T2703" s="77" t="s">
        <v>156</v>
      </c>
      <c r="U2703" s="105">
        <v>-2.9563318603106099</v>
      </c>
      <c r="V2703" s="105">
        <v>-0.62884514924438095</v>
      </c>
      <c r="W2703" s="101">
        <v>-2.3274778094649702</v>
      </c>
    </row>
    <row r="2704" spans="2:23" x14ac:dyDescent="0.25">
      <c r="B2704" s="55" t="s">
        <v>117</v>
      </c>
      <c r="C2704" s="76" t="s">
        <v>140</v>
      </c>
      <c r="D2704" s="55" t="s">
        <v>71</v>
      </c>
      <c r="E2704" s="55" t="s">
        <v>169</v>
      </c>
      <c r="F2704" s="70">
        <v>83.35</v>
      </c>
      <c r="G2704" s="77">
        <v>50750</v>
      </c>
      <c r="H2704" s="77">
        <v>83.3</v>
      </c>
      <c r="I2704" s="77">
        <v>1</v>
      </c>
      <c r="J2704" s="77">
        <v>-42.521128934388599</v>
      </c>
      <c r="K2704" s="77">
        <v>1.37411526844972E-2</v>
      </c>
      <c r="L2704" s="77">
        <v>-82.579366577365903</v>
      </c>
      <c r="M2704" s="77">
        <v>5.1827073560824201E-2</v>
      </c>
      <c r="N2704" s="77">
        <v>40.058237642977303</v>
      </c>
      <c r="O2704" s="77">
        <v>-3.8085920876326999E-2</v>
      </c>
      <c r="P2704" s="77">
        <v>11.0473398543049</v>
      </c>
      <c r="Q2704" s="77">
        <v>11.0473398543048</v>
      </c>
      <c r="R2704" s="77">
        <v>0</v>
      </c>
      <c r="S2704" s="77">
        <v>9.2753225570949504E-4</v>
      </c>
      <c r="T2704" s="77" t="s">
        <v>156</v>
      </c>
      <c r="U2704" s="105">
        <v>-1.17059747487119</v>
      </c>
      <c r="V2704" s="105">
        <v>-0.24899929323669601</v>
      </c>
      <c r="W2704" s="101">
        <v>-0.92159465693143505</v>
      </c>
    </row>
    <row r="2705" spans="2:23" x14ac:dyDescent="0.25">
      <c r="B2705" s="55" t="s">
        <v>117</v>
      </c>
      <c r="C2705" s="76" t="s">
        <v>140</v>
      </c>
      <c r="D2705" s="55" t="s">
        <v>71</v>
      </c>
      <c r="E2705" s="55" t="s">
        <v>169</v>
      </c>
      <c r="F2705" s="70">
        <v>83.35</v>
      </c>
      <c r="G2705" s="77">
        <v>50950</v>
      </c>
      <c r="H2705" s="77">
        <v>83.45</v>
      </c>
      <c r="I2705" s="77">
        <v>1</v>
      </c>
      <c r="J2705" s="77">
        <v>71.540937430665394</v>
      </c>
      <c r="K2705" s="77">
        <v>4.50393304104338E-2</v>
      </c>
      <c r="L2705" s="77">
        <v>111.547903316882</v>
      </c>
      <c r="M2705" s="77">
        <v>0.10949782566265299</v>
      </c>
      <c r="N2705" s="77">
        <v>-40.0069658862162</v>
      </c>
      <c r="O2705" s="77">
        <v>-6.4458495252219E-2</v>
      </c>
      <c r="P2705" s="77">
        <v>-11.0473398543052</v>
      </c>
      <c r="Q2705" s="77">
        <v>-11.0473398543051</v>
      </c>
      <c r="R2705" s="77">
        <v>0</v>
      </c>
      <c r="S2705" s="77">
        <v>1.0739847171373699E-3</v>
      </c>
      <c r="T2705" s="77" t="s">
        <v>156</v>
      </c>
      <c r="U2705" s="105">
        <v>-1.3751419154130999</v>
      </c>
      <c r="V2705" s="105">
        <v>-0.29250820404827699</v>
      </c>
      <c r="W2705" s="101">
        <v>-1.0826295707725</v>
      </c>
    </row>
    <row r="2706" spans="2:23" x14ac:dyDescent="0.25">
      <c r="B2706" s="55" t="s">
        <v>117</v>
      </c>
      <c r="C2706" s="76" t="s">
        <v>140</v>
      </c>
      <c r="D2706" s="55" t="s">
        <v>71</v>
      </c>
      <c r="E2706" s="55" t="s">
        <v>170</v>
      </c>
      <c r="F2706" s="70">
        <v>83.04</v>
      </c>
      <c r="G2706" s="77">
        <v>51300</v>
      </c>
      <c r="H2706" s="77">
        <v>83.26</v>
      </c>
      <c r="I2706" s="77">
        <v>1</v>
      </c>
      <c r="J2706" s="77">
        <v>69.655434171263906</v>
      </c>
      <c r="K2706" s="77">
        <v>7.4282275291781302E-2</v>
      </c>
      <c r="L2706" s="77">
        <v>84.112419725551405</v>
      </c>
      <c r="M2706" s="77">
        <v>0.108316706018457</v>
      </c>
      <c r="N2706" s="77">
        <v>-14.456985554287501</v>
      </c>
      <c r="O2706" s="77">
        <v>-3.4034430726675703E-2</v>
      </c>
      <c r="P2706" s="77">
        <v>-2.4257366110006102</v>
      </c>
      <c r="Q2706" s="77">
        <v>-2.4257366110006102</v>
      </c>
      <c r="R2706" s="77">
        <v>0</v>
      </c>
      <c r="S2706" s="77">
        <v>9.0087073002075E-5</v>
      </c>
      <c r="T2706" s="77" t="s">
        <v>156</v>
      </c>
      <c r="U2706" s="105">
        <v>0.35057390702014302</v>
      </c>
      <c r="V2706" s="105">
        <v>-7.4571026291380196E-2</v>
      </c>
      <c r="W2706" s="101">
        <v>0.42514655930176298</v>
      </c>
    </row>
    <row r="2707" spans="2:23" x14ac:dyDescent="0.25">
      <c r="B2707" s="55" t="s">
        <v>117</v>
      </c>
      <c r="C2707" s="76" t="s">
        <v>140</v>
      </c>
      <c r="D2707" s="55" t="s">
        <v>71</v>
      </c>
      <c r="E2707" s="55" t="s">
        <v>171</v>
      </c>
      <c r="F2707" s="70">
        <v>83.54</v>
      </c>
      <c r="G2707" s="77">
        <v>54750</v>
      </c>
      <c r="H2707" s="77">
        <v>84.4</v>
      </c>
      <c r="I2707" s="77">
        <v>1</v>
      </c>
      <c r="J2707" s="77">
        <v>52.865890151805203</v>
      </c>
      <c r="K2707" s="77">
        <v>0.29705954088257702</v>
      </c>
      <c r="L2707" s="77">
        <v>88.9716057581862</v>
      </c>
      <c r="M2707" s="77">
        <v>0.84138596742919802</v>
      </c>
      <c r="N2707" s="77">
        <v>-36.105715606380997</v>
      </c>
      <c r="O2707" s="77">
        <v>-0.54432642654662</v>
      </c>
      <c r="P2707" s="77">
        <v>-8.1745140611830092</v>
      </c>
      <c r="Q2707" s="77">
        <v>-8.1745140611830003</v>
      </c>
      <c r="R2707" s="77">
        <v>0</v>
      </c>
      <c r="S2707" s="77">
        <v>7.1025826717063204E-3</v>
      </c>
      <c r="T2707" s="77" t="s">
        <v>157</v>
      </c>
      <c r="U2707" s="105">
        <v>-14.656174615632001</v>
      </c>
      <c r="V2707" s="105">
        <v>-3.1175337374169101</v>
      </c>
      <c r="W2707" s="101">
        <v>-11.5385967480468</v>
      </c>
    </row>
    <row r="2708" spans="2:23" x14ac:dyDescent="0.25">
      <c r="B2708" s="55" t="s">
        <v>117</v>
      </c>
      <c r="C2708" s="76" t="s">
        <v>140</v>
      </c>
      <c r="D2708" s="55" t="s">
        <v>71</v>
      </c>
      <c r="E2708" s="55" t="s">
        <v>172</v>
      </c>
      <c r="F2708" s="70">
        <v>83.45</v>
      </c>
      <c r="G2708" s="77">
        <v>53150</v>
      </c>
      <c r="H2708" s="77">
        <v>84.18</v>
      </c>
      <c r="I2708" s="77">
        <v>1</v>
      </c>
      <c r="J2708" s="77">
        <v>80.694349676705002</v>
      </c>
      <c r="K2708" s="77">
        <v>0.28650943506883902</v>
      </c>
      <c r="L2708" s="77">
        <v>93.772214954405598</v>
      </c>
      <c r="M2708" s="77">
        <v>0.386902045088031</v>
      </c>
      <c r="N2708" s="77">
        <v>-13.077865277700599</v>
      </c>
      <c r="O2708" s="77">
        <v>-0.100392610019192</v>
      </c>
      <c r="P2708" s="77">
        <v>0.139861460021586</v>
      </c>
      <c r="Q2708" s="77">
        <v>0.139861460021586</v>
      </c>
      <c r="R2708" s="77">
        <v>0</v>
      </c>
      <c r="S2708" s="77">
        <v>8.6069403197199998E-7</v>
      </c>
      <c r="T2708" s="77" t="s">
        <v>156</v>
      </c>
      <c r="U2708" s="105">
        <v>1.1324350439629101</v>
      </c>
      <c r="V2708" s="105">
        <v>-0.24088171351493801</v>
      </c>
      <c r="W2708" s="101">
        <v>1.3733220098035099</v>
      </c>
    </row>
    <row r="2709" spans="2:23" x14ac:dyDescent="0.25">
      <c r="B2709" s="55" t="s">
        <v>117</v>
      </c>
      <c r="C2709" s="76" t="s">
        <v>140</v>
      </c>
      <c r="D2709" s="55" t="s">
        <v>71</v>
      </c>
      <c r="E2709" s="55" t="s">
        <v>172</v>
      </c>
      <c r="F2709" s="70">
        <v>83.45</v>
      </c>
      <c r="G2709" s="77">
        <v>54500</v>
      </c>
      <c r="H2709" s="77">
        <v>83.07</v>
      </c>
      <c r="I2709" s="77">
        <v>1</v>
      </c>
      <c r="J2709" s="77">
        <v>-13.1619828061114</v>
      </c>
      <c r="K2709" s="77">
        <v>9.5921765091741204E-3</v>
      </c>
      <c r="L2709" s="77">
        <v>13.684304071859</v>
      </c>
      <c r="M2709" s="77">
        <v>1.03685960520448E-2</v>
      </c>
      <c r="N2709" s="77">
        <v>-26.8462868779703</v>
      </c>
      <c r="O2709" s="77">
        <v>-7.7641954287066496E-4</v>
      </c>
      <c r="P2709" s="77">
        <v>-11.1872013143259</v>
      </c>
      <c r="Q2709" s="77">
        <v>-11.1872013143259</v>
      </c>
      <c r="R2709" s="77">
        <v>0</v>
      </c>
      <c r="S2709" s="77">
        <v>6.9297478137005496E-3</v>
      </c>
      <c r="T2709" s="77" t="s">
        <v>156</v>
      </c>
      <c r="U2709" s="105">
        <v>-10.2662337047684</v>
      </c>
      <c r="V2709" s="105">
        <v>-2.1837437646714202</v>
      </c>
      <c r="W2709" s="101">
        <v>-8.0824590281685396</v>
      </c>
    </row>
    <row r="2710" spans="2:23" x14ac:dyDescent="0.25">
      <c r="B2710" s="55" t="s">
        <v>117</v>
      </c>
      <c r="C2710" s="76" t="s">
        <v>140</v>
      </c>
      <c r="D2710" s="55" t="s">
        <v>71</v>
      </c>
      <c r="E2710" s="55" t="s">
        <v>173</v>
      </c>
      <c r="F2710" s="70">
        <v>82.95</v>
      </c>
      <c r="G2710" s="77">
        <v>51250</v>
      </c>
      <c r="H2710" s="77">
        <v>82.95</v>
      </c>
      <c r="I2710" s="77">
        <v>1</v>
      </c>
      <c r="J2710" s="77">
        <v>2.5539189999999999E-12</v>
      </c>
      <c r="K2710" s="77">
        <v>0</v>
      </c>
      <c r="L2710" s="77">
        <v>2.3491189999999998E-12</v>
      </c>
      <c r="M2710" s="77">
        <v>0</v>
      </c>
      <c r="N2710" s="77">
        <v>2.048E-13</v>
      </c>
      <c r="O2710" s="77">
        <v>0</v>
      </c>
      <c r="P2710" s="77">
        <v>4.0241899999999999E-13</v>
      </c>
      <c r="Q2710" s="77">
        <v>4.0241599999999998E-13</v>
      </c>
      <c r="R2710" s="77">
        <v>0</v>
      </c>
      <c r="S2710" s="77">
        <v>0</v>
      </c>
      <c r="T2710" s="77" t="s">
        <v>157</v>
      </c>
      <c r="U2710" s="105">
        <v>0</v>
      </c>
      <c r="V2710" s="105">
        <v>0</v>
      </c>
      <c r="W2710" s="101">
        <v>0</v>
      </c>
    </row>
    <row r="2711" spans="2:23" x14ac:dyDescent="0.25">
      <c r="B2711" s="55" t="s">
        <v>117</v>
      </c>
      <c r="C2711" s="76" t="s">
        <v>140</v>
      </c>
      <c r="D2711" s="55" t="s">
        <v>71</v>
      </c>
      <c r="E2711" s="55" t="s">
        <v>174</v>
      </c>
      <c r="F2711" s="70">
        <v>83.26</v>
      </c>
      <c r="G2711" s="77">
        <v>53200</v>
      </c>
      <c r="H2711" s="77">
        <v>83.99</v>
      </c>
      <c r="I2711" s="77">
        <v>1</v>
      </c>
      <c r="J2711" s="77">
        <v>69.503900135793998</v>
      </c>
      <c r="K2711" s="77">
        <v>0.248785794905451</v>
      </c>
      <c r="L2711" s="77">
        <v>83.8870576325169</v>
      </c>
      <c r="M2711" s="77">
        <v>0.36240747956942299</v>
      </c>
      <c r="N2711" s="77">
        <v>-14.3831574967229</v>
      </c>
      <c r="O2711" s="77">
        <v>-0.113621684663972</v>
      </c>
      <c r="P2711" s="77">
        <v>-2.4257366110005698</v>
      </c>
      <c r="Q2711" s="77">
        <v>-2.42573661100056</v>
      </c>
      <c r="R2711" s="77">
        <v>0</v>
      </c>
      <c r="S2711" s="77">
        <v>3.0303620245634901E-4</v>
      </c>
      <c r="T2711" s="77" t="s">
        <v>157</v>
      </c>
      <c r="U2711" s="105">
        <v>0.99809159258295399</v>
      </c>
      <c r="V2711" s="105">
        <v>-0.21230534532460901</v>
      </c>
      <c r="W2711" s="101">
        <v>1.21040156713739</v>
      </c>
    </row>
    <row r="2712" spans="2:23" x14ac:dyDescent="0.25">
      <c r="B2712" s="55" t="s">
        <v>117</v>
      </c>
      <c r="C2712" s="76" t="s">
        <v>140</v>
      </c>
      <c r="D2712" s="55" t="s">
        <v>71</v>
      </c>
      <c r="E2712" s="55" t="s">
        <v>175</v>
      </c>
      <c r="F2712" s="70">
        <v>84.44</v>
      </c>
      <c r="G2712" s="77">
        <v>53100</v>
      </c>
      <c r="H2712" s="77">
        <v>84.44</v>
      </c>
      <c r="I2712" s="77">
        <v>1</v>
      </c>
      <c r="J2712" s="77">
        <v>6.3408035E-11</v>
      </c>
      <c r="K2712" s="77">
        <v>0</v>
      </c>
      <c r="L2712" s="77">
        <v>8.4913471999999995E-11</v>
      </c>
      <c r="M2712" s="77">
        <v>0</v>
      </c>
      <c r="N2712" s="77">
        <v>-2.1505437000000001E-11</v>
      </c>
      <c r="O2712" s="77">
        <v>0</v>
      </c>
      <c r="P2712" s="77">
        <v>-2.537537E-12</v>
      </c>
      <c r="Q2712" s="77">
        <v>-2.5375380000000002E-12</v>
      </c>
      <c r="R2712" s="77">
        <v>0</v>
      </c>
      <c r="S2712" s="77">
        <v>0</v>
      </c>
      <c r="T2712" s="77" t="s">
        <v>157</v>
      </c>
      <c r="U2712" s="105">
        <v>0</v>
      </c>
      <c r="V2712" s="105">
        <v>0</v>
      </c>
      <c r="W2712" s="101">
        <v>0</v>
      </c>
    </row>
    <row r="2713" spans="2:23" x14ac:dyDescent="0.25">
      <c r="B2713" s="55" t="s">
        <v>117</v>
      </c>
      <c r="C2713" s="76" t="s">
        <v>140</v>
      </c>
      <c r="D2713" s="55" t="s">
        <v>71</v>
      </c>
      <c r="E2713" s="55" t="s">
        <v>176</v>
      </c>
      <c r="F2713" s="70">
        <v>84.44</v>
      </c>
      <c r="G2713" s="77">
        <v>52000</v>
      </c>
      <c r="H2713" s="77">
        <v>84.44</v>
      </c>
      <c r="I2713" s="77">
        <v>1</v>
      </c>
      <c r="J2713" s="77">
        <v>-2.5048335999999999E-11</v>
      </c>
      <c r="K2713" s="77">
        <v>0</v>
      </c>
      <c r="L2713" s="77">
        <v>-3.4144201E-11</v>
      </c>
      <c r="M2713" s="77">
        <v>0</v>
      </c>
      <c r="N2713" s="77">
        <v>9.0958639999999999E-12</v>
      </c>
      <c r="O2713" s="77">
        <v>0</v>
      </c>
      <c r="P2713" s="77">
        <v>1.202514E-12</v>
      </c>
      <c r="Q2713" s="77">
        <v>1.202512E-12</v>
      </c>
      <c r="R2713" s="77">
        <v>0</v>
      </c>
      <c r="S2713" s="77">
        <v>0</v>
      </c>
      <c r="T2713" s="77" t="s">
        <v>157</v>
      </c>
      <c r="U2713" s="105">
        <v>0</v>
      </c>
      <c r="V2713" s="105">
        <v>0</v>
      </c>
      <c r="W2713" s="101">
        <v>0</v>
      </c>
    </row>
    <row r="2714" spans="2:23" x14ac:dyDescent="0.25">
      <c r="B2714" s="55" t="s">
        <v>117</v>
      </c>
      <c r="C2714" s="76" t="s">
        <v>140</v>
      </c>
      <c r="D2714" s="55" t="s">
        <v>71</v>
      </c>
      <c r="E2714" s="55" t="s">
        <v>176</v>
      </c>
      <c r="F2714" s="70">
        <v>84.44</v>
      </c>
      <c r="G2714" s="77">
        <v>53050</v>
      </c>
      <c r="H2714" s="77">
        <v>84.31</v>
      </c>
      <c r="I2714" s="77">
        <v>1</v>
      </c>
      <c r="J2714" s="77">
        <v>-81.725152269810707</v>
      </c>
      <c r="K2714" s="77">
        <v>6.2782604827123306E-2</v>
      </c>
      <c r="L2714" s="77">
        <v>-87.361384488638905</v>
      </c>
      <c r="M2714" s="77">
        <v>7.1740908097854897E-2</v>
      </c>
      <c r="N2714" s="77">
        <v>5.63623221882815</v>
      </c>
      <c r="O2714" s="77">
        <v>-8.9583032707316098E-3</v>
      </c>
      <c r="P2714" s="77">
        <v>-1.63740106784515</v>
      </c>
      <c r="Q2714" s="77">
        <v>-1.63740106784515</v>
      </c>
      <c r="R2714" s="77">
        <v>0</v>
      </c>
      <c r="S2714" s="77">
        <v>2.5202173215616001E-5</v>
      </c>
      <c r="T2714" s="77" t="s">
        <v>156</v>
      </c>
      <c r="U2714" s="105">
        <v>-2.3146650020345199E-2</v>
      </c>
      <c r="V2714" s="105">
        <v>-4.9235536720231904E-3</v>
      </c>
      <c r="W2714" s="101">
        <v>-1.8223026653085301E-2</v>
      </c>
    </row>
    <row r="2715" spans="2:23" x14ac:dyDescent="0.25">
      <c r="B2715" s="55" t="s">
        <v>117</v>
      </c>
      <c r="C2715" s="76" t="s">
        <v>140</v>
      </c>
      <c r="D2715" s="55" t="s">
        <v>71</v>
      </c>
      <c r="E2715" s="55" t="s">
        <v>176</v>
      </c>
      <c r="F2715" s="70">
        <v>84.44</v>
      </c>
      <c r="G2715" s="77">
        <v>53050</v>
      </c>
      <c r="H2715" s="77">
        <v>84.31</v>
      </c>
      <c r="I2715" s="77">
        <v>2</v>
      </c>
      <c r="J2715" s="77">
        <v>-72.278812427768699</v>
      </c>
      <c r="K2715" s="77">
        <v>4.4405927170732801E-2</v>
      </c>
      <c r="L2715" s="77">
        <v>-77.263571220252601</v>
      </c>
      <c r="M2715" s="77">
        <v>5.0742105220509801E-2</v>
      </c>
      <c r="N2715" s="77">
        <v>4.9847587924839001</v>
      </c>
      <c r="O2715" s="77">
        <v>-6.3361780497770302E-3</v>
      </c>
      <c r="P2715" s="77">
        <v>-1.44813929818146</v>
      </c>
      <c r="Q2715" s="77">
        <v>-1.44813929818145</v>
      </c>
      <c r="R2715" s="77">
        <v>0</v>
      </c>
      <c r="S2715" s="77">
        <v>1.7825413128968999E-5</v>
      </c>
      <c r="T2715" s="77" t="s">
        <v>156</v>
      </c>
      <c r="U2715" s="105">
        <v>0.11340362007294701</v>
      </c>
      <c r="V2715" s="105">
        <v>-2.4122229762842898E-2</v>
      </c>
      <c r="W2715" s="101">
        <v>0.13752637581098601</v>
      </c>
    </row>
    <row r="2716" spans="2:23" x14ac:dyDescent="0.25">
      <c r="B2716" s="55" t="s">
        <v>117</v>
      </c>
      <c r="C2716" s="76" t="s">
        <v>140</v>
      </c>
      <c r="D2716" s="55" t="s">
        <v>71</v>
      </c>
      <c r="E2716" s="55" t="s">
        <v>176</v>
      </c>
      <c r="F2716" s="70">
        <v>84.44</v>
      </c>
      <c r="G2716" s="77">
        <v>53100</v>
      </c>
      <c r="H2716" s="77">
        <v>84.44</v>
      </c>
      <c r="I2716" s="77">
        <v>2</v>
      </c>
      <c r="J2716" s="77">
        <v>-2.8853889999999999E-12</v>
      </c>
      <c r="K2716" s="77">
        <v>0</v>
      </c>
      <c r="L2716" s="77">
        <v>-6.9713269999999998E-12</v>
      </c>
      <c r="M2716" s="77">
        <v>0</v>
      </c>
      <c r="N2716" s="77">
        <v>4.0859370000000001E-12</v>
      </c>
      <c r="O2716" s="77">
        <v>0</v>
      </c>
      <c r="P2716" s="77">
        <v>4.2913099999999998E-13</v>
      </c>
      <c r="Q2716" s="77">
        <v>4.29132E-13</v>
      </c>
      <c r="R2716" s="77">
        <v>0</v>
      </c>
      <c r="S2716" s="77">
        <v>0</v>
      </c>
      <c r="T2716" s="77" t="s">
        <v>157</v>
      </c>
      <c r="U2716" s="105">
        <v>0</v>
      </c>
      <c r="V2716" s="105">
        <v>0</v>
      </c>
      <c r="W2716" s="101">
        <v>0</v>
      </c>
    </row>
    <row r="2717" spans="2:23" x14ac:dyDescent="0.25">
      <c r="B2717" s="55" t="s">
        <v>117</v>
      </c>
      <c r="C2717" s="76" t="s">
        <v>140</v>
      </c>
      <c r="D2717" s="55" t="s">
        <v>71</v>
      </c>
      <c r="E2717" s="55" t="s">
        <v>177</v>
      </c>
      <c r="F2717" s="70">
        <v>84.55</v>
      </c>
      <c r="G2717" s="77">
        <v>53000</v>
      </c>
      <c r="H2717" s="77">
        <v>84.44</v>
      </c>
      <c r="I2717" s="77">
        <v>1</v>
      </c>
      <c r="J2717" s="77">
        <v>-13.699537474424</v>
      </c>
      <c r="K2717" s="77">
        <v>0</v>
      </c>
      <c r="L2717" s="77">
        <v>-26.1157049688216</v>
      </c>
      <c r="M2717" s="77">
        <v>0</v>
      </c>
      <c r="N2717" s="77">
        <v>12.4161674943976</v>
      </c>
      <c r="O2717" s="77">
        <v>0</v>
      </c>
      <c r="P2717" s="77">
        <v>1.36207978349284</v>
      </c>
      <c r="Q2717" s="77">
        <v>1.36207978349283</v>
      </c>
      <c r="R2717" s="77">
        <v>0</v>
      </c>
      <c r="S2717" s="77">
        <v>0</v>
      </c>
      <c r="T2717" s="77" t="s">
        <v>156</v>
      </c>
      <c r="U2717" s="105">
        <v>1.3657784243837201</v>
      </c>
      <c r="V2717" s="105">
        <v>-0.29051648383821799</v>
      </c>
      <c r="W2717" s="101">
        <v>1.6563012428131401</v>
      </c>
    </row>
    <row r="2718" spans="2:23" x14ac:dyDescent="0.25">
      <c r="B2718" s="55" t="s">
        <v>117</v>
      </c>
      <c r="C2718" s="76" t="s">
        <v>140</v>
      </c>
      <c r="D2718" s="55" t="s">
        <v>71</v>
      </c>
      <c r="E2718" s="55" t="s">
        <v>177</v>
      </c>
      <c r="F2718" s="70">
        <v>84.55</v>
      </c>
      <c r="G2718" s="77">
        <v>53000</v>
      </c>
      <c r="H2718" s="77">
        <v>84.44</v>
      </c>
      <c r="I2718" s="77">
        <v>2</v>
      </c>
      <c r="J2718" s="77">
        <v>-12.101258102407501</v>
      </c>
      <c r="K2718" s="77">
        <v>0</v>
      </c>
      <c r="L2718" s="77">
        <v>-23.068872722458799</v>
      </c>
      <c r="M2718" s="77">
        <v>0</v>
      </c>
      <c r="N2718" s="77">
        <v>10.9676146200513</v>
      </c>
      <c r="O2718" s="77">
        <v>0</v>
      </c>
      <c r="P2718" s="77">
        <v>1.20317047541869</v>
      </c>
      <c r="Q2718" s="77">
        <v>1.2031704754186801</v>
      </c>
      <c r="R2718" s="77">
        <v>0</v>
      </c>
      <c r="S2718" s="77">
        <v>0</v>
      </c>
      <c r="T2718" s="77" t="s">
        <v>156</v>
      </c>
      <c r="U2718" s="105">
        <v>1.2064376082056301</v>
      </c>
      <c r="V2718" s="105">
        <v>-0.25662289405709399</v>
      </c>
      <c r="W2718" s="101">
        <v>1.4630660978182799</v>
      </c>
    </row>
    <row r="2719" spans="2:23" x14ac:dyDescent="0.25">
      <c r="B2719" s="55" t="s">
        <v>117</v>
      </c>
      <c r="C2719" s="76" t="s">
        <v>140</v>
      </c>
      <c r="D2719" s="55" t="s">
        <v>71</v>
      </c>
      <c r="E2719" s="55" t="s">
        <v>177</v>
      </c>
      <c r="F2719" s="70">
        <v>84.55</v>
      </c>
      <c r="G2719" s="77">
        <v>53000</v>
      </c>
      <c r="H2719" s="77">
        <v>84.44</v>
      </c>
      <c r="I2719" s="77">
        <v>3</v>
      </c>
      <c r="J2719" s="77">
        <v>-12.101258102407501</v>
      </c>
      <c r="K2719" s="77">
        <v>0</v>
      </c>
      <c r="L2719" s="77">
        <v>-23.068872722458799</v>
      </c>
      <c r="M2719" s="77">
        <v>0</v>
      </c>
      <c r="N2719" s="77">
        <v>10.9676146200513</v>
      </c>
      <c r="O2719" s="77">
        <v>0</v>
      </c>
      <c r="P2719" s="77">
        <v>1.20317047541869</v>
      </c>
      <c r="Q2719" s="77">
        <v>1.2031704754186801</v>
      </c>
      <c r="R2719" s="77">
        <v>0</v>
      </c>
      <c r="S2719" s="77">
        <v>0</v>
      </c>
      <c r="T2719" s="77" t="s">
        <v>156</v>
      </c>
      <c r="U2719" s="105">
        <v>1.2064376082056301</v>
      </c>
      <c r="V2719" s="105">
        <v>-0.25662289405709399</v>
      </c>
      <c r="W2719" s="101">
        <v>1.4630660978182799</v>
      </c>
    </row>
    <row r="2720" spans="2:23" x14ac:dyDescent="0.25">
      <c r="B2720" s="55" t="s">
        <v>117</v>
      </c>
      <c r="C2720" s="76" t="s">
        <v>140</v>
      </c>
      <c r="D2720" s="55" t="s">
        <v>71</v>
      </c>
      <c r="E2720" s="55" t="s">
        <v>177</v>
      </c>
      <c r="F2720" s="70">
        <v>84.55</v>
      </c>
      <c r="G2720" s="77">
        <v>53000</v>
      </c>
      <c r="H2720" s="77">
        <v>84.44</v>
      </c>
      <c r="I2720" s="77">
        <v>4</v>
      </c>
      <c r="J2720" s="77">
        <v>-13.2818686489837</v>
      </c>
      <c r="K2720" s="77">
        <v>0</v>
      </c>
      <c r="L2720" s="77">
        <v>-25.319494451478999</v>
      </c>
      <c r="M2720" s="77">
        <v>0</v>
      </c>
      <c r="N2720" s="77">
        <v>12.037625802495301</v>
      </c>
      <c r="O2720" s="77">
        <v>0</v>
      </c>
      <c r="P2720" s="77">
        <v>1.3205529608254101</v>
      </c>
      <c r="Q2720" s="77">
        <v>1.3205529608254101</v>
      </c>
      <c r="R2720" s="77">
        <v>0</v>
      </c>
      <c r="S2720" s="77">
        <v>0</v>
      </c>
      <c r="T2720" s="77" t="s">
        <v>156</v>
      </c>
      <c r="U2720" s="105">
        <v>1.3241388382744701</v>
      </c>
      <c r="V2720" s="105">
        <v>-0.28165927396510498</v>
      </c>
      <c r="W2720" s="101">
        <v>1.605804253703</v>
      </c>
    </row>
    <row r="2721" spans="2:23" x14ac:dyDescent="0.25">
      <c r="B2721" s="55" t="s">
        <v>117</v>
      </c>
      <c r="C2721" s="76" t="s">
        <v>140</v>
      </c>
      <c r="D2721" s="55" t="s">
        <v>71</v>
      </c>
      <c r="E2721" s="55" t="s">
        <v>177</v>
      </c>
      <c r="F2721" s="70">
        <v>84.55</v>
      </c>
      <c r="G2721" s="77">
        <v>53204</v>
      </c>
      <c r="H2721" s="77">
        <v>84.37</v>
      </c>
      <c r="I2721" s="77">
        <v>1</v>
      </c>
      <c r="J2721" s="77">
        <v>-1.26301460223489</v>
      </c>
      <c r="K2721" s="77">
        <v>2.0386731216160201E-4</v>
      </c>
      <c r="L2721" s="77">
        <v>-9.8240180081168198</v>
      </c>
      <c r="M2721" s="77">
        <v>1.23341479514821E-2</v>
      </c>
      <c r="N2721" s="77">
        <v>8.5610034058819302</v>
      </c>
      <c r="O2721" s="77">
        <v>-1.21302806393205E-2</v>
      </c>
      <c r="P2721" s="77">
        <v>1.40819588587766</v>
      </c>
      <c r="Q2721" s="77">
        <v>1.40819588587765</v>
      </c>
      <c r="R2721" s="77">
        <v>0</v>
      </c>
      <c r="S2721" s="77">
        <v>2.5342940045375198E-4</v>
      </c>
      <c r="T2721" s="77" t="s">
        <v>156</v>
      </c>
      <c r="U2721" s="105">
        <v>0.51645711026167496</v>
      </c>
      <c r="V2721" s="105">
        <v>-0.109856255632512</v>
      </c>
      <c r="W2721" s="101">
        <v>0.62631576126418997</v>
      </c>
    </row>
    <row r="2722" spans="2:23" x14ac:dyDescent="0.25">
      <c r="B2722" s="55" t="s">
        <v>117</v>
      </c>
      <c r="C2722" s="76" t="s">
        <v>140</v>
      </c>
      <c r="D2722" s="55" t="s">
        <v>71</v>
      </c>
      <c r="E2722" s="55" t="s">
        <v>177</v>
      </c>
      <c r="F2722" s="70">
        <v>84.55</v>
      </c>
      <c r="G2722" s="77">
        <v>53304</v>
      </c>
      <c r="H2722" s="77">
        <v>84.86</v>
      </c>
      <c r="I2722" s="77">
        <v>1</v>
      </c>
      <c r="J2722" s="77">
        <v>24.252910221382699</v>
      </c>
      <c r="K2722" s="77">
        <v>5.4526478744938003E-2</v>
      </c>
      <c r="L2722" s="77">
        <v>18.785825156532301</v>
      </c>
      <c r="M2722" s="77">
        <v>3.2714499925453999E-2</v>
      </c>
      <c r="N2722" s="77">
        <v>5.4670850648504299</v>
      </c>
      <c r="O2722" s="77">
        <v>2.1811978819484001E-2</v>
      </c>
      <c r="P2722" s="77">
        <v>0.89962992213568105</v>
      </c>
      <c r="Q2722" s="77">
        <v>0.89962992213568005</v>
      </c>
      <c r="R2722" s="77">
        <v>0</v>
      </c>
      <c r="S2722" s="77">
        <v>7.5025261503531998E-5</v>
      </c>
      <c r="T2722" s="77" t="s">
        <v>156</v>
      </c>
      <c r="U2722" s="105">
        <v>0.15278729580074399</v>
      </c>
      <c r="V2722" s="105">
        <v>-3.2499582039605401E-2</v>
      </c>
      <c r="W2722" s="101">
        <v>0.18528758648023</v>
      </c>
    </row>
    <row r="2723" spans="2:23" x14ac:dyDescent="0.25">
      <c r="B2723" s="55" t="s">
        <v>117</v>
      </c>
      <c r="C2723" s="76" t="s">
        <v>140</v>
      </c>
      <c r="D2723" s="55" t="s">
        <v>71</v>
      </c>
      <c r="E2723" s="55" t="s">
        <v>177</v>
      </c>
      <c r="F2723" s="70">
        <v>84.55</v>
      </c>
      <c r="G2723" s="77">
        <v>53354</v>
      </c>
      <c r="H2723" s="77">
        <v>84.63</v>
      </c>
      <c r="I2723" s="77">
        <v>1</v>
      </c>
      <c r="J2723" s="77">
        <v>17.310302339856801</v>
      </c>
      <c r="K2723" s="77">
        <v>6.2925779090422804E-3</v>
      </c>
      <c r="L2723" s="77">
        <v>34.881381629156799</v>
      </c>
      <c r="M2723" s="77">
        <v>2.5550926471536499E-2</v>
      </c>
      <c r="N2723" s="77">
        <v>-17.571079289300101</v>
      </c>
      <c r="O2723" s="77">
        <v>-1.9258348562494199E-2</v>
      </c>
      <c r="P2723" s="77">
        <v>-2.2968985111148301</v>
      </c>
      <c r="Q2723" s="77">
        <v>-2.2968985111148199</v>
      </c>
      <c r="R2723" s="77">
        <v>0</v>
      </c>
      <c r="S2723" s="77">
        <v>1.10790598177592E-4</v>
      </c>
      <c r="T2723" s="77" t="s">
        <v>157</v>
      </c>
      <c r="U2723" s="105">
        <v>-0.22337736175741099</v>
      </c>
      <c r="V2723" s="105">
        <v>-4.7514885685870298E-2</v>
      </c>
      <c r="W2723" s="101">
        <v>-0.17586180347580399</v>
      </c>
    </row>
    <row r="2724" spans="2:23" x14ac:dyDescent="0.25">
      <c r="B2724" s="55" t="s">
        <v>117</v>
      </c>
      <c r="C2724" s="76" t="s">
        <v>140</v>
      </c>
      <c r="D2724" s="55" t="s">
        <v>71</v>
      </c>
      <c r="E2724" s="55" t="s">
        <v>177</v>
      </c>
      <c r="F2724" s="70">
        <v>84.55</v>
      </c>
      <c r="G2724" s="77">
        <v>53454</v>
      </c>
      <c r="H2724" s="77">
        <v>84.6</v>
      </c>
      <c r="I2724" s="77">
        <v>1</v>
      </c>
      <c r="J2724" s="77">
        <v>5.2772769091204896</v>
      </c>
      <c r="K2724" s="77">
        <v>1.89934623745158E-3</v>
      </c>
      <c r="L2724" s="77">
        <v>27.237294009105501</v>
      </c>
      <c r="M2724" s="77">
        <v>5.0595546612802599E-2</v>
      </c>
      <c r="N2724" s="77">
        <v>-21.960017099984999</v>
      </c>
      <c r="O2724" s="77">
        <v>-4.8696200375351002E-2</v>
      </c>
      <c r="P2724" s="77">
        <v>-2.2290804502144299</v>
      </c>
      <c r="Q2724" s="77">
        <v>-2.2290804502144201</v>
      </c>
      <c r="R2724" s="77">
        <v>0</v>
      </c>
      <c r="S2724" s="77">
        <v>3.3887213637061997E-4</v>
      </c>
      <c r="T2724" s="77" t="s">
        <v>157</v>
      </c>
      <c r="U2724" s="105">
        <v>-3.0204802917461202</v>
      </c>
      <c r="V2724" s="105">
        <v>-0.64249024453338399</v>
      </c>
      <c r="W2724" s="101">
        <v>-2.3779809524586799</v>
      </c>
    </row>
    <row r="2725" spans="2:23" x14ac:dyDescent="0.25">
      <c r="B2725" s="55" t="s">
        <v>117</v>
      </c>
      <c r="C2725" s="76" t="s">
        <v>140</v>
      </c>
      <c r="D2725" s="55" t="s">
        <v>71</v>
      </c>
      <c r="E2725" s="55" t="s">
        <v>177</v>
      </c>
      <c r="F2725" s="70">
        <v>84.55</v>
      </c>
      <c r="G2725" s="77">
        <v>53604</v>
      </c>
      <c r="H2725" s="77">
        <v>84.76</v>
      </c>
      <c r="I2725" s="77">
        <v>1</v>
      </c>
      <c r="J2725" s="77">
        <v>21.662657301303401</v>
      </c>
      <c r="K2725" s="77">
        <v>2.04132763788866E-2</v>
      </c>
      <c r="L2725" s="77">
        <v>29.7851144199342</v>
      </c>
      <c r="M2725" s="77">
        <v>3.8591157283872801E-2</v>
      </c>
      <c r="N2725" s="77">
        <v>-8.1224571186307202</v>
      </c>
      <c r="O2725" s="77">
        <v>-1.8177880904986201E-2</v>
      </c>
      <c r="P2725" s="77">
        <v>-1.1183128923525301</v>
      </c>
      <c r="Q2725" s="77">
        <v>-1.1183128923525301</v>
      </c>
      <c r="R2725" s="77">
        <v>0</v>
      </c>
      <c r="S2725" s="77">
        <v>5.4402132046282002E-5</v>
      </c>
      <c r="T2725" s="77" t="s">
        <v>157</v>
      </c>
      <c r="U2725" s="105">
        <v>0.16686748690091099</v>
      </c>
      <c r="V2725" s="105">
        <v>-3.5494597583240597E-2</v>
      </c>
      <c r="W2725" s="101">
        <v>0.20236285842910101</v>
      </c>
    </row>
    <row r="2726" spans="2:23" x14ac:dyDescent="0.25">
      <c r="B2726" s="55" t="s">
        <v>117</v>
      </c>
      <c r="C2726" s="76" t="s">
        <v>140</v>
      </c>
      <c r="D2726" s="55" t="s">
        <v>71</v>
      </c>
      <c r="E2726" s="55" t="s">
        <v>177</v>
      </c>
      <c r="F2726" s="70">
        <v>84.55</v>
      </c>
      <c r="G2726" s="77">
        <v>53654</v>
      </c>
      <c r="H2726" s="77">
        <v>84.52</v>
      </c>
      <c r="I2726" s="77">
        <v>1</v>
      </c>
      <c r="J2726" s="77">
        <v>-16.104201749986998</v>
      </c>
      <c r="K2726" s="77">
        <v>1.2648270963988999E-2</v>
      </c>
      <c r="L2726" s="77">
        <v>-3.37282288267834</v>
      </c>
      <c r="M2726" s="77">
        <v>5.5480431083249104E-4</v>
      </c>
      <c r="N2726" s="77">
        <v>-12.731378867308701</v>
      </c>
      <c r="O2726" s="77">
        <v>1.20934666531565E-2</v>
      </c>
      <c r="P2726" s="77">
        <v>-1.75250764948761</v>
      </c>
      <c r="Q2726" s="77">
        <v>-1.7525076494876</v>
      </c>
      <c r="R2726" s="77">
        <v>0</v>
      </c>
      <c r="S2726" s="77">
        <v>1.4978647490996799E-4</v>
      </c>
      <c r="T2726" s="77" t="s">
        <v>157</v>
      </c>
      <c r="U2726" s="105">
        <v>0.64037983750531002</v>
      </c>
      <c r="V2726" s="105">
        <v>-0.13621601819993501</v>
      </c>
      <c r="W2726" s="101">
        <v>0.77659882583891604</v>
      </c>
    </row>
    <row r="2727" spans="2:23" x14ac:dyDescent="0.25">
      <c r="B2727" s="55" t="s">
        <v>117</v>
      </c>
      <c r="C2727" s="76" t="s">
        <v>140</v>
      </c>
      <c r="D2727" s="55" t="s">
        <v>71</v>
      </c>
      <c r="E2727" s="55" t="s">
        <v>178</v>
      </c>
      <c r="F2727" s="70">
        <v>84.31</v>
      </c>
      <c r="G2727" s="77">
        <v>53150</v>
      </c>
      <c r="H2727" s="77">
        <v>84.18</v>
      </c>
      <c r="I2727" s="77">
        <v>1</v>
      </c>
      <c r="J2727" s="77">
        <v>-13.805530348183099</v>
      </c>
      <c r="K2727" s="77">
        <v>5.2146154018044202E-3</v>
      </c>
      <c r="L2727" s="77">
        <v>13.769584253328601</v>
      </c>
      <c r="M2727" s="77">
        <v>5.1874956859403404E-3</v>
      </c>
      <c r="N2727" s="77">
        <v>-27.5751146015118</v>
      </c>
      <c r="O2727" s="77">
        <v>2.7119715864083E-5</v>
      </c>
      <c r="P2727" s="77">
        <v>-7.0874637080709304</v>
      </c>
      <c r="Q2727" s="77">
        <v>-7.0874637080709304</v>
      </c>
      <c r="R2727" s="77">
        <v>0</v>
      </c>
      <c r="S2727" s="77">
        <v>1.3743514000097701E-3</v>
      </c>
      <c r="T2727" s="77" t="s">
        <v>156</v>
      </c>
      <c r="U2727" s="105">
        <v>-3.58248019773343</v>
      </c>
      <c r="V2727" s="105">
        <v>-0.76203396677260105</v>
      </c>
      <c r="W2727" s="101">
        <v>-2.8204354440086998</v>
      </c>
    </row>
    <row r="2728" spans="2:23" x14ac:dyDescent="0.25">
      <c r="B2728" s="55" t="s">
        <v>117</v>
      </c>
      <c r="C2728" s="76" t="s">
        <v>140</v>
      </c>
      <c r="D2728" s="55" t="s">
        <v>71</v>
      </c>
      <c r="E2728" s="55" t="s">
        <v>178</v>
      </c>
      <c r="F2728" s="70">
        <v>84.31</v>
      </c>
      <c r="G2728" s="77">
        <v>53150</v>
      </c>
      <c r="H2728" s="77">
        <v>84.18</v>
      </c>
      <c r="I2728" s="77">
        <v>2</v>
      </c>
      <c r="J2728" s="77">
        <v>-13.764995579557899</v>
      </c>
      <c r="K2728" s="77">
        <v>5.1897230795307798E-3</v>
      </c>
      <c r="L2728" s="77">
        <v>13.729155026946399</v>
      </c>
      <c r="M2728" s="77">
        <v>5.16273282148004E-3</v>
      </c>
      <c r="N2728" s="77">
        <v>-27.494150606504299</v>
      </c>
      <c r="O2728" s="77">
        <v>2.6990258050740001E-5</v>
      </c>
      <c r="P2728" s="77">
        <v>-7.0666540256972299</v>
      </c>
      <c r="Q2728" s="77">
        <v>-7.0666540256972299</v>
      </c>
      <c r="R2728" s="77">
        <v>0</v>
      </c>
      <c r="S2728" s="77">
        <v>1.36779083986675E-3</v>
      </c>
      <c r="T2728" s="77" t="s">
        <v>156</v>
      </c>
      <c r="U2728" s="105">
        <v>-3.5719657845559398</v>
      </c>
      <c r="V2728" s="105">
        <v>-0.75979743243334696</v>
      </c>
      <c r="W2728" s="101">
        <v>-2.8121575968296701</v>
      </c>
    </row>
    <row r="2729" spans="2:23" x14ac:dyDescent="0.25">
      <c r="B2729" s="55" t="s">
        <v>117</v>
      </c>
      <c r="C2729" s="76" t="s">
        <v>140</v>
      </c>
      <c r="D2729" s="55" t="s">
        <v>71</v>
      </c>
      <c r="E2729" s="55" t="s">
        <v>178</v>
      </c>
      <c r="F2729" s="70">
        <v>84.31</v>
      </c>
      <c r="G2729" s="77">
        <v>53900</v>
      </c>
      <c r="H2729" s="77">
        <v>84.2</v>
      </c>
      <c r="I2729" s="77">
        <v>1</v>
      </c>
      <c r="J2729" s="77">
        <v>-5.5001092080071903</v>
      </c>
      <c r="K2729" s="77">
        <v>1.42180646110026E-3</v>
      </c>
      <c r="L2729" s="77">
        <v>6.5430357057934501</v>
      </c>
      <c r="M2729" s="77">
        <v>2.0121318636225401E-3</v>
      </c>
      <c r="N2729" s="77">
        <v>-12.043144913800599</v>
      </c>
      <c r="O2729" s="77">
        <v>-5.9032540252228097E-4</v>
      </c>
      <c r="P2729" s="77">
        <v>-4.9943658608595101</v>
      </c>
      <c r="Q2729" s="77">
        <v>-4.9943658608595101</v>
      </c>
      <c r="R2729" s="77">
        <v>0</v>
      </c>
      <c r="S2729" s="77">
        <v>1.17235344654959E-3</v>
      </c>
      <c r="T2729" s="77" t="s">
        <v>156</v>
      </c>
      <c r="U2729" s="105">
        <v>-1.37448380730757</v>
      </c>
      <c r="V2729" s="105">
        <v>-0.29236821702740201</v>
      </c>
      <c r="W2729" s="101">
        <v>-1.0821114516694299</v>
      </c>
    </row>
    <row r="2730" spans="2:23" x14ac:dyDescent="0.25">
      <c r="B2730" s="55" t="s">
        <v>117</v>
      </c>
      <c r="C2730" s="76" t="s">
        <v>140</v>
      </c>
      <c r="D2730" s="55" t="s">
        <v>71</v>
      </c>
      <c r="E2730" s="55" t="s">
        <v>178</v>
      </c>
      <c r="F2730" s="70">
        <v>84.31</v>
      </c>
      <c r="G2730" s="77">
        <v>53900</v>
      </c>
      <c r="H2730" s="77">
        <v>84.2</v>
      </c>
      <c r="I2730" s="77">
        <v>2</v>
      </c>
      <c r="J2730" s="77">
        <v>-5.4934493905940602</v>
      </c>
      <c r="K2730" s="77">
        <v>1.4141404336608699E-3</v>
      </c>
      <c r="L2730" s="77">
        <v>6.5351130589000004</v>
      </c>
      <c r="M2730" s="77">
        <v>2.00128294817548E-3</v>
      </c>
      <c r="N2730" s="77">
        <v>-12.0285624494941</v>
      </c>
      <c r="O2730" s="77">
        <v>-5.8714251451460803E-4</v>
      </c>
      <c r="P2730" s="77">
        <v>-4.9883184237140901</v>
      </c>
      <c r="Q2730" s="77">
        <v>-4.9883184237140803</v>
      </c>
      <c r="R2730" s="77">
        <v>0</v>
      </c>
      <c r="S2730" s="77">
        <v>1.1660324078316799E-3</v>
      </c>
      <c r="T2730" s="77" t="s">
        <v>156</v>
      </c>
      <c r="U2730" s="105">
        <v>-1.3726115620047601</v>
      </c>
      <c r="V2730" s="105">
        <v>-0.29196996932298402</v>
      </c>
      <c r="W2730" s="101">
        <v>-1.0806374597084201</v>
      </c>
    </row>
    <row r="2731" spans="2:23" x14ac:dyDescent="0.25">
      <c r="B2731" s="55" t="s">
        <v>117</v>
      </c>
      <c r="C2731" s="76" t="s">
        <v>140</v>
      </c>
      <c r="D2731" s="55" t="s">
        <v>71</v>
      </c>
      <c r="E2731" s="55" t="s">
        <v>179</v>
      </c>
      <c r="F2731" s="70">
        <v>84.18</v>
      </c>
      <c r="G2731" s="77">
        <v>53550</v>
      </c>
      <c r="H2731" s="77">
        <v>84.11</v>
      </c>
      <c r="I2731" s="77">
        <v>1</v>
      </c>
      <c r="J2731" s="77">
        <v>-3.1571003955946502</v>
      </c>
      <c r="K2731" s="77">
        <v>2.4519515953345201E-4</v>
      </c>
      <c r="L2731" s="77">
        <v>12.7942186453123</v>
      </c>
      <c r="M2731" s="77">
        <v>4.0268239563037798E-3</v>
      </c>
      <c r="N2731" s="77">
        <v>-15.951319040906901</v>
      </c>
      <c r="O2731" s="77">
        <v>-3.7816287967703198E-3</v>
      </c>
      <c r="P2731" s="77">
        <v>-6.7073202832369097</v>
      </c>
      <c r="Q2731" s="77">
        <v>-6.7073202832368999</v>
      </c>
      <c r="R2731" s="77">
        <v>0</v>
      </c>
      <c r="S2731" s="77">
        <v>1.1067083763952601E-3</v>
      </c>
      <c r="T2731" s="77" t="s">
        <v>157</v>
      </c>
      <c r="U2731" s="105">
        <v>-1.43479748796784</v>
      </c>
      <c r="V2731" s="105">
        <v>-0.30519761755089297</v>
      </c>
      <c r="W2731" s="101">
        <v>-1.1295955501999499</v>
      </c>
    </row>
    <row r="2732" spans="2:23" x14ac:dyDescent="0.25">
      <c r="B2732" s="55" t="s">
        <v>117</v>
      </c>
      <c r="C2732" s="76" t="s">
        <v>140</v>
      </c>
      <c r="D2732" s="55" t="s">
        <v>71</v>
      </c>
      <c r="E2732" s="55" t="s">
        <v>179</v>
      </c>
      <c r="F2732" s="70">
        <v>84.18</v>
      </c>
      <c r="G2732" s="77">
        <v>54200</v>
      </c>
      <c r="H2732" s="77">
        <v>84.17</v>
      </c>
      <c r="I2732" s="77">
        <v>1</v>
      </c>
      <c r="J2732" s="77">
        <v>8.9171520840994098</v>
      </c>
      <c r="K2732" s="77">
        <v>5.2480296852032502E-4</v>
      </c>
      <c r="L2732" s="77">
        <v>25.129182671451801</v>
      </c>
      <c r="M2732" s="77">
        <v>4.1677404234522902E-3</v>
      </c>
      <c r="N2732" s="77">
        <v>-16.212030587352402</v>
      </c>
      <c r="O2732" s="77">
        <v>-3.6429374549319699E-3</v>
      </c>
      <c r="P2732" s="77">
        <v>-6.8163538064579399</v>
      </c>
      <c r="Q2732" s="77">
        <v>-6.8163538064579301</v>
      </c>
      <c r="R2732" s="77">
        <v>0</v>
      </c>
      <c r="S2732" s="77">
        <v>3.0665368281776998E-4</v>
      </c>
      <c r="T2732" s="77" t="s">
        <v>157</v>
      </c>
      <c r="U2732" s="105">
        <v>-0.468764566142505</v>
      </c>
      <c r="V2732" s="105">
        <v>-9.9711513282338196E-2</v>
      </c>
      <c r="W2732" s="101">
        <v>-0.369051641396417</v>
      </c>
    </row>
    <row r="2733" spans="2:23" x14ac:dyDescent="0.25">
      <c r="B2733" s="55" t="s">
        <v>117</v>
      </c>
      <c r="C2733" s="76" t="s">
        <v>140</v>
      </c>
      <c r="D2733" s="55" t="s">
        <v>71</v>
      </c>
      <c r="E2733" s="55" t="s">
        <v>180</v>
      </c>
      <c r="F2733" s="70">
        <v>84.26</v>
      </c>
      <c r="G2733" s="77">
        <v>53150</v>
      </c>
      <c r="H2733" s="77">
        <v>84.18</v>
      </c>
      <c r="I2733" s="77">
        <v>1</v>
      </c>
      <c r="J2733" s="77">
        <v>-6.4529787396182998</v>
      </c>
      <c r="K2733" s="77">
        <v>0</v>
      </c>
      <c r="L2733" s="77">
        <v>-18.985586579022801</v>
      </c>
      <c r="M2733" s="77">
        <v>0</v>
      </c>
      <c r="N2733" s="77">
        <v>12.5326078394045</v>
      </c>
      <c r="O2733" s="77">
        <v>0</v>
      </c>
      <c r="P2733" s="77">
        <v>0.17111860153694</v>
      </c>
      <c r="Q2733" s="77">
        <v>0.171118601536939</v>
      </c>
      <c r="R2733" s="77">
        <v>0</v>
      </c>
      <c r="S2733" s="77">
        <v>0</v>
      </c>
      <c r="T2733" s="77" t="s">
        <v>157</v>
      </c>
      <c r="U2733" s="105">
        <v>1.00260862715233</v>
      </c>
      <c r="V2733" s="105">
        <v>-0.21326616955278899</v>
      </c>
      <c r="W2733" s="101">
        <v>1.21587944688533</v>
      </c>
    </row>
    <row r="2734" spans="2:23" x14ac:dyDescent="0.25">
      <c r="B2734" s="55" t="s">
        <v>117</v>
      </c>
      <c r="C2734" s="76" t="s">
        <v>140</v>
      </c>
      <c r="D2734" s="55" t="s">
        <v>71</v>
      </c>
      <c r="E2734" s="55" t="s">
        <v>180</v>
      </c>
      <c r="F2734" s="70">
        <v>84.26</v>
      </c>
      <c r="G2734" s="77">
        <v>53150</v>
      </c>
      <c r="H2734" s="77">
        <v>84.18</v>
      </c>
      <c r="I2734" s="77">
        <v>2</v>
      </c>
      <c r="J2734" s="77">
        <v>-5.4179821495817801</v>
      </c>
      <c r="K2734" s="77">
        <v>0</v>
      </c>
      <c r="L2734" s="77">
        <v>-15.9404785503092</v>
      </c>
      <c r="M2734" s="77">
        <v>0</v>
      </c>
      <c r="N2734" s="77">
        <v>10.5224964007274</v>
      </c>
      <c r="O2734" s="77">
        <v>0</v>
      </c>
      <c r="P2734" s="77">
        <v>0.14367280073256899</v>
      </c>
      <c r="Q2734" s="77">
        <v>0.14367280073256899</v>
      </c>
      <c r="R2734" s="77">
        <v>0</v>
      </c>
      <c r="S2734" s="77">
        <v>0</v>
      </c>
      <c r="T2734" s="77" t="s">
        <v>157</v>
      </c>
      <c r="U2734" s="105">
        <v>0.84179971205817505</v>
      </c>
      <c r="V2734" s="105">
        <v>-0.179060298564546</v>
      </c>
      <c r="W2734" s="101">
        <v>1.02086391495812</v>
      </c>
    </row>
    <row r="2735" spans="2:23" x14ac:dyDescent="0.25">
      <c r="B2735" s="55" t="s">
        <v>117</v>
      </c>
      <c r="C2735" s="76" t="s">
        <v>140</v>
      </c>
      <c r="D2735" s="55" t="s">
        <v>71</v>
      </c>
      <c r="E2735" s="55" t="s">
        <v>180</v>
      </c>
      <c r="F2735" s="70">
        <v>84.26</v>
      </c>
      <c r="G2735" s="77">
        <v>53150</v>
      </c>
      <c r="H2735" s="77">
        <v>84.18</v>
      </c>
      <c r="I2735" s="77">
        <v>3</v>
      </c>
      <c r="J2735" s="77">
        <v>-6.6291692854099997</v>
      </c>
      <c r="K2735" s="77">
        <v>0</v>
      </c>
      <c r="L2735" s="77">
        <v>-19.503964369576501</v>
      </c>
      <c r="M2735" s="77">
        <v>0</v>
      </c>
      <c r="N2735" s="77">
        <v>12.8747950841665</v>
      </c>
      <c r="O2735" s="77">
        <v>0</v>
      </c>
      <c r="P2735" s="77">
        <v>0.175790781783707</v>
      </c>
      <c r="Q2735" s="77">
        <v>0.175790781783706</v>
      </c>
      <c r="R2735" s="77">
        <v>0</v>
      </c>
      <c r="S2735" s="77">
        <v>0</v>
      </c>
      <c r="T2735" s="77" t="s">
        <v>157</v>
      </c>
      <c r="U2735" s="105">
        <v>1.0299836067332899</v>
      </c>
      <c r="V2735" s="105">
        <v>-0.21908913663955601</v>
      </c>
      <c r="W2735" s="101">
        <v>1.2490775205204301</v>
      </c>
    </row>
    <row r="2736" spans="2:23" x14ac:dyDescent="0.25">
      <c r="B2736" s="55" t="s">
        <v>117</v>
      </c>
      <c r="C2736" s="76" t="s">
        <v>140</v>
      </c>
      <c r="D2736" s="55" t="s">
        <v>71</v>
      </c>
      <c r="E2736" s="55" t="s">
        <v>180</v>
      </c>
      <c r="F2736" s="70">
        <v>84.26</v>
      </c>
      <c r="G2736" s="77">
        <v>53654</v>
      </c>
      <c r="H2736" s="77">
        <v>84.52</v>
      </c>
      <c r="I2736" s="77">
        <v>1</v>
      </c>
      <c r="J2736" s="77">
        <v>58.264011848511302</v>
      </c>
      <c r="K2736" s="77">
        <v>0.106593425407861</v>
      </c>
      <c r="L2736" s="77">
        <v>47.808628652545003</v>
      </c>
      <c r="M2736" s="77">
        <v>7.1769880172200304E-2</v>
      </c>
      <c r="N2736" s="77">
        <v>10.4553831959663</v>
      </c>
      <c r="O2736" s="77">
        <v>3.48235452356606E-2</v>
      </c>
      <c r="P2736" s="77">
        <v>1.43541027092011</v>
      </c>
      <c r="Q2736" s="77">
        <v>1.4354102709201</v>
      </c>
      <c r="R2736" s="77">
        <v>0</v>
      </c>
      <c r="S2736" s="77">
        <v>6.4696643080096002E-5</v>
      </c>
      <c r="T2736" s="77" t="s">
        <v>157</v>
      </c>
      <c r="U2736" s="105">
        <v>0.22035935148626201</v>
      </c>
      <c r="V2736" s="105">
        <v>-4.6872920842592397E-2</v>
      </c>
      <c r="W2736" s="101">
        <v>0.26723329437341398</v>
      </c>
    </row>
    <row r="2737" spans="2:23" x14ac:dyDescent="0.25">
      <c r="B2737" s="55" t="s">
        <v>117</v>
      </c>
      <c r="C2737" s="76" t="s">
        <v>140</v>
      </c>
      <c r="D2737" s="55" t="s">
        <v>71</v>
      </c>
      <c r="E2737" s="55" t="s">
        <v>180</v>
      </c>
      <c r="F2737" s="70">
        <v>84.26</v>
      </c>
      <c r="G2737" s="77">
        <v>53654</v>
      </c>
      <c r="H2737" s="77">
        <v>84.52</v>
      </c>
      <c r="I2737" s="77">
        <v>2</v>
      </c>
      <c r="J2737" s="77">
        <v>58.264011848511302</v>
      </c>
      <c r="K2737" s="77">
        <v>0.106593425407861</v>
      </c>
      <c r="L2737" s="77">
        <v>47.808628652545003</v>
      </c>
      <c r="M2737" s="77">
        <v>7.1769880172200304E-2</v>
      </c>
      <c r="N2737" s="77">
        <v>10.4553831959663</v>
      </c>
      <c r="O2737" s="77">
        <v>3.48235452356606E-2</v>
      </c>
      <c r="P2737" s="77">
        <v>1.43541027092011</v>
      </c>
      <c r="Q2737" s="77">
        <v>1.4354102709201</v>
      </c>
      <c r="R2737" s="77">
        <v>0</v>
      </c>
      <c r="S2737" s="77">
        <v>6.4696643080096002E-5</v>
      </c>
      <c r="T2737" s="77" t="s">
        <v>157</v>
      </c>
      <c r="U2737" s="105">
        <v>0.22035935148626201</v>
      </c>
      <c r="V2737" s="105">
        <v>-4.6872920842592397E-2</v>
      </c>
      <c r="W2737" s="101">
        <v>0.26723329437341398</v>
      </c>
    </row>
    <row r="2738" spans="2:23" x14ac:dyDescent="0.25">
      <c r="B2738" s="55" t="s">
        <v>117</v>
      </c>
      <c r="C2738" s="76" t="s">
        <v>140</v>
      </c>
      <c r="D2738" s="55" t="s">
        <v>71</v>
      </c>
      <c r="E2738" s="55" t="s">
        <v>180</v>
      </c>
      <c r="F2738" s="70">
        <v>84.26</v>
      </c>
      <c r="G2738" s="77">
        <v>53704</v>
      </c>
      <c r="H2738" s="77">
        <v>84.21</v>
      </c>
      <c r="I2738" s="77">
        <v>1</v>
      </c>
      <c r="J2738" s="77">
        <v>-21.025809179554599</v>
      </c>
      <c r="K2738" s="77">
        <v>1.8479138439180798E-2</v>
      </c>
      <c r="L2738" s="77">
        <v>5.2211090707432799</v>
      </c>
      <c r="M2738" s="77">
        <v>1.13946716101539E-3</v>
      </c>
      <c r="N2738" s="77">
        <v>-26.246918250297899</v>
      </c>
      <c r="O2738" s="77">
        <v>1.7339671278165401E-2</v>
      </c>
      <c r="P2738" s="77">
        <v>-1.5491275931677</v>
      </c>
      <c r="Q2738" s="77">
        <v>-1.54912759316769</v>
      </c>
      <c r="R2738" s="77">
        <v>0</v>
      </c>
      <c r="S2738" s="77">
        <v>1.00311485336386E-4</v>
      </c>
      <c r="T2738" s="77" t="s">
        <v>157</v>
      </c>
      <c r="U2738" s="105">
        <v>0.14826129760106799</v>
      </c>
      <c r="V2738" s="105">
        <v>-3.1536851146106902E-2</v>
      </c>
      <c r="W2738" s="101">
        <v>0.17979883639510799</v>
      </c>
    </row>
    <row r="2739" spans="2:23" x14ac:dyDescent="0.25">
      <c r="B2739" s="55" t="s">
        <v>117</v>
      </c>
      <c r="C2739" s="76" t="s">
        <v>140</v>
      </c>
      <c r="D2739" s="55" t="s">
        <v>71</v>
      </c>
      <c r="E2739" s="55" t="s">
        <v>180</v>
      </c>
      <c r="F2739" s="70">
        <v>84.26</v>
      </c>
      <c r="G2739" s="77">
        <v>58004</v>
      </c>
      <c r="H2739" s="77">
        <v>82.07</v>
      </c>
      <c r="I2739" s="77">
        <v>1</v>
      </c>
      <c r="J2739" s="77">
        <v>-77.758224906655002</v>
      </c>
      <c r="K2739" s="77">
        <v>1.2806151383062701</v>
      </c>
      <c r="L2739" s="77">
        <v>-46.711748966048098</v>
      </c>
      <c r="M2739" s="77">
        <v>0.46214495069273098</v>
      </c>
      <c r="N2739" s="77">
        <v>-31.0464759406069</v>
      </c>
      <c r="O2739" s="77">
        <v>0.81847018761353896</v>
      </c>
      <c r="P2739" s="77">
        <v>-1.8122751327264499</v>
      </c>
      <c r="Q2739" s="77">
        <v>-1.8122751327264399</v>
      </c>
      <c r="R2739" s="77">
        <v>0</v>
      </c>
      <c r="S2739" s="77">
        <v>6.9562345698877704E-4</v>
      </c>
      <c r="T2739" s="77" t="s">
        <v>157</v>
      </c>
      <c r="U2739" s="105">
        <v>7.6290842950443805E-2</v>
      </c>
      <c r="V2739" s="105">
        <v>-1.6227923246786902E-2</v>
      </c>
      <c r="W2739" s="101">
        <v>9.2519120040353398E-2</v>
      </c>
    </row>
    <row r="2740" spans="2:23" x14ac:dyDescent="0.25">
      <c r="B2740" s="55" t="s">
        <v>117</v>
      </c>
      <c r="C2740" s="76" t="s">
        <v>140</v>
      </c>
      <c r="D2740" s="55" t="s">
        <v>71</v>
      </c>
      <c r="E2740" s="55" t="s">
        <v>181</v>
      </c>
      <c r="F2740" s="70">
        <v>83.99</v>
      </c>
      <c r="G2740" s="77">
        <v>53050</v>
      </c>
      <c r="H2740" s="77">
        <v>84.31</v>
      </c>
      <c r="I2740" s="77">
        <v>1</v>
      </c>
      <c r="J2740" s="77">
        <v>81.859513382851205</v>
      </c>
      <c r="K2740" s="77">
        <v>0.16149361634378001</v>
      </c>
      <c r="L2740" s="77">
        <v>135.56108011444499</v>
      </c>
      <c r="M2740" s="77">
        <v>0.44288103524725703</v>
      </c>
      <c r="N2740" s="77">
        <v>-53.701566731593402</v>
      </c>
      <c r="O2740" s="77">
        <v>-0.28138741890347602</v>
      </c>
      <c r="P2740" s="77">
        <v>-12.5843358526499</v>
      </c>
      <c r="Q2740" s="77">
        <v>-12.584335852649801</v>
      </c>
      <c r="R2740" s="77">
        <v>0</v>
      </c>
      <c r="S2740" s="77">
        <v>3.8166087633401502E-3</v>
      </c>
      <c r="T2740" s="77" t="s">
        <v>156</v>
      </c>
      <c r="U2740" s="105">
        <v>-6.4942499466172201</v>
      </c>
      <c r="V2740" s="105">
        <v>-1.3814002520277699</v>
      </c>
      <c r="W2740" s="101">
        <v>-5.1128301402138803</v>
      </c>
    </row>
    <row r="2741" spans="2:23" x14ac:dyDescent="0.25">
      <c r="B2741" s="55" t="s">
        <v>117</v>
      </c>
      <c r="C2741" s="76" t="s">
        <v>140</v>
      </c>
      <c r="D2741" s="55" t="s">
        <v>71</v>
      </c>
      <c r="E2741" s="55" t="s">
        <v>181</v>
      </c>
      <c r="F2741" s="70">
        <v>83.99</v>
      </c>
      <c r="G2741" s="77">
        <v>53204</v>
      </c>
      <c r="H2741" s="77">
        <v>84.37</v>
      </c>
      <c r="I2741" s="77">
        <v>1</v>
      </c>
      <c r="J2741" s="77">
        <v>14.8160077182989</v>
      </c>
      <c r="K2741" s="77">
        <v>0</v>
      </c>
      <c r="L2741" s="77">
        <v>21.842443017099299</v>
      </c>
      <c r="M2741" s="77">
        <v>0</v>
      </c>
      <c r="N2741" s="77">
        <v>-7.0264352988003598</v>
      </c>
      <c r="O2741" s="77">
        <v>0</v>
      </c>
      <c r="P2741" s="77">
        <v>-1.1539129040067699</v>
      </c>
      <c r="Q2741" s="77">
        <v>-1.1539129040067599</v>
      </c>
      <c r="R2741" s="77">
        <v>0</v>
      </c>
      <c r="S2741" s="77">
        <v>0</v>
      </c>
      <c r="T2741" s="77" t="s">
        <v>157</v>
      </c>
      <c r="U2741" s="105">
        <v>2.6700454135442002</v>
      </c>
      <c r="V2741" s="105">
        <v>-0.56794879124059705</v>
      </c>
      <c r="W2741" s="101">
        <v>3.2380065886721701</v>
      </c>
    </row>
    <row r="2742" spans="2:23" x14ac:dyDescent="0.25">
      <c r="B2742" s="55" t="s">
        <v>117</v>
      </c>
      <c r="C2742" s="76" t="s">
        <v>140</v>
      </c>
      <c r="D2742" s="55" t="s">
        <v>71</v>
      </c>
      <c r="E2742" s="55" t="s">
        <v>181</v>
      </c>
      <c r="F2742" s="70">
        <v>83.99</v>
      </c>
      <c r="G2742" s="77">
        <v>53204</v>
      </c>
      <c r="H2742" s="77">
        <v>84.37</v>
      </c>
      <c r="I2742" s="77">
        <v>2</v>
      </c>
      <c r="J2742" s="77">
        <v>14.8160077182989</v>
      </c>
      <c r="K2742" s="77">
        <v>0</v>
      </c>
      <c r="L2742" s="77">
        <v>21.842443017099299</v>
      </c>
      <c r="M2742" s="77">
        <v>0</v>
      </c>
      <c r="N2742" s="77">
        <v>-7.0264352988003598</v>
      </c>
      <c r="O2742" s="77">
        <v>0</v>
      </c>
      <c r="P2742" s="77">
        <v>-1.1539129040067699</v>
      </c>
      <c r="Q2742" s="77">
        <v>-1.1539129040067599</v>
      </c>
      <c r="R2742" s="77">
        <v>0</v>
      </c>
      <c r="S2742" s="77">
        <v>0</v>
      </c>
      <c r="T2742" s="77" t="s">
        <v>157</v>
      </c>
      <c r="U2742" s="105">
        <v>2.6700454135442002</v>
      </c>
      <c r="V2742" s="105">
        <v>-0.56794879124059705</v>
      </c>
      <c r="W2742" s="101">
        <v>3.2380065886721701</v>
      </c>
    </row>
    <row r="2743" spans="2:23" x14ac:dyDescent="0.25">
      <c r="B2743" s="55" t="s">
        <v>117</v>
      </c>
      <c r="C2743" s="76" t="s">
        <v>140</v>
      </c>
      <c r="D2743" s="55" t="s">
        <v>71</v>
      </c>
      <c r="E2743" s="55" t="s">
        <v>182</v>
      </c>
      <c r="F2743" s="70">
        <v>84.37</v>
      </c>
      <c r="G2743" s="77">
        <v>53254</v>
      </c>
      <c r="H2743" s="77">
        <v>84.73</v>
      </c>
      <c r="I2743" s="77">
        <v>1</v>
      </c>
      <c r="J2743" s="77">
        <v>20.379556587529098</v>
      </c>
      <c r="K2743" s="77">
        <v>4.3775394834633503E-2</v>
      </c>
      <c r="L2743" s="77">
        <v>20.379556558259701</v>
      </c>
      <c r="M2743" s="77">
        <v>4.3775394708891802E-2</v>
      </c>
      <c r="N2743" s="77">
        <v>2.9269406342999999E-8</v>
      </c>
      <c r="O2743" s="77">
        <v>1.25741681E-10</v>
      </c>
      <c r="P2743" s="77">
        <v>7.7650000000000002E-14</v>
      </c>
      <c r="Q2743" s="77">
        <v>7.7649000000000006E-14</v>
      </c>
      <c r="R2743" s="77">
        <v>0</v>
      </c>
      <c r="S2743" s="77">
        <v>0</v>
      </c>
      <c r="T2743" s="77" t="s">
        <v>157</v>
      </c>
      <c r="U2743" s="105">
        <v>9.4472804999999995E-11</v>
      </c>
      <c r="V2743" s="105">
        <v>0</v>
      </c>
      <c r="W2743" s="101">
        <v>9.4473166320000006E-11</v>
      </c>
    </row>
    <row r="2744" spans="2:23" x14ac:dyDescent="0.25">
      <c r="B2744" s="55" t="s">
        <v>117</v>
      </c>
      <c r="C2744" s="76" t="s">
        <v>140</v>
      </c>
      <c r="D2744" s="55" t="s">
        <v>71</v>
      </c>
      <c r="E2744" s="55" t="s">
        <v>182</v>
      </c>
      <c r="F2744" s="70">
        <v>84.37</v>
      </c>
      <c r="G2744" s="77">
        <v>53304</v>
      </c>
      <c r="H2744" s="77">
        <v>84.86</v>
      </c>
      <c r="I2744" s="77">
        <v>1</v>
      </c>
      <c r="J2744" s="77">
        <v>21.5674623180381</v>
      </c>
      <c r="K2744" s="77">
        <v>5.1818314995575099E-2</v>
      </c>
      <c r="L2744" s="77">
        <v>27.038453226988999</v>
      </c>
      <c r="M2744" s="77">
        <v>8.1442083953959202E-2</v>
      </c>
      <c r="N2744" s="77">
        <v>-5.4709909089509399</v>
      </c>
      <c r="O2744" s="77">
        <v>-2.96237689583842E-2</v>
      </c>
      <c r="P2744" s="77">
        <v>-0.89962992213576398</v>
      </c>
      <c r="Q2744" s="77">
        <v>-0.89962992213576298</v>
      </c>
      <c r="R2744" s="77">
        <v>0</v>
      </c>
      <c r="S2744" s="77">
        <v>9.0159807243743003E-5</v>
      </c>
      <c r="T2744" s="77" t="s">
        <v>156</v>
      </c>
      <c r="U2744" s="105">
        <v>0.17417033497225801</v>
      </c>
      <c r="V2744" s="105">
        <v>-3.7047995781524401E-2</v>
      </c>
      <c r="W2744" s="101">
        <v>0.21121913856993499</v>
      </c>
    </row>
    <row r="2745" spans="2:23" x14ac:dyDescent="0.25">
      <c r="B2745" s="55" t="s">
        <v>117</v>
      </c>
      <c r="C2745" s="76" t="s">
        <v>140</v>
      </c>
      <c r="D2745" s="55" t="s">
        <v>71</v>
      </c>
      <c r="E2745" s="55" t="s">
        <v>182</v>
      </c>
      <c r="F2745" s="70">
        <v>84.37</v>
      </c>
      <c r="G2745" s="77">
        <v>54104</v>
      </c>
      <c r="H2745" s="77">
        <v>84.7</v>
      </c>
      <c r="I2745" s="77">
        <v>1</v>
      </c>
      <c r="J2745" s="77">
        <v>20.1139953066263</v>
      </c>
      <c r="K2745" s="77">
        <v>3.9971793350864399E-2</v>
      </c>
      <c r="L2745" s="77">
        <v>20.113995286542099</v>
      </c>
      <c r="M2745" s="77">
        <v>3.9971793271039502E-2</v>
      </c>
      <c r="N2745" s="77">
        <v>2.0084123252999999E-8</v>
      </c>
      <c r="O2745" s="77">
        <v>7.9824856999999995E-11</v>
      </c>
      <c r="P2745" s="77">
        <v>-1.12833E-13</v>
      </c>
      <c r="Q2745" s="77">
        <v>-1.1283099999999999E-13</v>
      </c>
      <c r="R2745" s="77">
        <v>0</v>
      </c>
      <c r="S2745" s="77">
        <v>0</v>
      </c>
      <c r="T2745" s="77" t="s">
        <v>157</v>
      </c>
      <c r="U2745" s="105">
        <v>1.20233577E-10</v>
      </c>
      <c r="V2745" s="105">
        <v>0</v>
      </c>
      <c r="W2745" s="101">
        <v>1.2023403684000001E-10</v>
      </c>
    </row>
    <row r="2746" spans="2:23" x14ac:dyDescent="0.25">
      <c r="B2746" s="55" t="s">
        <v>117</v>
      </c>
      <c r="C2746" s="76" t="s">
        <v>140</v>
      </c>
      <c r="D2746" s="55" t="s">
        <v>71</v>
      </c>
      <c r="E2746" s="55" t="s">
        <v>183</v>
      </c>
      <c r="F2746" s="70">
        <v>84.73</v>
      </c>
      <c r="G2746" s="77">
        <v>54104</v>
      </c>
      <c r="H2746" s="77">
        <v>84.7</v>
      </c>
      <c r="I2746" s="77">
        <v>1</v>
      </c>
      <c r="J2746" s="77">
        <v>-2.0777203102183801</v>
      </c>
      <c r="K2746" s="77">
        <v>3.7816233982447198E-4</v>
      </c>
      <c r="L2746" s="77">
        <v>-2.0777202968160302</v>
      </c>
      <c r="M2746" s="77">
        <v>3.7816233494579102E-4</v>
      </c>
      <c r="N2746" s="77">
        <v>-1.3402358043E-8</v>
      </c>
      <c r="O2746" s="77">
        <v>4.8786809999999997E-12</v>
      </c>
      <c r="P2746" s="77">
        <v>-1.6803200000000001E-13</v>
      </c>
      <c r="Q2746" s="77">
        <v>-1.6803200000000001E-13</v>
      </c>
      <c r="R2746" s="77">
        <v>0</v>
      </c>
      <c r="S2746" s="77">
        <v>0</v>
      </c>
      <c r="T2746" s="77" t="s">
        <v>157</v>
      </c>
      <c r="U2746" s="105">
        <v>1.1226701E-11</v>
      </c>
      <c r="V2746" s="105">
        <v>0</v>
      </c>
      <c r="W2746" s="101">
        <v>1.1226743939999999E-11</v>
      </c>
    </row>
    <row r="2747" spans="2:23" x14ac:dyDescent="0.25">
      <c r="B2747" s="55" t="s">
        <v>117</v>
      </c>
      <c r="C2747" s="76" t="s">
        <v>140</v>
      </c>
      <c r="D2747" s="55" t="s">
        <v>71</v>
      </c>
      <c r="E2747" s="55" t="s">
        <v>184</v>
      </c>
      <c r="F2747" s="70">
        <v>84.63</v>
      </c>
      <c r="G2747" s="77">
        <v>53404</v>
      </c>
      <c r="H2747" s="77">
        <v>84.58</v>
      </c>
      <c r="I2747" s="77">
        <v>1</v>
      </c>
      <c r="J2747" s="77">
        <v>-11.1907302651697</v>
      </c>
      <c r="K2747" s="77">
        <v>1.2172593543948699E-2</v>
      </c>
      <c r="L2747" s="77">
        <v>6.3748311237912203</v>
      </c>
      <c r="M2747" s="77">
        <v>3.9500594644865297E-3</v>
      </c>
      <c r="N2747" s="77">
        <v>-17.565561388960901</v>
      </c>
      <c r="O2747" s="77">
        <v>8.2225340794622095E-3</v>
      </c>
      <c r="P2747" s="77">
        <v>-2.2968985111145699</v>
      </c>
      <c r="Q2747" s="77">
        <v>-2.2968985111145601</v>
      </c>
      <c r="R2747" s="77">
        <v>0</v>
      </c>
      <c r="S2747" s="77">
        <v>5.1280219727902301E-4</v>
      </c>
      <c r="T2747" s="77" t="s">
        <v>157</v>
      </c>
      <c r="U2747" s="105">
        <v>-0.182610573655096</v>
      </c>
      <c r="V2747" s="105">
        <v>-3.8843329798460398E-2</v>
      </c>
      <c r="W2747" s="101">
        <v>-0.14376669401088499</v>
      </c>
    </row>
    <row r="2748" spans="2:23" x14ac:dyDescent="0.25">
      <c r="B2748" s="55" t="s">
        <v>117</v>
      </c>
      <c r="C2748" s="76" t="s">
        <v>140</v>
      </c>
      <c r="D2748" s="55" t="s">
        <v>71</v>
      </c>
      <c r="E2748" s="55" t="s">
        <v>185</v>
      </c>
      <c r="F2748" s="70">
        <v>84.58</v>
      </c>
      <c r="G2748" s="77">
        <v>53854</v>
      </c>
      <c r="H2748" s="77">
        <v>82.87</v>
      </c>
      <c r="I2748" s="77">
        <v>1</v>
      </c>
      <c r="J2748" s="77">
        <v>-59.369662937081401</v>
      </c>
      <c r="K2748" s="77">
        <v>0.69589275027796704</v>
      </c>
      <c r="L2748" s="77">
        <v>-41.623065628902999</v>
      </c>
      <c r="M2748" s="77">
        <v>0.34204344591725899</v>
      </c>
      <c r="N2748" s="77">
        <v>-17.746597308178401</v>
      </c>
      <c r="O2748" s="77">
        <v>0.35384930436070799</v>
      </c>
      <c r="P2748" s="77">
        <v>-2.2968985111141</v>
      </c>
      <c r="Q2748" s="77">
        <v>-2.2968985111141</v>
      </c>
      <c r="R2748" s="77">
        <v>0</v>
      </c>
      <c r="S2748" s="77">
        <v>1.04158989515181E-3</v>
      </c>
      <c r="T2748" s="77" t="s">
        <v>157</v>
      </c>
      <c r="U2748" s="105">
        <v>-0.72064838938471398</v>
      </c>
      <c r="V2748" s="105">
        <v>-0.15329004502483001</v>
      </c>
      <c r="W2748" s="101">
        <v>-0.56735617446661302</v>
      </c>
    </row>
    <row r="2749" spans="2:23" x14ac:dyDescent="0.25">
      <c r="B2749" s="55" t="s">
        <v>117</v>
      </c>
      <c r="C2749" s="76" t="s">
        <v>140</v>
      </c>
      <c r="D2749" s="55" t="s">
        <v>71</v>
      </c>
      <c r="E2749" s="55" t="s">
        <v>186</v>
      </c>
      <c r="F2749" s="70">
        <v>84.6</v>
      </c>
      <c r="G2749" s="77">
        <v>53504</v>
      </c>
      <c r="H2749" s="77">
        <v>84.6</v>
      </c>
      <c r="I2749" s="77">
        <v>1</v>
      </c>
      <c r="J2749" s="77">
        <v>1.6547669999999999E-12</v>
      </c>
      <c r="K2749" s="77">
        <v>0</v>
      </c>
      <c r="L2749" s="77">
        <v>-4.7233900000000001E-13</v>
      </c>
      <c r="M2749" s="77">
        <v>0</v>
      </c>
      <c r="N2749" s="77">
        <v>2.1271059999999999E-12</v>
      </c>
      <c r="O2749" s="77">
        <v>0</v>
      </c>
      <c r="P2749" s="77">
        <v>3.4534400000000001E-13</v>
      </c>
      <c r="Q2749" s="77">
        <v>3.4534400000000001E-13</v>
      </c>
      <c r="R2749" s="77">
        <v>0</v>
      </c>
      <c r="S2749" s="77">
        <v>0</v>
      </c>
      <c r="T2749" s="77" t="s">
        <v>157</v>
      </c>
      <c r="U2749" s="105">
        <v>0</v>
      </c>
      <c r="V2749" s="105">
        <v>0</v>
      </c>
      <c r="W2749" s="101">
        <v>0</v>
      </c>
    </row>
    <row r="2750" spans="2:23" x14ac:dyDescent="0.25">
      <c r="B2750" s="55" t="s">
        <v>117</v>
      </c>
      <c r="C2750" s="76" t="s">
        <v>140</v>
      </c>
      <c r="D2750" s="55" t="s">
        <v>71</v>
      </c>
      <c r="E2750" s="55" t="s">
        <v>186</v>
      </c>
      <c r="F2750" s="70">
        <v>84.6</v>
      </c>
      <c r="G2750" s="77">
        <v>53754</v>
      </c>
      <c r="H2750" s="77">
        <v>82.99</v>
      </c>
      <c r="I2750" s="77">
        <v>1</v>
      </c>
      <c r="J2750" s="77">
        <v>-59.170213119175301</v>
      </c>
      <c r="K2750" s="77">
        <v>0.567880710356232</v>
      </c>
      <c r="L2750" s="77">
        <v>-37.062002075222097</v>
      </c>
      <c r="M2750" s="77">
        <v>0.222796622047015</v>
      </c>
      <c r="N2750" s="77">
        <v>-22.108211043953201</v>
      </c>
      <c r="O2750" s="77">
        <v>0.345084088309217</v>
      </c>
      <c r="P2750" s="77">
        <v>-2.2290804502147901</v>
      </c>
      <c r="Q2750" s="77">
        <v>-2.2290804502147799</v>
      </c>
      <c r="R2750" s="77">
        <v>0</v>
      </c>
      <c r="S2750" s="77">
        <v>8.0593930380252695E-4</v>
      </c>
      <c r="T2750" s="77" t="s">
        <v>157</v>
      </c>
      <c r="U2750" s="105">
        <v>-6.6778986008938999</v>
      </c>
      <c r="V2750" s="105">
        <v>-1.4204643932893</v>
      </c>
      <c r="W2750" s="101">
        <v>-5.2574141002575798</v>
      </c>
    </row>
    <row r="2751" spans="2:23" x14ac:dyDescent="0.25">
      <c r="B2751" s="55" t="s">
        <v>117</v>
      </c>
      <c r="C2751" s="76" t="s">
        <v>140</v>
      </c>
      <c r="D2751" s="55" t="s">
        <v>71</v>
      </c>
      <c r="E2751" s="55" t="s">
        <v>187</v>
      </c>
      <c r="F2751" s="70">
        <v>84.11</v>
      </c>
      <c r="G2751" s="77">
        <v>54050</v>
      </c>
      <c r="H2751" s="77">
        <v>83.88</v>
      </c>
      <c r="I2751" s="77">
        <v>1</v>
      </c>
      <c r="J2751" s="77">
        <v>-43.753597799178898</v>
      </c>
      <c r="K2751" s="77">
        <v>2.7758471145398499E-2</v>
      </c>
      <c r="L2751" s="77">
        <v>1.62202060045021</v>
      </c>
      <c r="M2751" s="77">
        <v>3.814878701013E-5</v>
      </c>
      <c r="N2751" s="77">
        <v>-45.375618399629097</v>
      </c>
      <c r="O2751" s="77">
        <v>2.77203223583883E-2</v>
      </c>
      <c r="P2751" s="77">
        <v>-16.6931848185585</v>
      </c>
      <c r="Q2751" s="77">
        <v>-16.6931848185584</v>
      </c>
      <c r="R2751" s="77">
        <v>0</v>
      </c>
      <c r="S2751" s="77">
        <v>4.0406050811050004E-3</v>
      </c>
      <c r="T2751" s="77" t="s">
        <v>156</v>
      </c>
      <c r="U2751" s="105">
        <v>-8.10802375542203</v>
      </c>
      <c r="V2751" s="105">
        <v>-1.7246681527897301</v>
      </c>
      <c r="W2751" s="101">
        <v>-6.3833311891368201</v>
      </c>
    </row>
    <row r="2752" spans="2:23" x14ac:dyDescent="0.25">
      <c r="B2752" s="55" t="s">
        <v>117</v>
      </c>
      <c r="C2752" s="76" t="s">
        <v>140</v>
      </c>
      <c r="D2752" s="55" t="s">
        <v>71</v>
      </c>
      <c r="E2752" s="55" t="s">
        <v>187</v>
      </c>
      <c r="F2752" s="70">
        <v>84.11</v>
      </c>
      <c r="G2752" s="77">
        <v>54850</v>
      </c>
      <c r="H2752" s="77">
        <v>84.19</v>
      </c>
      <c r="I2752" s="77">
        <v>1</v>
      </c>
      <c r="J2752" s="77">
        <v>6.6236582476514103</v>
      </c>
      <c r="K2752" s="77">
        <v>1.14508134798186E-3</v>
      </c>
      <c r="L2752" s="77">
        <v>-6.57867674797206</v>
      </c>
      <c r="M2752" s="77">
        <v>1.1295815803874401E-3</v>
      </c>
      <c r="N2752" s="77">
        <v>13.202334995623501</v>
      </c>
      <c r="O2752" s="77">
        <v>1.5499767594419001E-5</v>
      </c>
      <c r="P2752" s="77">
        <v>3.1695107288659199</v>
      </c>
      <c r="Q2752" s="77">
        <v>3.1695107288659101</v>
      </c>
      <c r="R2752" s="77">
        <v>0</v>
      </c>
      <c r="S2752" s="77">
        <v>2.6219533459634001E-4</v>
      </c>
      <c r="T2752" s="77" t="s">
        <v>157</v>
      </c>
      <c r="U2752" s="105">
        <v>-1.05488249420678</v>
      </c>
      <c r="V2752" s="105">
        <v>-0.22438541099206999</v>
      </c>
      <c r="W2752" s="101">
        <v>-0.83049390693282599</v>
      </c>
    </row>
    <row r="2753" spans="2:23" x14ac:dyDescent="0.25">
      <c r="B2753" s="55" t="s">
        <v>117</v>
      </c>
      <c r="C2753" s="76" t="s">
        <v>140</v>
      </c>
      <c r="D2753" s="55" t="s">
        <v>71</v>
      </c>
      <c r="E2753" s="55" t="s">
        <v>188</v>
      </c>
      <c r="F2753" s="70">
        <v>84.76</v>
      </c>
      <c r="G2753" s="77">
        <v>53654</v>
      </c>
      <c r="H2753" s="77">
        <v>84.52</v>
      </c>
      <c r="I2753" s="77">
        <v>1</v>
      </c>
      <c r="J2753" s="77">
        <v>-43.438426861530097</v>
      </c>
      <c r="K2753" s="77">
        <v>7.4155049278436899E-2</v>
      </c>
      <c r="L2753" s="77">
        <v>-35.312484149408597</v>
      </c>
      <c r="M2753" s="77">
        <v>4.9005981396327697E-2</v>
      </c>
      <c r="N2753" s="77">
        <v>-8.12594271212153</v>
      </c>
      <c r="O2753" s="77">
        <v>2.5149067882109199E-2</v>
      </c>
      <c r="P2753" s="77">
        <v>-1.1183128923527901</v>
      </c>
      <c r="Q2753" s="77">
        <v>-1.1183128923527801</v>
      </c>
      <c r="R2753" s="77">
        <v>0</v>
      </c>
      <c r="S2753" s="77">
        <v>4.9149512400456998E-5</v>
      </c>
      <c r="T2753" s="77" t="s">
        <v>157</v>
      </c>
      <c r="U2753" s="105">
        <v>0.178390854632477</v>
      </c>
      <c r="V2753" s="105">
        <v>-3.7945747942318697E-2</v>
      </c>
      <c r="W2753" s="101">
        <v>0.21633742996606001</v>
      </c>
    </row>
    <row r="2754" spans="2:23" x14ac:dyDescent="0.25">
      <c r="B2754" s="55" t="s">
        <v>117</v>
      </c>
      <c r="C2754" s="76" t="s">
        <v>140</v>
      </c>
      <c r="D2754" s="55" t="s">
        <v>71</v>
      </c>
      <c r="E2754" s="55" t="s">
        <v>189</v>
      </c>
      <c r="F2754" s="70">
        <v>84.21</v>
      </c>
      <c r="G2754" s="77">
        <v>58004</v>
      </c>
      <c r="H2754" s="77">
        <v>82.07</v>
      </c>
      <c r="I2754" s="77">
        <v>1</v>
      </c>
      <c r="J2754" s="77">
        <v>-75.688394693834695</v>
      </c>
      <c r="K2754" s="77">
        <v>1.1806918901230501</v>
      </c>
      <c r="L2754" s="77">
        <v>-49.090801558336501</v>
      </c>
      <c r="M2754" s="77">
        <v>0.49668179099359899</v>
      </c>
      <c r="N2754" s="77">
        <v>-26.597593135498201</v>
      </c>
      <c r="O2754" s="77">
        <v>0.68401009912945399</v>
      </c>
      <c r="P2754" s="77">
        <v>-1.5491275931678199</v>
      </c>
      <c r="Q2754" s="77">
        <v>-1.5491275931678099</v>
      </c>
      <c r="R2754" s="77">
        <v>0</v>
      </c>
      <c r="S2754" s="77">
        <v>4.9459801741225801E-4</v>
      </c>
      <c r="T2754" s="77" t="s">
        <v>157</v>
      </c>
      <c r="U2754" s="105">
        <v>-5.0249668343371703E-2</v>
      </c>
      <c r="V2754" s="105">
        <v>-1.0688671530113001E-2</v>
      </c>
      <c r="W2754" s="101">
        <v>-3.9560845510044997E-2</v>
      </c>
    </row>
    <row r="2755" spans="2:23" x14ac:dyDescent="0.25">
      <c r="B2755" s="55" t="s">
        <v>117</v>
      </c>
      <c r="C2755" s="76" t="s">
        <v>140</v>
      </c>
      <c r="D2755" s="55" t="s">
        <v>71</v>
      </c>
      <c r="E2755" s="55" t="s">
        <v>190</v>
      </c>
      <c r="F2755" s="70">
        <v>82.99</v>
      </c>
      <c r="G2755" s="77">
        <v>53854</v>
      </c>
      <c r="H2755" s="77">
        <v>82.87</v>
      </c>
      <c r="I2755" s="77">
        <v>1</v>
      </c>
      <c r="J2755" s="77">
        <v>-21.574968983288802</v>
      </c>
      <c r="K2755" s="77">
        <v>2.30412246881786E-2</v>
      </c>
      <c r="L2755" s="77">
        <v>-28.677548059844199</v>
      </c>
      <c r="M2755" s="77">
        <v>4.0708887254871297E-2</v>
      </c>
      <c r="N2755" s="77">
        <v>7.1025790765554397</v>
      </c>
      <c r="O2755" s="77">
        <v>-1.76676625666927E-2</v>
      </c>
      <c r="P2755" s="77">
        <v>-2.5371401711185699</v>
      </c>
      <c r="Q2755" s="77">
        <v>-2.5371401711185602</v>
      </c>
      <c r="R2755" s="77">
        <v>0</v>
      </c>
      <c r="S2755" s="77">
        <v>3.1863547227122598E-4</v>
      </c>
      <c r="T2755" s="77" t="s">
        <v>156</v>
      </c>
      <c r="U2755" s="105">
        <v>-0.61286976746924005</v>
      </c>
      <c r="V2755" s="105">
        <v>-0.130364315848854</v>
      </c>
      <c r="W2755" s="101">
        <v>-0.48250360625168098</v>
      </c>
    </row>
    <row r="2756" spans="2:23" x14ac:dyDescent="0.25">
      <c r="B2756" s="55" t="s">
        <v>117</v>
      </c>
      <c r="C2756" s="76" t="s">
        <v>140</v>
      </c>
      <c r="D2756" s="55" t="s">
        <v>71</v>
      </c>
      <c r="E2756" s="55" t="s">
        <v>190</v>
      </c>
      <c r="F2756" s="70">
        <v>82.99</v>
      </c>
      <c r="G2756" s="77">
        <v>58104</v>
      </c>
      <c r="H2756" s="77">
        <v>81.34</v>
      </c>
      <c r="I2756" s="77">
        <v>1</v>
      </c>
      <c r="J2756" s="77">
        <v>-65.540783090501407</v>
      </c>
      <c r="K2756" s="77">
        <v>0.55155430145811402</v>
      </c>
      <c r="L2756" s="77">
        <v>-35.973588467457901</v>
      </c>
      <c r="M2756" s="77">
        <v>0.16616232023182101</v>
      </c>
      <c r="N2756" s="77">
        <v>-29.567194623043498</v>
      </c>
      <c r="O2756" s="77">
        <v>0.38539198122629298</v>
      </c>
      <c r="P2756" s="77">
        <v>0.30805972090341299</v>
      </c>
      <c r="Q2756" s="77">
        <v>0.30805972090341199</v>
      </c>
      <c r="R2756" s="77">
        <v>0</v>
      </c>
      <c r="S2756" s="77">
        <v>1.2185261646972999E-5</v>
      </c>
      <c r="T2756" s="77" t="s">
        <v>157</v>
      </c>
      <c r="U2756" s="105">
        <v>-17.120138990563099</v>
      </c>
      <c r="V2756" s="105">
        <v>-3.6416467660954801</v>
      </c>
      <c r="W2756" s="101">
        <v>-13.4784406752309</v>
      </c>
    </row>
    <row r="2757" spans="2:23" x14ac:dyDescent="0.25">
      <c r="B2757" s="55" t="s">
        <v>117</v>
      </c>
      <c r="C2757" s="76" t="s">
        <v>140</v>
      </c>
      <c r="D2757" s="55" t="s">
        <v>71</v>
      </c>
      <c r="E2757" s="55" t="s">
        <v>191</v>
      </c>
      <c r="F2757" s="70">
        <v>83.53</v>
      </c>
      <c r="G2757" s="77">
        <v>54050</v>
      </c>
      <c r="H2757" s="77">
        <v>83.88</v>
      </c>
      <c r="I2757" s="77">
        <v>1</v>
      </c>
      <c r="J2757" s="77">
        <v>75.512919618999305</v>
      </c>
      <c r="K2757" s="77">
        <v>0.100928958220123</v>
      </c>
      <c r="L2757" s="77">
        <v>18.5866799689022</v>
      </c>
      <c r="M2757" s="77">
        <v>6.1147246991151202E-3</v>
      </c>
      <c r="N2757" s="77">
        <v>56.926239650097102</v>
      </c>
      <c r="O2757" s="77">
        <v>9.4814233521007402E-2</v>
      </c>
      <c r="P2757" s="77">
        <v>18.0382156655957</v>
      </c>
      <c r="Q2757" s="77">
        <v>18.0382156655957</v>
      </c>
      <c r="R2757" s="77">
        <v>0</v>
      </c>
      <c r="S2757" s="77">
        <v>5.7591768718542003E-3</v>
      </c>
      <c r="T2757" s="77" t="s">
        <v>156</v>
      </c>
      <c r="U2757" s="105">
        <v>-11.9877584606577</v>
      </c>
      <c r="V2757" s="105">
        <v>-2.5499315078604998</v>
      </c>
      <c r="W2757" s="101">
        <v>-9.4377908573076592</v>
      </c>
    </row>
    <row r="2758" spans="2:23" x14ac:dyDescent="0.25">
      <c r="B2758" s="55" t="s">
        <v>117</v>
      </c>
      <c r="C2758" s="76" t="s">
        <v>140</v>
      </c>
      <c r="D2758" s="55" t="s">
        <v>71</v>
      </c>
      <c r="E2758" s="55" t="s">
        <v>191</v>
      </c>
      <c r="F2758" s="70">
        <v>83.53</v>
      </c>
      <c r="G2758" s="77">
        <v>56000</v>
      </c>
      <c r="H2758" s="77">
        <v>83.82</v>
      </c>
      <c r="I2758" s="77">
        <v>1</v>
      </c>
      <c r="J2758" s="77">
        <v>15.9081701426233</v>
      </c>
      <c r="K2758" s="77">
        <v>2.4547778096805299E-2</v>
      </c>
      <c r="L2758" s="77">
        <v>40.616505280066498</v>
      </c>
      <c r="M2758" s="77">
        <v>0.16002094861307001</v>
      </c>
      <c r="N2758" s="77">
        <v>-24.7083351374432</v>
      </c>
      <c r="O2758" s="77">
        <v>-0.13547317051626501</v>
      </c>
      <c r="P2758" s="77">
        <v>-13.7924452679685</v>
      </c>
      <c r="Q2758" s="77">
        <v>-13.7924452679684</v>
      </c>
      <c r="R2758" s="77">
        <v>0</v>
      </c>
      <c r="S2758" s="77">
        <v>1.8452460007580902E-2</v>
      </c>
      <c r="T2758" s="77" t="s">
        <v>156</v>
      </c>
      <c r="U2758" s="105">
        <v>-4.1703003530901199</v>
      </c>
      <c r="V2758" s="105">
        <v>-0.88706994743726597</v>
      </c>
      <c r="W2758" s="101">
        <v>-3.28321784875713</v>
      </c>
    </row>
    <row r="2759" spans="2:23" x14ac:dyDescent="0.25">
      <c r="B2759" s="55" t="s">
        <v>117</v>
      </c>
      <c r="C2759" s="76" t="s">
        <v>140</v>
      </c>
      <c r="D2759" s="55" t="s">
        <v>71</v>
      </c>
      <c r="E2759" s="55" t="s">
        <v>191</v>
      </c>
      <c r="F2759" s="70">
        <v>83.53</v>
      </c>
      <c r="G2759" s="77">
        <v>58450</v>
      </c>
      <c r="H2759" s="77">
        <v>83.43</v>
      </c>
      <c r="I2759" s="77">
        <v>1</v>
      </c>
      <c r="J2759" s="77">
        <v>-48.151269499346697</v>
      </c>
      <c r="K2759" s="77">
        <v>5.9308374817519202E-2</v>
      </c>
      <c r="L2759" s="77">
        <v>-36.280262406747099</v>
      </c>
      <c r="M2759" s="77">
        <v>3.3669865322936102E-2</v>
      </c>
      <c r="N2759" s="77">
        <v>-11.8710070925996</v>
      </c>
      <c r="O2759" s="77">
        <v>2.56385094945831E-2</v>
      </c>
      <c r="P2759" s="77">
        <v>-12.13315208485</v>
      </c>
      <c r="Q2759" s="77">
        <v>-12.1331520848499</v>
      </c>
      <c r="R2759" s="77">
        <v>0</v>
      </c>
      <c r="S2759" s="77">
        <v>3.76571824797066E-3</v>
      </c>
      <c r="T2759" s="77" t="s">
        <v>156</v>
      </c>
      <c r="U2759" s="105">
        <v>0.95320206334790503</v>
      </c>
      <c r="V2759" s="105">
        <v>-0.20275683587264301</v>
      </c>
      <c r="W2759" s="101">
        <v>1.15596332024909</v>
      </c>
    </row>
    <row r="2760" spans="2:23" x14ac:dyDescent="0.25">
      <c r="B2760" s="55" t="s">
        <v>117</v>
      </c>
      <c r="C2760" s="76" t="s">
        <v>140</v>
      </c>
      <c r="D2760" s="55" t="s">
        <v>71</v>
      </c>
      <c r="E2760" s="55" t="s">
        <v>192</v>
      </c>
      <c r="F2760" s="70">
        <v>82.87</v>
      </c>
      <c r="G2760" s="77">
        <v>53850</v>
      </c>
      <c r="H2760" s="77">
        <v>83.53</v>
      </c>
      <c r="I2760" s="77">
        <v>1</v>
      </c>
      <c r="J2760" s="77">
        <v>13.08859419156</v>
      </c>
      <c r="K2760" s="77">
        <v>0</v>
      </c>
      <c r="L2760" s="77">
        <v>6.9492860716856004</v>
      </c>
      <c r="M2760" s="77">
        <v>0</v>
      </c>
      <c r="N2760" s="77">
        <v>6.1393081198744301</v>
      </c>
      <c r="O2760" s="77">
        <v>0</v>
      </c>
      <c r="P2760" s="77">
        <v>-2.3807534585859398</v>
      </c>
      <c r="Q2760" s="77">
        <v>-2.38075345858593</v>
      </c>
      <c r="R2760" s="77">
        <v>0</v>
      </c>
      <c r="S2760" s="77">
        <v>0</v>
      </c>
      <c r="T2760" s="77" t="s">
        <v>156</v>
      </c>
      <c r="U2760" s="105">
        <v>-4.0519433591171001</v>
      </c>
      <c r="V2760" s="105">
        <v>-0.86189407914646399</v>
      </c>
      <c r="W2760" s="101">
        <v>-3.1900370794512698</v>
      </c>
    </row>
    <row r="2761" spans="2:23" x14ac:dyDescent="0.25">
      <c r="B2761" s="55" t="s">
        <v>117</v>
      </c>
      <c r="C2761" s="76" t="s">
        <v>140</v>
      </c>
      <c r="D2761" s="55" t="s">
        <v>71</v>
      </c>
      <c r="E2761" s="55" t="s">
        <v>192</v>
      </c>
      <c r="F2761" s="70">
        <v>82.87</v>
      </c>
      <c r="G2761" s="77">
        <v>53850</v>
      </c>
      <c r="H2761" s="77">
        <v>83.53</v>
      </c>
      <c r="I2761" s="77">
        <v>2</v>
      </c>
      <c r="J2761" s="77">
        <v>30.273618626280101</v>
      </c>
      <c r="K2761" s="77">
        <v>0</v>
      </c>
      <c r="L2761" s="77">
        <v>16.073539539853002</v>
      </c>
      <c r="M2761" s="77">
        <v>0</v>
      </c>
      <c r="N2761" s="77">
        <v>14.200079086426999</v>
      </c>
      <c r="O2761" s="77">
        <v>0</v>
      </c>
      <c r="P2761" s="77">
        <v>-5.5066282286377204</v>
      </c>
      <c r="Q2761" s="77">
        <v>-5.5066282286377097</v>
      </c>
      <c r="R2761" s="77">
        <v>0</v>
      </c>
      <c r="S2761" s="77">
        <v>0</v>
      </c>
      <c r="T2761" s="77" t="s">
        <v>156</v>
      </c>
      <c r="U2761" s="105">
        <v>-9.3720521970417892</v>
      </c>
      <c r="V2761" s="105">
        <v>-1.9935412670334101</v>
      </c>
      <c r="W2761" s="101">
        <v>-7.3784827104864803</v>
      </c>
    </row>
    <row r="2762" spans="2:23" x14ac:dyDescent="0.25">
      <c r="B2762" s="55" t="s">
        <v>117</v>
      </c>
      <c r="C2762" s="76" t="s">
        <v>140</v>
      </c>
      <c r="D2762" s="55" t="s">
        <v>71</v>
      </c>
      <c r="E2762" s="55" t="s">
        <v>192</v>
      </c>
      <c r="F2762" s="70">
        <v>82.87</v>
      </c>
      <c r="G2762" s="77">
        <v>58004</v>
      </c>
      <c r="H2762" s="77">
        <v>82.07</v>
      </c>
      <c r="I2762" s="77">
        <v>1</v>
      </c>
      <c r="J2762" s="77">
        <v>-103.78783527149299</v>
      </c>
      <c r="K2762" s="77">
        <v>0.36624510151164902</v>
      </c>
      <c r="L2762" s="77">
        <v>-72.542677587342496</v>
      </c>
      <c r="M2762" s="77">
        <v>0.178922962432398</v>
      </c>
      <c r="N2762" s="77">
        <v>-31.245157684150701</v>
      </c>
      <c r="O2762" s="77">
        <v>0.18732213907924999</v>
      </c>
      <c r="P2762" s="77">
        <v>3.0533430049907002</v>
      </c>
      <c r="Q2762" s="77">
        <v>3.05334300499069</v>
      </c>
      <c r="R2762" s="77">
        <v>0</v>
      </c>
      <c r="S2762" s="77">
        <v>3.16978719208271E-4</v>
      </c>
      <c r="T2762" s="77" t="s">
        <v>156</v>
      </c>
      <c r="U2762" s="105">
        <v>-9.5476693374551207</v>
      </c>
      <c r="V2762" s="105">
        <v>-2.0308970146596201</v>
      </c>
      <c r="W2762" s="101">
        <v>-7.5167435744852797</v>
      </c>
    </row>
    <row r="2763" spans="2:23" x14ac:dyDescent="0.25">
      <c r="B2763" s="55" t="s">
        <v>117</v>
      </c>
      <c r="C2763" s="76" t="s">
        <v>140</v>
      </c>
      <c r="D2763" s="55" t="s">
        <v>71</v>
      </c>
      <c r="E2763" s="55" t="s">
        <v>193</v>
      </c>
      <c r="F2763" s="70">
        <v>84.2</v>
      </c>
      <c r="G2763" s="77">
        <v>54000</v>
      </c>
      <c r="H2763" s="77">
        <v>83.92</v>
      </c>
      <c r="I2763" s="77">
        <v>1</v>
      </c>
      <c r="J2763" s="77">
        <v>-21.416813488620502</v>
      </c>
      <c r="K2763" s="77">
        <v>2.7796001940385302E-2</v>
      </c>
      <c r="L2763" s="77">
        <v>-10.539695765682399</v>
      </c>
      <c r="M2763" s="77">
        <v>6.7317623220884502E-3</v>
      </c>
      <c r="N2763" s="77">
        <v>-10.8771177229382</v>
      </c>
      <c r="O2763" s="77">
        <v>2.1064239618296898E-2</v>
      </c>
      <c r="P2763" s="77">
        <v>-6.8131735557079596</v>
      </c>
      <c r="Q2763" s="77">
        <v>-6.8131735557079498</v>
      </c>
      <c r="R2763" s="77">
        <v>0</v>
      </c>
      <c r="S2763" s="77">
        <v>2.81301163435201E-3</v>
      </c>
      <c r="T2763" s="77" t="s">
        <v>156</v>
      </c>
      <c r="U2763" s="105">
        <v>-1.27493298010866</v>
      </c>
      <c r="V2763" s="105">
        <v>-0.27119263263928001</v>
      </c>
      <c r="W2763" s="101">
        <v>-1.0037365086090799</v>
      </c>
    </row>
    <row r="2764" spans="2:23" x14ac:dyDescent="0.25">
      <c r="B2764" s="55" t="s">
        <v>117</v>
      </c>
      <c r="C2764" s="76" t="s">
        <v>140</v>
      </c>
      <c r="D2764" s="55" t="s">
        <v>71</v>
      </c>
      <c r="E2764" s="55" t="s">
        <v>193</v>
      </c>
      <c r="F2764" s="70">
        <v>84.2</v>
      </c>
      <c r="G2764" s="77">
        <v>54850</v>
      </c>
      <c r="H2764" s="77">
        <v>84.19</v>
      </c>
      <c r="I2764" s="77">
        <v>1</v>
      </c>
      <c r="J2764" s="77">
        <v>3.9717766043066001</v>
      </c>
      <c r="K2764" s="77">
        <v>1.2462257421668699E-4</v>
      </c>
      <c r="L2764" s="77">
        <v>17.175206740283201</v>
      </c>
      <c r="M2764" s="77">
        <v>2.3304030399145998E-3</v>
      </c>
      <c r="N2764" s="77">
        <v>-13.2034301359766</v>
      </c>
      <c r="O2764" s="77">
        <v>-2.20578046569791E-3</v>
      </c>
      <c r="P2764" s="77">
        <v>-3.1695107288647599</v>
      </c>
      <c r="Q2764" s="77">
        <v>-3.1695107288647502</v>
      </c>
      <c r="R2764" s="77">
        <v>0</v>
      </c>
      <c r="S2764" s="77">
        <v>7.9361806257071998E-5</v>
      </c>
      <c r="T2764" s="77" t="s">
        <v>157</v>
      </c>
      <c r="U2764" s="105">
        <v>-0.31774998766926799</v>
      </c>
      <c r="V2764" s="105">
        <v>-6.7589008223619199E-2</v>
      </c>
      <c r="W2764" s="101">
        <v>-0.25016002269118998</v>
      </c>
    </row>
    <row r="2765" spans="2:23" x14ac:dyDescent="0.25">
      <c r="B2765" s="55" t="s">
        <v>117</v>
      </c>
      <c r="C2765" s="76" t="s">
        <v>140</v>
      </c>
      <c r="D2765" s="55" t="s">
        <v>71</v>
      </c>
      <c r="E2765" s="55" t="s">
        <v>138</v>
      </c>
      <c r="F2765" s="70">
        <v>83.92</v>
      </c>
      <c r="G2765" s="77">
        <v>54250</v>
      </c>
      <c r="H2765" s="77">
        <v>83.87</v>
      </c>
      <c r="I2765" s="77">
        <v>1</v>
      </c>
      <c r="J2765" s="77">
        <v>-17.2637519464025</v>
      </c>
      <c r="K2765" s="77">
        <v>4.0533049852300501E-3</v>
      </c>
      <c r="L2765" s="77">
        <v>-5.7618134172289404</v>
      </c>
      <c r="M2765" s="77">
        <v>4.5149951642744801E-4</v>
      </c>
      <c r="N2765" s="77">
        <v>-11.501938529173501</v>
      </c>
      <c r="O2765" s="77">
        <v>3.60180546880261E-3</v>
      </c>
      <c r="P2765" s="77">
        <v>-1.345030847036</v>
      </c>
      <c r="Q2765" s="77">
        <v>-1.34503084703599</v>
      </c>
      <c r="R2765" s="77">
        <v>0</v>
      </c>
      <c r="S2765" s="77">
        <v>2.4603868520906E-5</v>
      </c>
      <c r="T2765" s="77" t="s">
        <v>156</v>
      </c>
      <c r="U2765" s="105">
        <v>-0.27292345665345003</v>
      </c>
      <c r="V2765" s="105">
        <v>-5.8053899203825698E-2</v>
      </c>
      <c r="W2765" s="101">
        <v>-0.21486873566915399</v>
      </c>
    </row>
    <row r="2766" spans="2:23" x14ac:dyDescent="0.25">
      <c r="B2766" s="55" t="s">
        <v>117</v>
      </c>
      <c r="C2766" s="76" t="s">
        <v>140</v>
      </c>
      <c r="D2766" s="55" t="s">
        <v>71</v>
      </c>
      <c r="E2766" s="55" t="s">
        <v>194</v>
      </c>
      <c r="F2766" s="70">
        <v>83.88</v>
      </c>
      <c r="G2766" s="77">
        <v>54250</v>
      </c>
      <c r="H2766" s="77">
        <v>83.87</v>
      </c>
      <c r="I2766" s="77">
        <v>1</v>
      </c>
      <c r="J2766" s="77">
        <v>-4.64467124128908</v>
      </c>
      <c r="K2766" s="77">
        <v>1.2986928505674001E-3</v>
      </c>
      <c r="L2766" s="77">
        <v>-16.141218088928699</v>
      </c>
      <c r="M2766" s="77">
        <v>1.5684443067940299E-2</v>
      </c>
      <c r="N2766" s="77">
        <v>11.4965468476396</v>
      </c>
      <c r="O2766" s="77">
        <v>-1.43857502173729E-2</v>
      </c>
      <c r="P2766" s="77">
        <v>1.3450308470354599</v>
      </c>
      <c r="Q2766" s="77">
        <v>1.3450308470354599</v>
      </c>
      <c r="R2766" s="77">
        <v>0</v>
      </c>
      <c r="S2766" s="77">
        <v>1.08908300364511E-4</v>
      </c>
      <c r="T2766" s="77" t="s">
        <v>156</v>
      </c>
      <c r="U2766" s="105">
        <v>-1.0916393310058601</v>
      </c>
      <c r="V2766" s="105">
        <v>-0.232204004984505</v>
      </c>
      <c r="W2766" s="101">
        <v>-0.85943203906356602</v>
      </c>
    </row>
    <row r="2767" spans="2:23" x14ac:dyDescent="0.25">
      <c r="B2767" s="55" t="s">
        <v>117</v>
      </c>
      <c r="C2767" s="76" t="s">
        <v>140</v>
      </c>
      <c r="D2767" s="55" t="s">
        <v>71</v>
      </c>
      <c r="E2767" s="55" t="s">
        <v>195</v>
      </c>
      <c r="F2767" s="70">
        <v>84.17</v>
      </c>
      <c r="G2767" s="77">
        <v>53550</v>
      </c>
      <c r="H2767" s="77">
        <v>84.11</v>
      </c>
      <c r="I2767" s="77">
        <v>1</v>
      </c>
      <c r="J2767" s="77">
        <v>-7.7184375497448698</v>
      </c>
      <c r="K2767" s="77">
        <v>1.0544647243048201E-3</v>
      </c>
      <c r="L2767" s="77">
        <v>8.4916606427851296</v>
      </c>
      <c r="M2767" s="77">
        <v>1.2763169183584E-3</v>
      </c>
      <c r="N2767" s="77">
        <v>-16.210098192530001</v>
      </c>
      <c r="O2767" s="77">
        <v>-2.21852194053584E-4</v>
      </c>
      <c r="P2767" s="77">
        <v>-6.8163538064565703</v>
      </c>
      <c r="Q2767" s="77">
        <v>-6.8163538064565703</v>
      </c>
      <c r="R2767" s="77">
        <v>0</v>
      </c>
      <c r="S2767" s="77">
        <v>8.2238942210187199E-4</v>
      </c>
      <c r="T2767" s="77" t="s">
        <v>157</v>
      </c>
      <c r="U2767" s="105">
        <v>-0.99127253515950497</v>
      </c>
      <c r="V2767" s="105">
        <v>-0.210854854856768</v>
      </c>
      <c r="W2767" s="101">
        <v>-0.78041469555228704</v>
      </c>
    </row>
    <row r="2768" spans="2:23" x14ac:dyDescent="0.25">
      <c r="B2768" s="55" t="s">
        <v>117</v>
      </c>
      <c r="C2768" s="76" t="s">
        <v>140</v>
      </c>
      <c r="D2768" s="55" t="s">
        <v>71</v>
      </c>
      <c r="E2768" s="55" t="s">
        <v>196</v>
      </c>
      <c r="F2768" s="70">
        <v>83.07</v>
      </c>
      <c r="G2768" s="77">
        <v>58200</v>
      </c>
      <c r="H2768" s="77">
        <v>83.69</v>
      </c>
      <c r="I2768" s="77">
        <v>1</v>
      </c>
      <c r="J2768" s="77">
        <v>23.608770821369401</v>
      </c>
      <c r="K2768" s="77">
        <v>9.8097834506485598E-2</v>
      </c>
      <c r="L2768" s="77">
        <v>50.281237049289601</v>
      </c>
      <c r="M2768" s="77">
        <v>0.44496369266040597</v>
      </c>
      <c r="N2768" s="77">
        <v>-26.6724662279202</v>
      </c>
      <c r="O2768" s="77">
        <v>-0.34686585815392001</v>
      </c>
      <c r="P2768" s="77">
        <v>-11.187201314325399</v>
      </c>
      <c r="Q2768" s="77">
        <v>-11.1872013143253</v>
      </c>
      <c r="R2768" s="77">
        <v>0</v>
      </c>
      <c r="S2768" s="77">
        <v>2.2027011291514902E-2</v>
      </c>
      <c r="T2768" s="77" t="s">
        <v>157</v>
      </c>
      <c r="U2768" s="105">
        <v>-12.384746191563099</v>
      </c>
      <c r="V2768" s="105">
        <v>-2.63437527827781</v>
      </c>
      <c r="W2768" s="101">
        <v>-9.7503336224541997</v>
      </c>
    </row>
    <row r="2769" spans="2:23" x14ac:dyDescent="0.25">
      <c r="B2769" s="55" t="s">
        <v>117</v>
      </c>
      <c r="C2769" s="76" t="s">
        <v>140</v>
      </c>
      <c r="D2769" s="55" t="s">
        <v>71</v>
      </c>
      <c r="E2769" s="55" t="s">
        <v>197</v>
      </c>
      <c r="F2769" s="70">
        <v>84.4</v>
      </c>
      <c r="G2769" s="77">
        <v>53000</v>
      </c>
      <c r="H2769" s="77">
        <v>84.44</v>
      </c>
      <c r="I2769" s="77">
        <v>1</v>
      </c>
      <c r="J2769" s="77">
        <v>14.7913562084305</v>
      </c>
      <c r="K2769" s="77">
        <v>5.4083458809411596E-3</v>
      </c>
      <c r="L2769" s="77">
        <v>50.595971763330603</v>
      </c>
      <c r="M2769" s="77">
        <v>6.32820223064645E-2</v>
      </c>
      <c r="N2769" s="77">
        <v>-35.804615554900103</v>
      </c>
      <c r="O2769" s="77">
        <v>-5.7873676425523303E-2</v>
      </c>
      <c r="P2769" s="77">
        <v>-8.1745140611825402</v>
      </c>
      <c r="Q2769" s="77">
        <v>-8.1745140611825402</v>
      </c>
      <c r="R2769" s="77">
        <v>0</v>
      </c>
      <c r="S2769" s="77">
        <v>1.6518566529735699E-3</v>
      </c>
      <c r="T2769" s="77" t="s">
        <v>157</v>
      </c>
      <c r="U2769" s="105">
        <v>-3.4535111416469602</v>
      </c>
      <c r="V2769" s="105">
        <v>-0.73460079311188597</v>
      </c>
      <c r="W2769" s="101">
        <v>-2.7188999499125202</v>
      </c>
    </row>
    <row r="2770" spans="2:23" x14ac:dyDescent="0.25">
      <c r="B2770" s="55" t="s">
        <v>117</v>
      </c>
      <c r="C2770" s="76" t="s">
        <v>140</v>
      </c>
      <c r="D2770" s="55" t="s">
        <v>71</v>
      </c>
      <c r="E2770" s="55" t="s">
        <v>198</v>
      </c>
      <c r="F2770" s="70">
        <v>83.82</v>
      </c>
      <c r="G2770" s="77">
        <v>56100</v>
      </c>
      <c r="H2770" s="77">
        <v>83.66</v>
      </c>
      <c r="I2770" s="77">
        <v>1</v>
      </c>
      <c r="J2770" s="77">
        <v>-15.3032732299974</v>
      </c>
      <c r="K2770" s="77">
        <v>1.79389671408797E-2</v>
      </c>
      <c r="L2770" s="77">
        <v>9.3429515702627803</v>
      </c>
      <c r="M2770" s="77">
        <v>6.6864709937915203E-3</v>
      </c>
      <c r="N2770" s="77">
        <v>-24.6462248002602</v>
      </c>
      <c r="O2770" s="77">
        <v>1.12524961470882E-2</v>
      </c>
      <c r="P2770" s="77">
        <v>-13.7924452679687</v>
      </c>
      <c r="Q2770" s="77">
        <v>-13.7924452679687</v>
      </c>
      <c r="R2770" s="77">
        <v>0</v>
      </c>
      <c r="S2770" s="77">
        <v>1.45717364595954E-2</v>
      </c>
      <c r="T2770" s="77" t="s">
        <v>156</v>
      </c>
      <c r="U2770" s="105">
        <v>-3.0011119406843698</v>
      </c>
      <c r="V2770" s="105">
        <v>-0.63837037768840699</v>
      </c>
      <c r="W2770" s="101">
        <v>-2.3627325265605799</v>
      </c>
    </row>
    <row r="2771" spans="2:23" x14ac:dyDescent="0.25">
      <c r="B2771" s="55" t="s">
        <v>117</v>
      </c>
      <c r="C2771" s="76" t="s">
        <v>140</v>
      </c>
      <c r="D2771" s="55" t="s">
        <v>71</v>
      </c>
      <c r="E2771" s="55" t="s">
        <v>139</v>
      </c>
      <c r="F2771" s="70">
        <v>83.48</v>
      </c>
      <c r="G2771" s="77">
        <v>56100</v>
      </c>
      <c r="H2771" s="77">
        <v>83.66</v>
      </c>
      <c r="I2771" s="77">
        <v>1</v>
      </c>
      <c r="J2771" s="77">
        <v>15.4303386390089</v>
      </c>
      <c r="K2771" s="77">
        <v>1.9690485487548301E-2</v>
      </c>
      <c r="L2771" s="77">
        <v>-14.289812284741201</v>
      </c>
      <c r="M2771" s="77">
        <v>1.6887235395510802E-2</v>
      </c>
      <c r="N2771" s="77">
        <v>29.720150923750101</v>
      </c>
      <c r="O2771" s="77">
        <v>2.8032500920375102E-3</v>
      </c>
      <c r="P2771" s="77">
        <v>14.558847439845501</v>
      </c>
      <c r="Q2771" s="77">
        <v>14.558847439845399</v>
      </c>
      <c r="R2771" s="77">
        <v>0</v>
      </c>
      <c r="S2771" s="77">
        <v>1.7529095206832601E-2</v>
      </c>
      <c r="T2771" s="77" t="s">
        <v>156</v>
      </c>
      <c r="U2771" s="105">
        <v>-5.1153595560832201</v>
      </c>
      <c r="V2771" s="105">
        <v>-1.08809470501929</v>
      </c>
      <c r="W2771" s="101">
        <v>-4.0272494485674404</v>
      </c>
    </row>
    <row r="2772" spans="2:23" x14ac:dyDescent="0.25">
      <c r="B2772" s="55" t="s">
        <v>117</v>
      </c>
      <c r="C2772" s="76" t="s">
        <v>140</v>
      </c>
      <c r="D2772" s="55" t="s">
        <v>71</v>
      </c>
      <c r="E2772" s="55" t="s">
        <v>199</v>
      </c>
      <c r="F2772" s="70">
        <v>82.07</v>
      </c>
      <c r="G2772" s="77">
        <v>58054</v>
      </c>
      <c r="H2772" s="77">
        <v>81.63</v>
      </c>
      <c r="I2772" s="77">
        <v>1</v>
      </c>
      <c r="J2772" s="77">
        <v>-51.909599835647001</v>
      </c>
      <c r="K2772" s="77">
        <v>0.151436888396452</v>
      </c>
      <c r="L2772" s="77">
        <v>-6.9420184053757898</v>
      </c>
      <c r="M2772" s="77">
        <v>2.7083690181803799E-3</v>
      </c>
      <c r="N2772" s="77">
        <v>-44.967581430271203</v>
      </c>
      <c r="O2772" s="77">
        <v>0.148728519378271</v>
      </c>
      <c r="P2772" s="77">
        <v>-0.154111465675873</v>
      </c>
      <c r="Q2772" s="77">
        <v>-0.154111465675873</v>
      </c>
      <c r="R2772" s="77">
        <v>0</v>
      </c>
      <c r="S2772" s="77">
        <v>1.3347693245249999E-6</v>
      </c>
      <c r="T2772" s="77" t="s">
        <v>156</v>
      </c>
      <c r="U2772" s="105">
        <v>-7.6123065182077303</v>
      </c>
      <c r="V2772" s="105">
        <v>-1.6192235022063299</v>
      </c>
      <c r="W2772" s="101">
        <v>-5.9930600951249504</v>
      </c>
    </row>
    <row r="2773" spans="2:23" x14ac:dyDescent="0.25">
      <c r="B2773" s="55" t="s">
        <v>117</v>
      </c>
      <c r="C2773" s="76" t="s">
        <v>140</v>
      </c>
      <c r="D2773" s="55" t="s">
        <v>71</v>
      </c>
      <c r="E2773" s="55" t="s">
        <v>199</v>
      </c>
      <c r="F2773" s="70">
        <v>82.07</v>
      </c>
      <c r="G2773" s="77">
        <v>58104</v>
      </c>
      <c r="H2773" s="77">
        <v>81.34</v>
      </c>
      <c r="I2773" s="77">
        <v>1</v>
      </c>
      <c r="J2773" s="77">
        <v>-53.877811353122397</v>
      </c>
      <c r="K2773" s="77">
        <v>0.259511978924516</v>
      </c>
      <c r="L2773" s="77">
        <v>-8.9106916797780098</v>
      </c>
      <c r="M2773" s="77">
        <v>7.09839810335862E-3</v>
      </c>
      <c r="N2773" s="77">
        <v>-44.967119673344399</v>
      </c>
      <c r="O2773" s="77">
        <v>0.252413580821158</v>
      </c>
      <c r="P2773" s="77">
        <v>-0.15394825522766301</v>
      </c>
      <c r="Q2773" s="77">
        <v>-0.15394825522766301</v>
      </c>
      <c r="R2773" s="77">
        <v>0</v>
      </c>
      <c r="S2773" s="77">
        <v>2.1187858367149998E-6</v>
      </c>
      <c r="T2773" s="77" t="s">
        <v>156</v>
      </c>
      <c r="U2773" s="105">
        <v>-12.202545740548199</v>
      </c>
      <c r="V2773" s="105">
        <v>-2.5956191861931899</v>
      </c>
      <c r="W2773" s="101">
        <v>-9.6068898121347299</v>
      </c>
    </row>
    <row r="2774" spans="2:23" x14ac:dyDescent="0.25">
      <c r="B2774" s="55" t="s">
        <v>117</v>
      </c>
      <c r="C2774" s="76" t="s">
        <v>140</v>
      </c>
      <c r="D2774" s="55" t="s">
        <v>71</v>
      </c>
      <c r="E2774" s="55" t="s">
        <v>200</v>
      </c>
      <c r="F2774" s="70">
        <v>81.63</v>
      </c>
      <c r="G2774" s="77">
        <v>58104</v>
      </c>
      <c r="H2774" s="77">
        <v>81.34</v>
      </c>
      <c r="I2774" s="77">
        <v>1</v>
      </c>
      <c r="J2774" s="77">
        <v>-57.348442042656004</v>
      </c>
      <c r="K2774" s="77">
        <v>0.109847383077644</v>
      </c>
      <c r="L2774" s="77">
        <v>-12.254080349176199</v>
      </c>
      <c r="M2774" s="77">
        <v>5.0154270058157899E-3</v>
      </c>
      <c r="N2774" s="77">
        <v>-45.094361693479797</v>
      </c>
      <c r="O2774" s="77">
        <v>0.10483195607182801</v>
      </c>
      <c r="P2774" s="77">
        <v>-0.154111465675589</v>
      </c>
      <c r="Q2774" s="77">
        <v>-0.15411146567558801</v>
      </c>
      <c r="R2774" s="77">
        <v>0</v>
      </c>
      <c r="S2774" s="77">
        <v>7.9326148467899996E-7</v>
      </c>
      <c r="T2774" s="77" t="s">
        <v>156</v>
      </c>
      <c r="U2774" s="105">
        <v>-4.5351329505958802</v>
      </c>
      <c r="V2774" s="105">
        <v>-0.96467395810595402</v>
      </c>
      <c r="W2774" s="101">
        <v>-3.5704453370726399</v>
      </c>
    </row>
    <row r="2775" spans="2:23" x14ac:dyDescent="0.25">
      <c r="B2775" s="55" t="s">
        <v>117</v>
      </c>
      <c r="C2775" s="76" t="s">
        <v>140</v>
      </c>
      <c r="D2775" s="55" t="s">
        <v>71</v>
      </c>
      <c r="E2775" s="55" t="s">
        <v>201</v>
      </c>
      <c r="F2775" s="70">
        <v>83.46</v>
      </c>
      <c r="G2775" s="77">
        <v>58200</v>
      </c>
      <c r="H2775" s="77">
        <v>83.69</v>
      </c>
      <c r="I2775" s="77">
        <v>1</v>
      </c>
      <c r="J2775" s="77">
        <v>11.593826919904201</v>
      </c>
      <c r="K2775" s="77">
        <v>5.4976480463316104E-3</v>
      </c>
      <c r="L2775" s="77">
        <v>-14.903413018301</v>
      </c>
      <c r="M2775" s="77">
        <v>9.0843693313971702E-3</v>
      </c>
      <c r="N2775" s="77">
        <v>26.497239938205102</v>
      </c>
      <c r="O2775" s="77">
        <v>-3.5867212850655599E-3</v>
      </c>
      <c r="P2775" s="77">
        <v>11.1872013143256</v>
      </c>
      <c r="Q2775" s="77">
        <v>11.1872013143256</v>
      </c>
      <c r="R2775" s="77">
        <v>0</v>
      </c>
      <c r="S2775" s="77">
        <v>5.1187770558124897E-3</v>
      </c>
      <c r="T2775" s="77" t="s">
        <v>156</v>
      </c>
      <c r="U2775" s="105">
        <v>-6.3941254171866397</v>
      </c>
      <c r="V2775" s="105">
        <v>-1.3601026347006699</v>
      </c>
      <c r="W2775" s="101">
        <v>-5.0340035295882597</v>
      </c>
    </row>
    <row r="2776" spans="2:23" x14ac:dyDescent="0.25">
      <c r="B2776" s="55" t="s">
        <v>117</v>
      </c>
      <c r="C2776" s="76" t="s">
        <v>140</v>
      </c>
      <c r="D2776" s="55" t="s">
        <v>71</v>
      </c>
      <c r="E2776" s="55" t="s">
        <v>201</v>
      </c>
      <c r="F2776" s="70">
        <v>83.46</v>
      </c>
      <c r="G2776" s="77">
        <v>58300</v>
      </c>
      <c r="H2776" s="77">
        <v>83.4</v>
      </c>
      <c r="I2776" s="77">
        <v>1</v>
      </c>
      <c r="J2776" s="77">
        <v>-6.2267932500072298</v>
      </c>
      <c r="K2776" s="77">
        <v>1.46949496335892E-3</v>
      </c>
      <c r="L2776" s="77">
        <v>15.8553187135174</v>
      </c>
      <c r="M2776" s="77">
        <v>9.5277238841233996E-3</v>
      </c>
      <c r="N2776" s="77">
        <v>-22.0821119635246</v>
      </c>
      <c r="O2776" s="77">
        <v>-8.0582289207644896E-3</v>
      </c>
      <c r="P2776" s="77">
        <v>-13.1449756106683</v>
      </c>
      <c r="Q2776" s="77">
        <v>-13.1449756106683</v>
      </c>
      <c r="R2776" s="77">
        <v>0</v>
      </c>
      <c r="S2776" s="77">
        <v>6.5487555462119601E-3</v>
      </c>
      <c r="T2776" s="77" t="s">
        <v>156</v>
      </c>
      <c r="U2776" s="105">
        <v>-1.9972247566705901</v>
      </c>
      <c r="V2776" s="105">
        <v>-0.42483224466252301</v>
      </c>
      <c r="W2776" s="101">
        <v>-1.5723864983061999</v>
      </c>
    </row>
    <row r="2777" spans="2:23" x14ac:dyDescent="0.25">
      <c r="B2777" s="55" t="s">
        <v>117</v>
      </c>
      <c r="C2777" s="76" t="s">
        <v>140</v>
      </c>
      <c r="D2777" s="55" t="s">
        <v>71</v>
      </c>
      <c r="E2777" s="55" t="s">
        <v>201</v>
      </c>
      <c r="F2777" s="70">
        <v>83.46</v>
      </c>
      <c r="G2777" s="77">
        <v>58500</v>
      </c>
      <c r="H2777" s="77">
        <v>83.42</v>
      </c>
      <c r="I2777" s="77">
        <v>1</v>
      </c>
      <c r="J2777" s="77">
        <v>-26.066683868624501</v>
      </c>
      <c r="K2777" s="77">
        <v>3.5332544411154098E-3</v>
      </c>
      <c r="L2777" s="77">
        <v>-21.656831189501201</v>
      </c>
      <c r="M2777" s="77">
        <v>2.4388953532868598E-3</v>
      </c>
      <c r="N2777" s="77">
        <v>-4.4098526791233397</v>
      </c>
      <c r="O2777" s="77">
        <v>1.0943590878285401E-3</v>
      </c>
      <c r="P2777" s="77">
        <v>1.95777429634085</v>
      </c>
      <c r="Q2777" s="77">
        <v>1.95777429634085</v>
      </c>
      <c r="R2777" s="77">
        <v>0</v>
      </c>
      <c r="S2777" s="77">
        <v>1.9930977016146999E-5</v>
      </c>
      <c r="T2777" s="77" t="s">
        <v>156</v>
      </c>
      <c r="U2777" s="105">
        <v>-8.5080784876484697E-2</v>
      </c>
      <c r="V2777" s="105">
        <v>-1.80976430899948E-2</v>
      </c>
      <c r="W2777" s="101">
        <v>-6.6982885605770703E-2</v>
      </c>
    </row>
    <row r="2778" spans="2:23" x14ac:dyDescent="0.25">
      <c r="B2778" s="55" t="s">
        <v>117</v>
      </c>
      <c r="C2778" s="76" t="s">
        <v>140</v>
      </c>
      <c r="D2778" s="55" t="s">
        <v>71</v>
      </c>
      <c r="E2778" s="55" t="s">
        <v>202</v>
      </c>
      <c r="F2778" s="70">
        <v>83.4</v>
      </c>
      <c r="G2778" s="77">
        <v>58304</v>
      </c>
      <c r="H2778" s="77">
        <v>83.4</v>
      </c>
      <c r="I2778" s="77">
        <v>1</v>
      </c>
      <c r="J2778" s="77">
        <v>14.4577696493351</v>
      </c>
      <c r="K2778" s="77">
        <v>0</v>
      </c>
      <c r="L2778" s="77">
        <v>14.457769649335299</v>
      </c>
      <c r="M2778" s="77">
        <v>0</v>
      </c>
      <c r="N2778" s="77">
        <v>-1.55431E-13</v>
      </c>
      <c r="O2778" s="77">
        <v>0</v>
      </c>
      <c r="P2778" s="77">
        <v>-3.3114000000000003E-14</v>
      </c>
      <c r="Q2778" s="77">
        <v>-3.3114000000000003E-14</v>
      </c>
      <c r="R2778" s="77">
        <v>0</v>
      </c>
      <c r="S2778" s="77">
        <v>0</v>
      </c>
      <c r="T2778" s="77" t="s">
        <v>156</v>
      </c>
      <c r="U2778" s="105">
        <v>0</v>
      </c>
      <c r="V2778" s="105">
        <v>0</v>
      </c>
      <c r="W2778" s="101">
        <v>0</v>
      </c>
    </row>
    <row r="2779" spans="2:23" x14ac:dyDescent="0.25">
      <c r="B2779" s="55" t="s">
        <v>117</v>
      </c>
      <c r="C2779" s="76" t="s">
        <v>140</v>
      </c>
      <c r="D2779" s="55" t="s">
        <v>71</v>
      </c>
      <c r="E2779" s="55" t="s">
        <v>202</v>
      </c>
      <c r="F2779" s="70">
        <v>83.4</v>
      </c>
      <c r="G2779" s="77">
        <v>58350</v>
      </c>
      <c r="H2779" s="77">
        <v>82.95</v>
      </c>
      <c r="I2779" s="77">
        <v>1</v>
      </c>
      <c r="J2779" s="77">
        <v>-38.276058834430202</v>
      </c>
      <c r="K2779" s="77">
        <v>9.7133257877155196E-2</v>
      </c>
      <c r="L2779" s="77">
        <v>0.14234885980326201</v>
      </c>
      <c r="M2779" s="77">
        <v>1.343450019927E-6</v>
      </c>
      <c r="N2779" s="77">
        <v>-38.418407694233402</v>
      </c>
      <c r="O2779" s="77">
        <v>9.7131914427135202E-2</v>
      </c>
      <c r="P2779" s="77">
        <v>-23.320353399177101</v>
      </c>
      <c r="Q2779" s="77">
        <v>-23.320353399177002</v>
      </c>
      <c r="R2779" s="77">
        <v>0</v>
      </c>
      <c r="S2779" s="77">
        <v>3.6056517920524403E-2</v>
      </c>
      <c r="T2779" s="77" t="s">
        <v>156</v>
      </c>
      <c r="U2779" s="105">
        <v>-9.2093364799281705</v>
      </c>
      <c r="V2779" s="105">
        <v>-1.95892979773714</v>
      </c>
      <c r="W2779" s="101">
        <v>-7.2503789526108999</v>
      </c>
    </row>
    <row r="2780" spans="2:23" x14ac:dyDescent="0.25">
      <c r="B2780" s="55" t="s">
        <v>117</v>
      </c>
      <c r="C2780" s="76" t="s">
        <v>140</v>
      </c>
      <c r="D2780" s="55" t="s">
        <v>71</v>
      </c>
      <c r="E2780" s="55" t="s">
        <v>202</v>
      </c>
      <c r="F2780" s="70">
        <v>83.4</v>
      </c>
      <c r="G2780" s="77">
        <v>58600</v>
      </c>
      <c r="H2780" s="77">
        <v>83.41</v>
      </c>
      <c r="I2780" s="77">
        <v>1</v>
      </c>
      <c r="J2780" s="77">
        <v>8.6319211486877094</v>
      </c>
      <c r="K2780" s="77">
        <v>2.8611864083390301E-4</v>
      </c>
      <c r="L2780" s="77">
        <v>-7.6598073314244903</v>
      </c>
      <c r="M2780" s="77">
        <v>2.2530296968145E-4</v>
      </c>
      <c r="N2780" s="77">
        <v>16.291728480112202</v>
      </c>
      <c r="O2780" s="77">
        <v>6.0815671152453003E-5</v>
      </c>
      <c r="P2780" s="77">
        <v>10.1753777885076</v>
      </c>
      <c r="Q2780" s="77">
        <v>10.1753777885076</v>
      </c>
      <c r="R2780" s="77">
        <v>0</v>
      </c>
      <c r="S2780" s="77">
        <v>3.9758712245319898E-4</v>
      </c>
      <c r="T2780" s="77" t="s">
        <v>157</v>
      </c>
      <c r="U2780" s="105">
        <v>-0.15784495374850299</v>
      </c>
      <c r="V2780" s="105">
        <v>-3.3575402961364798E-2</v>
      </c>
      <c r="W2780" s="101">
        <v>-0.12426907551138899</v>
      </c>
    </row>
    <row r="2781" spans="2:23" x14ac:dyDescent="0.25">
      <c r="B2781" s="55" t="s">
        <v>117</v>
      </c>
      <c r="C2781" s="76" t="s">
        <v>140</v>
      </c>
      <c r="D2781" s="55" t="s">
        <v>71</v>
      </c>
      <c r="E2781" s="55" t="s">
        <v>203</v>
      </c>
      <c r="F2781" s="70">
        <v>83.4</v>
      </c>
      <c r="G2781" s="77">
        <v>58300</v>
      </c>
      <c r="H2781" s="77">
        <v>83.4</v>
      </c>
      <c r="I2781" s="77">
        <v>2</v>
      </c>
      <c r="J2781" s="77">
        <v>-8.9101303506652805</v>
      </c>
      <c r="K2781" s="77">
        <v>0</v>
      </c>
      <c r="L2781" s="77">
        <v>-8.9101303506653693</v>
      </c>
      <c r="M2781" s="77">
        <v>0</v>
      </c>
      <c r="N2781" s="77">
        <v>8.743E-14</v>
      </c>
      <c r="O2781" s="77">
        <v>0</v>
      </c>
      <c r="P2781" s="77">
        <v>1.2075E-14</v>
      </c>
      <c r="Q2781" s="77">
        <v>1.2075E-14</v>
      </c>
      <c r="R2781" s="77">
        <v>0</v>
      </c>
      <c r="S2781" s="77">
        <v>0</v>
      </c>
      <c r="T2781" s="77" t="s">
        <v>156</v>
      </c>
      <c r="U2781" s="105">
        <v>0</v>
      </c>
      <c r="V2781" s="105">
        <v>0</v>
      </c>
      <c r="W2781" s="101">
        <v>0</v>
      </c>
    </row>
    <row r="2782" spans="2:23" x14ac:dyDescent="0.25">
      <c r="B2782" s="55" t="s">
        <v>117</v>
      </c>
      <c r="C2782" s="76" t="s">
        <v>140</v>
      </c>
      <c r="D2782" s="55" t="s">
        <v>71</v>
      </c>
      <c r="E2782" s="55" t="s">
        <v>204</v>
      </c>
      <c r="F2782" s="70">
        <v>83.43</v>
      </c>
      <c r="G2782" s="77">
        <v>58500</v>
      </c>
      <c r="H2782" s="77">
        <v>83.42</v>
      </c>
      <c r="I2782" s="77">
        <v>1</v>
      </c>
      <c r="J2782" s="77">
        <v>-27.928523455851298</v>
      </c>
      <c r="K2782" s="77">
        <v>1.09980341561789E-2</v>
      </c>
      <c r="L2782" s="77">
        <v>-16.041011886671299</v>
      </c>
      <c r="M2782" s="77">
        <v>3.6281282791114601E-3</v>
      </c>
      <c r="N2782" s="77">
        <v>-11.887511569180001</v>
      </c>
      <c r="O2782" s="77">
        <v>7.3699058770674598E-3</v>
      </c>
      <c r="P2782" s="77">
        <v>-12.1331520848514</v>
      </c>
      <c r="Q2782" s="77">
        <v>-12.1331520848514</v>
      </c>
      <c r="R2782" s="77">
        <v>0</v>
      </c>
      <c r="S2782" s="77">
        <v>2.0757086511493002E-3</v>
      </c>
      <c r="T2782" s="77" t="s">
        <v>156</v>
      </c>
      <c r="U2782" s="105">
        <v>0.49595928210249202</v>
      </c>
      <c r="V2782" s="105">
        <v>-0.10549613626262801</v>
      </c>
      <c r="W2782" s="101">
        <v>0.60145771866453002</v>
      </c>
    </row>
    <row r="2783" spans="2:23" x14ac:dyDescent="0.25">
      <c r="B2783" s="55" t="s">
        <v>117</v>
      </c>
      <c r="C2783" s="76" t="s">
        <v>140</v>
      </c>
      <c r="D2783" s="55" t="s">
        <v>71</v>
      </c>
      <c r="E2783" s="55" t="s">
        <v>205</v>
      </c>
      <c r="F2783" s="70">
        <v>83.42</v>
      </c>
      <c r="G2783" s="77">
        <v>58600</v>
      </c>
      <c r="H2783" s="77">
        <v>83.41</v>
      </c>
      <c r="I2783" s="77">
        <v>1</v>
      </c>
      <c r="J2783" s="77">
        <v>-1.50252650352108</v>
      </c>
      <c r="K2783" s="77">
        <v>1.0317167534589601E-4</v>
      </c>
      <c r="L2783" s="77">
        <v>14.794121071441101</v>
      </c>
      <c r="M2783" s="77">
        <v>1.00021770352341E-2</v>
      </c>
      <c r="N2783" s="77">
        <v>-16.296647574962101</v>
      </c>
      <c r="O2783" s="77">
        <v>-9.8990053598881703E-3</v>
      </c>
      <c r="P2783" s="77">
        <v>-10.1753777885083</v>
      </c>
      <c r="Q2783" s="77">
        <v>-10.1753777885083</v>
      </c>
      <c r="R2783" s="77">
        <v>0</v>
      </c>
      <c r="S2783" s="77">
        <v>4.7317009104463096E-3</v>
      </c>
      <c r="T2783" s="77" t="s">
        <v>157</v>
      </c>
      <c r="U2783" s="105">
        <v>-0.98869200784477596</v>
      </c>
      <c r="V2783" s="105">
        <v>-0.210305947575368</v>
      </c>
      <c r="W2783" s="101">
        <v>-0.77838308328900097</v>
      </c>
    </row>
    <row r="2784" spans="2:23" x14ac:dyDescent="0.25">
      <c r="B2784" s="55" t="s">
        <v>80</v>
      </c>
      <c r="D2784" s="55" t="s">
        <v>80</v>
      </c>
      <c r="E2784" s="55" t="s">
        <v>80</v>
      </c>
      <c r="T2784" s="77" t="s">
        <v>206</v>
      </c>
      <c r="U2784" s="105">
        <v>43.050880241498596</v>
      </c>
      <c r="V2784" s="105">
        <v>-128.60728680045699</v>
      </c>
      <c r="W2784" s="101">
        <v>171.503475244328</v>
      </c>
    </row>
    <row r="2785" spans="2:23" x14ac:dyDescent="0.25">
      <c r="B2785" s="55" t="s">
        <v>80</v>
      </c>
      <c r="D2785" s="55" t="s">
        <v>80</v>
      </c>
      <c r="E2785" s="55" t="s">
        <v>80</v>
      </c>
      <c r="T2785" s="77" t="s">
        <v>207</v>
      </c>
      <c r="U2785" s="105">
        <v>-2641.9506219099799</v>
      </c>
      <c r="V2785" s="105">
        <v>-1842.0085578477499</v>
      </c>
      <c r="W2785" s="101">
        <v>-800.35533407819105</v>
      </c>
    </row>
    <row r="2786" spans="2:23" x14ac:dyDescent="0.25">
      <c r="B2786" s="55" t="s">
        <v>80</v>
      </c>
      <c r="D2786" s="55" t="s">
        <v>80</v>
      </c>
      <c r="E2786" s="55" t="s">
        <v>80</v>
      </c>
      <c r="T2786" s="77" t="s">
        <v>208</v>
      </c>
      <c r="U2786" s="105">
        <v>-18242.766850058601</v>
      </c>
      <c r="V2786" s="105">
        <v>-13165.2816070428</v>
      </c>
      <c r="W2786" s="101">
        <v>-5078.5351971704304</v>
      </c>
    </row>
    <row r="2787" spans="2:23" x14ac:dyDescent="0.25">
      <c r="B2787" s="55" t="s">
        <v>80</v>
      </c>
      <c r="D2787" s="55" t="s">
        <v>80</v>
      </c>
      <c r="E2787" s="55" t="s">
        <v>80</v>
      </c>
      <c r="T2787" s="77" t="s">
        <v>209</v>
      </c>
      <c r="U2787" s="105">
        <v>-2829.3937227902102</v>
      </c>
      <c r="V2787" s="105">
        <v>-1806.3520850536099</v>
      </c>
      <c r="W2787" s="101">
        <v>-1023.17896700795</v>
      </c>
    </row>
    <row r="2788" spans="2:23" x14ac:dyDescent="0.25">
      <c r="B2788" s="55" t="s">
        <v>80</v>
      </c>
      <c r="D2788" s="55" t="s">
        <v>80</v>
      </c>
      <c r="E2788" s="55" t="s">
        <v>80</v>
      </c>
      <c r="T2788" s="77" t="s">
        <v>210</v>
      </c>
      <c r="U2788" s="105">
        <v>-45053.562747243799</v>
      </c>
      <c r="V2788" s="105">
        <v>-34436.5593908847</v>
      </c>
      <c r="W2788" s="101">
        <v>-10618.0555582743</v>
      </c>
    </row>
    <row r="2789" spans="2:23" x14ac:dyDescent="0.25">
      <c r="B2789" s="55" t="s">
        <v>80</v>
      </c>
      <c r="D2789" s="55" t="s">
        <v>80</v>
      </c>
      <c r="E2789" s="55" t="s">
        <v>80</v>
      </c>
      <c r="T2789" s="77" t="s">
        <v>211</v>
      </c>
      <c r="U2789" s="105">
        <v>-11120.0822684913</v>
      </c>
      <c r="V2789" s="105">
        <v>-6715.5361507033404</v>
      </c>
      <c r="W2789" s="101">
        <v>-4405.1140365010097</v>
      </c>
    </row>
    <row r="2790" spans="2:23" x14ac:dyDescent="0.25">
      <c r="B2790" s="55" t="s">
        <v>80</v>
      </c>
      <c r="D2790" s="55" t="s">
        <v>80</v>
      </c>
      <c r="E2790" s="55" t="s">
        <v>80</v>
      </c>
      <c r="T2790" s="77" t="s">
        <v>212</v>
      </c>
      <c r="U2790" s="105">
        <v>-79844.705330252502</v>
      </c>
      <c r="V2790" s="105">
        <v>-58094.345078332801</v>
      </c>
      <c r="W2790" s="101">
        <v>-21753.735617787599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45792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32</v>
      </c>
      <c r="C10" s="47" t="s">
        <v>33</v>
      </c>
      <c r="D10" s="47" t="s">
        <v>91</v>
      </c>
      <c r="E10" s="47" t="s">
        <v>37</v>
      </c>
      <c r="F10" s="47" t="s">
        <v>38</v>
      </c>
      <c r="G10" s="47" t="s">
        <v>92</v>
      </c>
      <c r="H10" s="47" t="s">
        <v>36</v>
      </c>
      <c r="I10" s="47" t="s">
        <v>93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2025-05-16T21:36:49Z</dcterms:modified>
</cp:coreProperties>
</file>