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2ABEC68A-0CFC-498A-BBE9-62BF3243D0A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<sst xmlns="http://schemas.openxmlformats.org/spreadsheetml/2006/main" count="15234" uniqueCount="214">
  <si>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</si>
  <si>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</si>
  <si>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</si>
  <si>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</si>
  <si>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</si>
  <si>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</si>
  <si>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</si>
  <si>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</si>
  <si>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</si>
  <si>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</si>
  <si>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</si>
  <si>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</si>
  <si>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</si>
  <si>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</si>
  <si>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</si>
  <si>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</si>
  <si>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</si>
  <si>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</si>
  <si>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</si>
  <si>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</si>
  <si>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</si>
  <si>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</si>
  <si>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</si>
  <si>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</si>
  <si>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</si>
  <si>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</si>
  <si>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</si>
  <si>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</si>
  <si>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</si>
  <si>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</si>
  <si>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</si>
  <si>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</si>
  <si>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</si>
  <si>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</si>
  <si>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</si>
  <si>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</si>
  <si>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</si>
  <si>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</si>
  <si>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</si>
  <si>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</si>
  <si>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</si>
  <si>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</si>
  <si>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</si>
  <si>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</si>
  <si>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</si>
  <si>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</si>
  <si>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</si>
  <si>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</si>
  <si>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</si>
  <si>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</si>
  <si>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</si>
  <si>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</si>
  <si>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</si>
  <si>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</si>
  <si>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</si>
  <si>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</si>
  <si>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</si>
  <si>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</si>
  <si>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</si>
  <si>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</si>
  <si>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</si>
  <si>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</si>
  <si>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</si>
  <si>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</si>
  <si>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</si>
  <si>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</si>
  <si>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</si>
  <si>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</si>
  <si>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</si>
  <si>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</si>
  <si>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</si>
  <si>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</si>
  <si>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</si>
  <si>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</si>
  <si>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</si>
  <si>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</si>
  <si>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</si>
  <si>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</si>
  <si>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</si>
  <si>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</si>
  <si>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</si>
  <si>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</si>
  <si>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</si>
  <si>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</si>
  <si>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</si>
  <si>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</si>
  <si>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5_58200_001</t>
  </si>
  <si>
    <t>5_58300_001</t>
  </si>
  <si>
    <t>5_58304_001</t>
  </si>
  <si>
    <t>TOTAL</t>
  </si>
  <si>
    <t/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</si>
  <si>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</si>
  <si>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</si>
  <si>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</si>
  <si>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</si>
  <si>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</si>
  <si>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</si>
  <si>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</si>
  <si>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</si>
  <si>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</si>
  <si>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</si>
  <si>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</si>
  <si>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</si>
  <si>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</si>
  <si>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</si>
  <si>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</si>
  <si>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</si>
  <si>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</si>
  <si>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</si>
  <si>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</si>
  <si>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</si>
  <si>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</si>
  <si>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</si>
  <si>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</si>
  <si>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</si>
  <si>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</si>
  <si>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</si>
  <si>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</si>
  <si>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</si>
  <si>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</si>
  <si>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90.56</t>
  </si>
  <si>
    <t>50050</t>
  </si>
  <si>
    <t>86.97</t>
  </si>
  <si>
    <t>1</t>
  </si>
  <si>
    <t>-110.575819752994</t>
  </si>
  <si>
    <t>2.23754318027054</t>
  </si>
  <si>
    <t>11.15482616091020</t>
  </si>
  <si>
    <t>0.0227707168424632</t>
  </si>
  <si>
    <t>-121.730645913905</t>
  </si>
  <si>
    <t>2.21477246342808</t>
  </si>
  <si>
    <t>-55.99010333192090</t>
  </si>
  <si>
    <t>-55.990103331920937744</t>
  </si>
  <si>
    <t>0</t>
  </si>
  <si>
    <t>0.5736851758148110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</si>
  <si>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</si>
  <si>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</si>
  <si>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</si>
  <si>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</si>
  <si>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</si>
  <si>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</si>
  <si>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</si>
  <si>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</si>
  <si>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</si>
  <si>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</si>
  <si>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85.88</t>
  </si>
  <si>
    <t>93.51544660877610</t>
  </si>
  <si>
    <t>0.4372569377219430</t>
  </si>
  <si>
    <t>33.68487988861490</t>
  </si>
  <si>
    <t>0.0567335566555208</t>
  </si>
  <si>
    <t>59.83056672016120</t>
  </si>
  <si>
    <t>0.3805233810664220</t>
  </si>
  <si>
    <t>46.15934558376390</t>
  </si>
  <si>
    <t>46.159345583763915214</t>
  </si>
  <si>
    <t>0.1065342592360670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</si>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</sst>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45793</v>
      </c>
      <c r="F25" s="30" t="s">
        <v>46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45793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78"/>
  <sheetViews>
    <sheetView zoomScaleNormal="100" workbookViewId="0">
      <selection activeCell="A9" sqref="A9"/>
    </sheetView>
  </sheetViews>
  <sheetFormatPr defaultColWidth="11.42578125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-234040.06</v>
      </c>
      <c r="J7" s="44"/>
      <c r="K7" s="45">
        <f>PORTADA!E25</f>
        <v>45793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2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86.29</v>
      </c>
      <c r="K10" s="54">
        <v>0</v>
      </c>
    </row>
    <row r="11" spans="1:11" x14ac:dyDescent="0.2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86.08</v>
      </c>
      <c r="K11" s="54">
        <v>0</v>
      </c>
    </row>
    <row r="12" spans="1:11" x14ac:dyDescent="0.2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85.92</v>
      </c>
      <c r="K12" s="54">
        <v>0</v>
      </c>
    </row>
    <row r="13" spans="1:11" x14ac:dyDescent="0.2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85.91</v>
      </c>
      <c r="K13" s="54">
        <v>0</v>
      </c>
    </row>
    <row r="14" spans="1:11" x14ac:dyDescent="0.2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85.6</v>
      </c>
      <c r="K14" s="54">
        <v>0</v>
      </c>
    </row>
    <row r="15" spans="1:11" x14ac:dyDescent="0.2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93.06</v>
      </c>
      <c r="K15" s="54">
        <v>0</v>
      </c>
    </row>
    <row r="16" spans="1:11" x14ac:dyDescent="0.2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86.77</v>
      </c>
      <c r="K16" s="54">
        <v>0</v>
      </c>
    </row>
    <row r="17" spans="1:11" x14ac:dyDescent="0.2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95.86</v>
      </c>
      <c r="K17" s="54">
        <v>0</v>
      </c>
    </row>
    <row r="18" spans="1:11" x14ac:dyDescent="0.2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111.44</v>
      </c>
      <c r="K18" s="54">
        <v>0</v>
      </c>
    </row>
    <row r="19" spans="1:11" x14ac:dyDescent="0.2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106.29</v>
      </c>
      <c r="K19" s="54">
        <v>0</v>
      </c>
    </row>
    <row r="20" spans="1:11" x14ac:dyDescent="0.2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105.8</v>
      </c>
      <c r="K20" s="54">
        <v>0</v>
      </c>
    </row>
    <row r="21" spans="1:11" x14ac:dyDescent="0.2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111.59</v>
      </c>
      <c r="K21" s="54">
        <v>0</v>
      </c>
    </row>
    <row r="22" spans="1:11" x14ac:dyDescent="0.2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115.3</v>
      </c>
      <c r="K22" s="54">
        <v>0</v>
      </c>
    </row>
    <row r="23" spans="1:11" x14ac:dyDescent="0.2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114.3</v>
      </c>
      <c r="K23" s="54">
        <v>0</v>
      </c>
    </row>
    <row r="24" spans="1:11" x14ac:dyDescent="0.2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120.78</v>
      </c>
      <c r="K24" s="54">
        <v>0</v>
      </c>
    </row>
    <row r="25" spans="1:11" x14ac:dyDescent="0.2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122.14</v>
      </c>
      <c r="K25" s="58">
        <v>0</v>
      </c>
    </row>
    <row r="26" spans="1:11" x14ac:dyDescent="0.2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120.7</v>
      </c>
      <c r="K26" s="58">
        <v>0</v>
      </c>
    </row>
    <row r="27" spans="1:11" x14ac:dyDescent="0.2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121.92</v>
      </c>
      <c r="K27" s="58">
        <v>0</v>
      </c>
    </row>
    <row r="28" spans="1:11" x14ac:dyDescent="0.2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126.63</v>
      </c>
      <c r="K28" s="58">
        <v>0</v>
      </c>
    </row>
    <row r="29" spans="1:11" x14ac:dyDescent="0.2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140.63999999999999</v>
      </c>
      <c r="K29" s="58">
        <v>0</v>
      </c>
    </row>
    <row r="30" spans="1:11" x14ac:dyDescent="0.2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131.31</v>
      </c>
      <c r="K30" s="58">
        <v>0</v>
      </c>
    </row>
    <row r="31" spans="1:11" x14ac:dyDescent="0.2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121.33</v>
      </c>
      <c r="K31" s="58">
        <v>0</v>
      </c>
    </row>
    <row r="32" spans="1:11" x14ac:dyDescent="0.2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106.95</v>
      </c>
      <c r="K32" s="58">
        <v>0</v>
      </c>
    </row>
    <row r="33" spans="1:11" x14ac:dyDescent="0.2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88.76</v>
      </c>
      <c r="K33" s="58">
        <v>0</v>
      </c>
    </row>
    <row r="34" spans="1:11" x14ac:dyDescent="0.2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87.4</v>
      </c>
      <c r="K34" s="58">
        <v>0</v>
      </c>
    </row>
    <row r="35" spans="1:11" x14ac:dyDescent="0.2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87.18</v>
      </c>
      <c r="K35" s="58">
        <v>0</v>
      </c>
    </row>
    <row r="36" spans="1:11" x14ac:dyDescent="0.2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87.02</v>
      </c>
      <c r="K36" s="58">
        <v>0</v>
      </c>
    </row>
    <row r="37" spans="1:11" x14ac:dyDescent="0.2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87.02</v>
      </c>
      <c r="K37" s="58">
        <v>0</v>
      </c>
    </row>
    <row r="38" spans="1:11" x14ac:dyDescent="0.2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86.75</v>
      </c>
      <c r="K38" s="58">
        <v>0</v>
      </c>
    </row>
    <row r="39" spans="1:11" x14ac:dyDescent="0.2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94.35</v>
      </c>
      <c r="K39" s="58">
        <v>0</v>
      </c>
    </row>
    <row r="40" spans="1:11" x14ac:dyDescent="0.2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88.01</v>
      </c>
      <c r="K40" s="58">
        <v>0</v>
      </c>
    </row>
    <row r="41" spans="1:11" x14ac:dyDescent="0.2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97.27</v>
      </c>
      <c r="K41" s="58">
        <v>0</v>
      </c>
    </row>
    <row r="42" spans="1:11" x14ac:dyDescent="0.2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113.14</v>
      </c>
      <c r="K42" s="58">
        <v>0</v>
      </c>
    </row>
    <row r="43" spans="1:11" x14ac:dyDescent="0.2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107.85</v>
      </c>
      <c r="K43" s="58">
        <v>0</v>
      </c>
    </row>
    <row r="44" spans="1:11" x14ac:dyDescent="0.2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107.42</v>
      </c>
      <c r="K44" s="58">
        <v>0</v>
      </c>
    </row>
    <row r="45" spans="1:11" x14ac:dyDescent="0.2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113.37</v>
      </c>
      <c r="K45" s="58">
        <v>0</v>
      </c>
    </row>
    <row r="46" spans="1:11" x14ac:dyDescent="0.2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117.1</v>
      </c>
      <c r="K46" s="58">
        <v>0</v>
      </c>
    </row>
    <row r="47" spans="1:11" x14ac:dyDescent="0.2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116.08</v>
      </c>
      <c r="K47" s="58">
        <v>0</v>
      </c>
    </row>
    <row r="48" spans="1:11" x14ac:dyDescent="0.2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122.68</v>
      </c>
      <c r="K48" s="58">
        <v>0</v>
      </c>
    </row>
    <row r="49" spans="1:11" x14ac:dyDescent="0.2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124.1</v>
      </c>
      <c r="K49" s="58">
        <v>0</v>
      </c>
    </row>
    <row r="50" spans="1:11" x14ac:dyDescent="0.2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122.72</v>
      </c>
      <c r="K50" s="58">
        <v>0</v>
      </c>
    </row>
    <row r="51" spans="1:11" x14ac:dyDescent="0.2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124.12</v>
      </c>
      <c r="K51" s="58">
        <v>0</v>
      </c>
    </row>
    <row r="52" spans="1:11" x14ac:dyDescent="0.2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129.04</v>
      </c>
      <c r="K52" s="58">
        <v>0</v>
      </c>
    </row>
    <row r="53" spans="1:11" x14ac:dyDescent="0.2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143.31</v>
      </c>
      <c r="K53" s="58">
        <v>0</v>
      </c>
    </row>
    <row r="54" spans="1:11" x14ac:dyDescent="0.2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133.52000000000001</v>
      </c>
      <c r="K54" s="58">
        <v>0</v>
      </c>
    </row>
    <row r="55" spans="1:11" x14ac:dyDescent="0.2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123.29</v>
      </c>
      <c r="K55" s="58">
        <v>0</v>
      </c>
    </row>
    <row r="56" spans="1:11" x14ac:dyDescent="0.2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108.5</v>
      </c>
      <c r="K56" s="58">
        <v>0</v>
      </c>
    </row>
    <row r="57" spans="1:11" x14ac:dyDescent="0.2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89.96</v>
      </c>
      <c r="K57" s="58">
        <v>0</v>
      </c>
    </row>
    <row r="58" spans="1:11" x14ac:dyDescent="0.2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87.32</v>
      </c>
      <c r="K58" s="58">
        <v>0</v>
      </c>
    </row>
    <row r="59" spans="1:11" x14ac:dyDescent="0.2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87.1</v>
      </c>
      <c r="K59" s="58">
        <v>0</v>
      </c>
    </row>
    <row r="60" spans="1:11" x14ac:dyDescent="0.2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86.94</v>
      </c>
      <c r="K60" s="58">
        <v>0</v>
      </c>
    </row>
    <row r="61" spans="1:11" x14ac:dyDescent="0.2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86.94</v>
      </c>
      <c r="K61" s="58">
        <v>0</v>
      </c>
    </row>
    <row r="62" spans="1:11" x14ac:dyDescent="0.2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86.66</v>
      </c>
      <c r="K62" s="58">
        <v>0</v>
      </c>
    </row>
    <row r="63" spans="1:11" x14ac:dyDescent="0.2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94.25</v>
      </c>
      <c r="K63" s="58">
        <v>0</v>
      </c>
    </row>
    <row r="64" spans="1:11" x14ac:dyDescent="0.2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87.91</v>
      </c>
      <c r="K64" s="58">
        <v>0</v>
      </c>
    </row>
    <row r="65" spans="1:11" x14ac:dyDescent="0.2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97.16</v>
      </c>
      <c r="K65" s="58">
        <v>0</v>
      </c>
    </row>
    <row r="66" spans="1:11" x14ac:dyDescent="0.2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113</v>
      </c>
      <c r="K66" s="58">
        <v>0</v>
      </c>
    </row>
    <row r="67" spans="1:11" x14ac:dyDescent="0.2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107.73</v>
      </c>
      <c r="K67" s="58">
        <v>0</v>
      </c>
    </row>
    <row r="68" spans="1:11" x14ac:dyDescent="0.2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107.29</v>
      </c>
      <c r="K68" s="58">
        <v>0</v>
      </c>
    </row>
    <row r="69" spans="1:11" x14ac:dyDescent="0.2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113.23</v>
      </c>
      <c r="K69" s="58">
        <v>0</v>
      </c>
    </row>
    <row r="70" spans="1:11" x14ac:dyDescent="0.2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116.95</v>
      </c>
      <c r="K70" s="58">
        <v>0</v>
      </c>
    </row>
    <row r="71" spans="1:11" x14ac:dyDescent="0.2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115.93</v>
      </c>
      <c r="K71" s="58">
        <v>0</v>
      </c>
    </row>
    <row r="72" spans="1:11" x14ac:dyDescent="0.2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122.52</v>
      </c>
      <c r="K72" s="58">
        <v>0</v>
      </c>
    </row>
    <row r="73" spans="1:11" x14ac:dyDescent="0.2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123.93</v>
      </c>
      <c r="K73" s="58">
        <v>0</v>
      </c>
    </row>
    <row r="74" spans="1:11" x14ac:dyDescent="0.2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122.55</v>
      </c>
      <c r="K74" s="58">
        <v>0</v>
      </c>
    </row>
    <row r="75" spans="1:11" x14ac:dyDescent="0.2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123.93</v>
      </c>
      <c r="K75" s="58">
        <v>0</v>
      </c>
    </row>
    <row r="76" spans="1:11" x14ac:dyDescent="0.2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128.84</v>
      </c>
      <c r="K76" s="58">
        <v>0</v>
      </c>
    </row>
    <row r="77" spans="1:11" x14ac:dyDescent="0.2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143.08000000000001</v>
      </c>
      <c r="K77" s="58">
        <v>0</v>
      </c>
    </row>
    <row r="78" spans="1:11" x14ac:dyDescent="0.2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133.33000000000001</v>
      </c>
      <c r="K78" s="58">
        <v>0</v>
      </c>
    </row>
    <row r="79" spans="1:11" x14ac:dyDescent="0.2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123.12</v>
      </c>
      <c r="K79" s="58">
        <v>0</v>
      </c>
    </row>
    <row r="80" spans="1:11" x14ac:dyDescent="0.2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108.38</v>
      </c>
      <c r="K80" s="58">
        <v>0</v>
      </c>
    </row>
    <row r="81" spans="1:11" x14ac:dyDescent="0.2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89.87</v>
      </c>
      <c r="K81" s="58">
        <v>0</v>
      </c>
    </row>
    <row r="82" spans="1:11" x14ac:dyDescent="0.25">
      <c r="A82" s="49" t="s">
        <v>53</v>
      </c>
      <c r="B82" s="55" t="s">
        <v>54</v>
      </c>
      <c r="C82" s="49" t="s">
        <v>85</v>
      </c>
      <c r="D82" s="49" t="s">
        <v>83</v>
      </c>
      <c r="E82" s="49" t="s">
        <v>57</v>
      </c>
      <c r="F82" s="49" t="s">
        <v>58</v>
      </c>
      <c r="G82" s="55" t="s">
        <v>58</v>
      </c>
      <c r="H82" s="56">
        <v>120</v>
      </c>
      <c r="I82" s="57">
        <v>120</v>
      </c>
      <c r="J82" s="58">
        <v>84.89</v>
      </c>
      <c r="K82" s="58">
        <v>-10186.799999999999</v>
      </c>
    </row>
    <row r="83" spans="1:11" x14ac:dyDescent="0.25">
      <c r="A83" s="49" t="s">
        <v>53</v>
      </c>
      <c r="B83" s="55" t="s">
        <v>59</v>
      </c>
      <c r="C83" s="49" t="s">
        <v>85</v>
      </c>
      <c r="D83" s="49" t="s">
        <v>83</v>
      </c>
      <c r="E83" s="49" t="s">
        <v>57</v>
      </c>
      <c r="F83" s="49" t="s">
        <v>58</v>
      </c>
      <c r="G83" s="55" t="s">
        <v>58</v>
      </c>
      <c r="H83" s="56">
        <v>120</v>
      </c>
      <c r="I83" s="57">
        <v>120</v>
      </c>
      <c r="J83" s="58">
        <v>84.69</v>
      </c>
      <c r="K83" s="58">
        <v>-10162.799999999999</v>
      </c>
    </row>
    <row r="84" spans="1:11" x14ac:dyDescent="0.25">
      <c r="A84" s="49" t="s">
        <v>53</v>
      </c>
      <c r="B84" s="55" t="s">
        <v>60</v>
      </c>
      <c r="C84" s="49" t="s">
        <v>85</v>
      </c>
      <c r="D84" s="49" t="s">
        <v>83</v>
      </c>
      <c r="E84" s="49" t="s">
        <v>57</v>
      </c>
      <c r="F84" s="49" t="s">
        <v>58</v>
      </c>
      <c r="G84" s="55" t="s">
        <v>58</v>
      </c>
      <c r="H84" s="56">
        <v>120</v>
      </c>
      <c r="I84" s="57">
        <v>120</v>
      </c>
      <c r="J84" s="58">
        <v>84.59</v>
      </c>
      <c r="K84" s="58">
        <v>-10150.799999999999</v>
      </c>
    </row>
    <row r="85" spans="1:11" x14ac:dyDescent="0.25">
      <c r="A85" s="49" t="s">
        <v>53</v>
      </c>
      <c r="B85" s="55" t="s">
        <v>61</v>
      </c>
      <c r="C85" s="49" t="s">
        <v>85</v>
      </c>
      <c r="D85" s="49" t="s">
        <v>83</v>
      </c>
      <c r="E85" s="49" t="s">
        <v>57</v>
      </c>
      <c r="F85" s="49" t="s">
        <v>58</v>
      </c>
      <c r="G85" s="55" t="s">
        <v>58</v>
      </c>
      <c r="H85" s="56">
        <v>120</v>
      </c>
      <c r="I85" s="57">
        <v>120</v>
      </c>
      <c r="J85" s="58">
        <v>84.57</v>
      </c>
      <c r="K85" s="58">
        <v>-10148.4</v>
      </c>
    </row>
    <row r="86" spans="1:11" x14ac:dyDescent="0.25">
      <c r="A86" s="49" t="s">
        <v>53</v>
      </c>
      <c r="B86" s="55" t="s">
        <v>62</v>
      </c>
      <c r="C86" s="49" t="s">
        <v>85</v>
      </c>
      <c r="D86" s="49" t="s">
        <v>83</v>
      </c>
      <c r="E86" s="49" t="s">
        <v>57</v>
      </c>
      <c r="F86" s="49" t="s">
        <v>58</v>
      </c>
      <c r="G86" s="55" t="s">
        <v>58</v>
      </c>
      <c r="H86" s="56">
        <v>120</v>
      </c>
      <c r="I86" s="57">
        <v>120</v>
      </c>
      <c r="J86" s="58">
        <v>83.9</v>
      </c>
      <c r="K86" s="58">
        <v>-10068</v>
      </c>
    </row>
    <row r="87" spans="1:11" x14ac:dyDescent="0.25">
      <c r="A87" s="49" t="s">
        <v>53</v>
      </c>
      <c r="B87" s="55" t="s">
        <v>63</v>
      </c>
      <c r="C87" s="49" t="s">
        <v>85</v>
      </c>
      <c r="D87" s="49" t="s">
        <v>83</v>
      </c>
      <c r="E87" s="49" t="s">
        <v>57</v>
      </c>
      <c r="F87" s="49" t="s">
        <v>58</v>
      </c>
      <c r="G87" s="55" t="s">
        <v>58</v>
      </c>
      <c r="H87" s="56">
        <v>70</v>
      </c>
      <c r="I87" s="57">
        <v>70</v>
      </c>
      <c r="J87" s="58">
        <v>91.66</v>
      </c>
      <c r="K87" s="58">
        <v>-6416.2</v>
      </c>
    </row>
    <row r="88" spans="1:11" x14ac:dyDescent="0.25">
      <c r="A88" s="49" t="s">
        <v>53</v>
      </c>
      <c r="B88" s="55" t="s">
        <v>64</v>
      </c>
      <c r="C88" s="49" t="s">
        <v>85</v>
      </c>
      <c r="D88" s="49" t="s">
        <v>83</v>
      </c>
      <c r="E88" s="49" t="s">
        <v>57</v>
      </c>
      <c r="F88" s="49" t="s">
        <v>58</v>
      </c>
      <c r="G88" s="55" t="s">
        <v>58</v>
      </c>
      <c r="H88" s="56">
        <v>80</v>
      </c>
      <c r="I88" s="57">
        <v>80</v>
      </c>
      <c r="J88" s="58">
        <v>85.46</v>
      </c>
      <c r="K88" s="58">
        <v>-6836.8</v>
      </c>
    </row>
    <row r="89" spans="1:11" x14ac:dyDescent="0.25">
      <c r="A89" s="49" t="s">
        <v>53</v>
      </c>
      <c r="B89" s="55" t="s">
        <v>65</v>
      </c>
      <c r="C89" s="49" t="s">
        <v>85</v>
      </c>
      <c r="D89" s="49" t="s">
        <v>83</v>
      </c>
      <c r="E89" s="49" t="s">
        <v>57</v>
      </c>
      <c r="F89" s="49" t="s">
        <v>58</v>
      </c>
      <c r="G89" s="55" t="s">
        <v>58</v>
      </c>
      <c r="H89" s="56">
        <v>60</v>
      </c>
      <c r="I89" s="57">
        <v>60</v>
      </c>
      <c r="J89" s="58">
        <v>94.63</v>
      </c>
      <c r="K89" s="58">
        <v>-5677.8</v>
      </c>
    </row>
    <row r="90" spans="1:11" x14ac:dyDescent="0.25">
      <c r="A90" s="49" t="s">
        <v>53</v>
      </c>
      <c r="B90" s="55" t="s">
        <v>66</v>
      </c>
      <c r="C90" s="49" t="s">
        <v>85</v>
      </c>
      <c r="D90" s="49" t="s">
        <v>83</v>
      </c>
      <c r="E90" s="49" t="s">
        <v>57</v>
      </c>
      <c r="F90" s="49" t="s">
        <v>58</v>
      </c>
      <c r="G90" s="55" t="s">
        <v>58</v>
      </c>
      <c r="H90" s="56">
        <v>25</v>
      </c>
      <c r="I90" s="57">
        <v>25</v>
      </c>
      <c r="J90" s="58">
        <v>109.75</v>
      </c>
      <c r="K90" s="58">
        <v>-2743.75</v>
      </c>
    </row>
    <row r="91" spans="1:11" x14ac:dyDescent="0.25">
      <c r="A91" s="49" t="s">
        <v>53</v>
      </c>
      <c r="B91" s="55" t="s">
        <v>67</v>
      </c>
      <c r="C91" s="49" t="s">
        <v>85</v>
      </c>
      <c r="D91" s="49" t="s">
        <v>83</v>
      </c>
      <c r="E91" s="49" t="s">
        <v>57</v>
      </c>
      <c r="F91" s="49" t="s">
        <v>58</v>
      </c>
      <c r="G91" s="55" t="s">
        <v>58</v>
      </c>
      <c r="H91" s="56">
        <v>35</v>
      </c>
      <c r="I91" s="57">
        <v>35</v>
      </c>
      <c r="J91" s="58">
        <v>104.09</v>
      </c>
      <c r="K91" s="58">
        <v>-3643.15</v>
      </c>
    </row>
    <row r="92" spans="1:11" x14ac:dyDescent="0.25">
      <c r="A92" s="49" t="s">
        <v>53</v>
      </c>
      <c r="B92" s="55" t="s">
        <v>68</v>
      </c>
      <c r="C92" s="49" t="s">
        <v>85</v>
      </c>
      <c r="D92" s="49" t="s">
        <v>83</v>
      </c>
      <c r="E92" s="49" t="s">
        <v>57</v>
      </c>
      <c r="F92" s="49" t="s">
        <v>58</v>
      </c>
      <c r="G92" s="55" t="s">
        <v>58</v>
      </c>
      <c r="H92" s="56">
        <v>45</v>
      </c>
      <c r="I92" s="57">
        <v>45</v>
      </c>
      <c r="J92" s="58">
        <v>103.52</v>
      </c>
      <c r="K92" s="58">
        <v>-4658.3999999999996</v>
      </c>
    </row>
    <row r="93" spans="1:11" x14ac:dyDescent="0.25">
      <c r="A93" s="49" t="s">
        <v>53</v>
      </c>
      <c r="B93" s="55" t="s">
        <v>69</v>
      </c>
      <c r="C93" s="49" t="s">
        <v>85</v>
      </c>
      <c r="D93" s="49" t="s">
        <v>83</v>
      </c>
      <c r="E93" s="49" t="s">
        <v>57</v>
      </c>
      <c r="F93" s="49" t="s">
        <v>58</v>
      </c>
      <c r="G93" s="55" t="s">
        <v>58</v>
      </c>
      <c r="H93" s="56">
        <v>38</v>
      </c>
      <c r="I93" s="57">
        <v>38</v>
      </c>
      <c r="J93" s="58">
        <v>109.41</v>
      </c>
      <c r="K93" s="58">
        <v>-4157.58</v>
      </c>
    </row>
    <row r="94" spans="1:11" x14ac:dyDescent="0.25">
      <c r="A94" s="49" t="s">
        <v>53</v>
      </c>
      <c r="B94" s="55" t="s">
        <v>70</v>
      </c>
      <c r="C94" s="49" t="s">
        <v>85</v>
      </c>
      <c r="D94" s="49" t="s">
        <v>83</v>
      </c>
      <c r="E94" s="49" t="s">
        <v>57</v>
      </c>
      <c r="F94" s="49" t="s">
        <v>58</v>
      </c>
      <c r="G94" s="55" t="s">
        <v>58</v>
      </c>
      <c r="H94" s="56">
        <v>40</v>
      </c>
      <c r="I94" s="57">
        <v>40</v>
      </c>
      <c r="J94" s="58">
        <v>112.99</v>
      </c>
      <c r="K94" s="58">
        <v>-4519.6000000000004</v>
      </c>
    </row>
    <row r="95" spans="1:11" x14ac:dyDescent="0.25">
      <c r="A95" s="49" t="s">
        <v>53</v>
      </c>
      <c r="B95" s="55" t="s">
        <v>71</v>
      </c>
      <c r="C95" s="49" t="s">
        <v>85</v>
      </c>
      <c r="D95" s="49" t="s">
        <v>83</v>
      </c>
      <c r="E95" s="49" t="s">
        <v>57</v>
      </c>
      <c r="F95" s="49" t="s">
        <v>58</v>
      </c>
      <c r="G95" s="55" t="s">
        <v>58</v>
      </c>
      <c r="H95" s="56">
        <v>25</v>
      </c>
      <c r="I95" s="57">
        <v>25</v>
      </c>
      <c r="J95" s="58">
        <v>112.07</v>
      </c>
      <c r="K95" s="58">
        <v>-2801.75</v>
      </c>
    </row>
    <row r="96" spans="1:11" x14ac:dyDescent="0.25">
      <c r="A96" s="49" t="s">
        <v>53</v>
      </c>
      <c r="B96" s="55" t="s">
        <v>72</v>
      </c>
      <c r="C96" s="49" t="s">
        <v>85</v>
      </c>
      <c r="D96" s="49" t="s">
        <v>83</v>
      </c>
      <c r="E96" s="49" t="s">
        <v>57</v>
      </c>
      <c r="F96" s="49" t="s">
        <v>58</v>
      </c>
      <c r="G96" s="55" t="s">
        <v>58</v>
      </c>
      <c r="H96" s="56">
        <v>20</v>
      </c>
      <c r="I96" s="57">
        <v>20</v>
      </c>
      <c r="J96" s="58">
        <v>118.69</v>
      </c>
      <c r="K96" s="58">
        <v>-2373.8000000000002</v>
      </c>
    </row>
    <row r="97" spans="1:11" x14ac:dyDescent="0.25">
      <c r="A97" s="49" t="s">
        <v>53</v>
      </c>
      <c r="B97" s="55" t="s">
        <v>73</v>
      </c>
      <c r="C97" s="49" t="s">
        <v>85</v>
      </c>
      <c r="D97" s="49" t="s">
        <v>83</v>
      </c>
      <c r="E97" s="49" t="s">
        <v>57</v>
      </c>
      <c r="F97" s="49" t="s">
        <v>58</v>
      </c>
      <c r="G97" s="55" t="s">
        <v>58</v>
      </c>
      <c r="H97" s="56">
        <v>15</v>
      </c>
      <c r="I97" s="57">
        <v>15</v>
      </c>
      <c r="J97" s="58">
        <v>120.28</v>
      </c>
      <c r="K97" s="58">
        <v>-1804.2</v>
      </c>
    </row>
    <row r="98" spans="1:11" x14ac:dyDescent="0.25">
      <c r="A98" s="49" t="s">
        <v>53</v>
      </c>
      <c r="B98" s="55" t="s">
        <v>74</v>
      </c>
      <c r="C98" s="49" t="s">
        <v>85</v>
      </c>
      <c r="D98" s="49" t="s">
        <v>83</v>
      </c>
      <c r="E98" s="49" t="s">
        <v>57</v>
      </c>
      <c r="F98" s="49" t="s">
        <v>58</v>
      </c>
      <c r="G98" s="55" t="s">
        <v>58</v>
      </c>
      <c r="H98" s="56">
        <v>0</v>
      </c>
      <c r="I98" s="57">
        <v>0</v>
      </c>
      <c r="J98" s="58">
        <v>119.43</v>
      </c>
      <c r="K98" s="58">
        <v>0</v>
      </c>
    </row>
    <row r="99" spans="1:11" x14ac:dyDescent="0.25">
      <c r="A99" s="49" t="s">
        <v>53</v>
      </c>
      <c r="B99" s="55" t="s">
        <v>75</v>
      </c>
      <c r="C99" s="49" t="s">
        <v>85</v>
      </c>
      <c r="D99" s="49" t="s">
        <v>83</v>
      </c>
      <c r="E99" s="49" t="s">
        <v>57</v>
      </c>
      <c r="F99" s="49" t="s">
        <v>58</v>
      </c>
      <c r="G99" s="55" t="s">
        <v>58</v>
      </c>
      <c r="H99" s="56">
        <v>0</v>
      </c>
      <c r="I99" s="57">
        <v>0</v>
      </c>
      <c r="J99" s="58">
        <v>121.16</v>
      </c>
      <c r="K99" s="58">
        <v>0</v>
      </c>
    </row>
    <row r="100" spans="1:11" x14ac:dyDescent="0.25">
      <c r="A100" s="49" t="s">
        <v>53</v>
      </c>
      <c r="B100" s="55" t="s">
        <v>76</v>
      </c>
      <c r="C100" s="49" t="s">
        <v>85</v>
      </c>
      <c r="D100" s="49" t="s">
        <v>83</v>
      </c>
      <c r="E100" s="49" t="s">
        <v>57</v>
      </c>
      <c r="F100" s="49" t="s">
        <v>58</v>
      </c>
      <c r="G100" s="55" t="s">
        <v>58</v>
      </c>
      <c r="H100" s="56">
        <v>0</v>
      </c>
      <c r="I100" s="57">
        <v>0</v>
      </c>
      <c r="J100" s="58">
        <v>126.01</v>
      </c>
      <c r="K100" s="58">
        <v>0</v>
      </c>
    </row>
    <row r="101" spans="1:11" x14ac:dyDescent="0.25">
      <c r="A101" s="49" t="s">
        <v>53</v>
      </c>
      <c r="B101" s="55" t="s">
        <v>77</v>
      </c>
      <c r="C101" s="49" t="s">
        <v>85</v>
      </c>
      <c r="D101" s="49" t="s">
        <v>83</v>
      </c>
      <c r="E101" s="49" t="s">
        <v>57</v>
      </c>
      <c r="F101" s="49" t="s">
        <v>58</v>
      </c>
      <c r="G101" s="55" t="s">
        <v>58</v>
      </c>
      <c r="H101" s="56">
        <v>0</v>
      </c>
      <c r="I101" s="57">
        <v>0</v>
      </c>
      <c r="J101" s="58">
        <v>140.07</v>
      </c>
      <c r="K101" s="58">
        <v>0</v>
      </c>
    </row>
    <row r="102" spans="1:11" x14ac:dyDescent="0.25">
      <c r="A102" s="49" t="s">
        <v>53</v>
      </c>
      <c r="B102" s="55" t="s">
        <v>78</v>
      </c>
      <c r="C102" s="49" t="s">
        <v>85</v>
      </c>
      <c r="D102" s="49" t="s">
        <v>83</v>
      </c>
      <c r="E102" s="49" t="s">
        <v>57</v>
      </c>
      <c r="F102" s="49" t="s">
        <v>58</v>
      </c>
      <c r="G102" s="55" t="s">
        <v>58</v>
      </c>
      <c r="H102" s="56">
        <v>0</v>
      </c>
      <c r="I102" s="57">
        <v>0</v>
      </c>
      <c r="J102" s="58">
        <v>129.97999999999999</v>
      </c>
      <c r="K102" s="58">
        <v>0</v>
      </c>
    </row>
    <row r="103" spans="1:11" x14ac:dyDescent="0.25">
      <c r="A103" s="49" t="s">
        <v>53</v>
      </c>
      <c r="B103" s="55" t="s">
        <v>79</v>
      </c>
      <c r="C103" s="49" t="s">
        <v>85</v>
      </c>
      <c r="D103" s="49" t="s">
        <v>83</v>
      </c>
      <c r="E103" s="49" t="s">
        <v>57</v>
      </c>
      <c r="F103" s="49" t="s">
        <v>58</v>
      </c>
      <c r="G103" s="55" t="s">
        <v>58</v>
      </c>
      <c r="H103" s="56">
        <v>15</v>
      </c>
      <c r="I103" s="57">
        <v>15</v>
      </c>
      <c r="J103" s="58">
        <v>119.96</v>
      </c>
      <c r="K103" s="58">
        <v>-1799.4</v>
      </c>
    </row>
    <row r="104" spans="1:11" x14ac:dyDescent="0.25">
      <c r="A104" s="49" t="s">
        <v>53</v>
      </c>
      <c r="B104" s="55" t="s">
        <v>80</v>
      </c>
      <c r="C104" s="49" t="s">
        <v>85</v>
      </c>
      <c r="D104" s="49" t="s">
        <v>83</v>
      </c>
      <c r="E104" s="49" t="s">
        <v>57</v>
      </c>
      <c r="F104" s="49" t="s">
        <v>58</v>
      </c>
      <c r="G104" s="55" t="s">
        <v>58</v>
      </c>
      <c r="H104" s="56">
        <v>80</v>
      </c>
      <c r="I104" s="57">
        <v>80</v>
      </c>
      <c r="J104" s="58">
        <v>105.34</v>
      </c>
      <c r="K104" s="58">
        <v>-8427.2000000000007</v>
      </c>
    </row>
    <row r="105" spans="1:11" x14ac:dyDescent="0.25">
      <c r="A105" s="49" t="s">
        <v>53</v>
      </c>
      <c r="B105" s="55" t="s">
        <v>81</v>
      </c>
      <c r="C105" s="49" t="s">
        <v>85</v>
      </c>
      <c r="D105" s="49" t="s">
        <v>83</v>
      </c>
      <c r="E105" s="49" t="s">
        <v>57</v>
      </c>
      <c r="F105" s="49" t="s">
        <v>58</v>
      </c>
      <c r="G105" s="55" t="s">
        <v>58</v>
      </c>
      <c r="H105" s="56">
        <v>120</v>
      </c>
      <c r="I105" s="57">
        <v>120</v>
      </c>
      <c r="J105" s="58">
        <v>87.03</v>
      </c>
      <c r="K105" s="58">
        <v>-10443.6</v>
      </c>
    </row>
    <row r="106" spans="1:11" x14ac:dyDescent="0.25">
      <c r="A106" s="49" t="s">
        <v>53</v>
      </c>
      <c r="B106" s="55" t="s">
        <v>54</v>
      </c>
      <c r="C106" s="49" t="s">
        <v>86</v>
      </c>
      <c r="D106" s="49" t="s">
        <v>83</v>
      </c>
      <c r="E106" s="49" t="s">
        <v>57</v>
      </c>
      <c r="F106" s="49" t="s">
        <v>58</v>
      </c>
      <c r="G106" s="55" t="s">
        <v>58</v>
      </c>
      <c r="H106" s="56">
        <v>0</v>
      </c>
      <c r="I106" s="57">
        <v>0</v>
      </c>
      <c r="J106" s="58">
        <v>86.75</v>
      </c>
      <c r="K106" s="58">
        <v>0</v>
      </c>
    </row>
    <row r="107" spans="1:11" x14ac:dyDescent="0.25">
      <c r="A107" s="49" t="s">
        <v>53</v>
      </c>
      <c r="B107" s="55" t="s">
        <v>59</v>
      </c>
      <c r="C107" s="49" t="s">
        <v>86</v>
      </c>
      <c r="D107" s="49" t="s">
        <v>83</v>
      </c>
      <c r="E107" s="49" t="s">
        <v>57</v>
      </c>
      <c r="F107" s="49" t="s">
        <v>58</v>
      </c>
      <c r="G107" s="55" t="s">
        <v>58</v>
      </c>
      <c r="H107" s="56">
        <v>0</v>
      </c>
      <c r="I107" s="57">
        <v>0</v>
      </c>
      <c r="J107" s="58">
        <v>86.5</v>
      </c>
      <c r="K107" s="58">
        <v>0</v>
      </c>
    </row>
    <row r="108" spans="1:11" x14ac:dyDescent="0.25">
      <c r="A108" s="49" t="s">
        <v>53</v>
      </c>
      <c r="B108" s="55" t="s">
        <v>60</v>
      </c>
      <c r="C108" s="49" t="s">
        <v>86</v>
      </c>
      <c r="D108" s="49" t="s">
        <v>83</v>
      </c>
      <c r="E108" s="49" t="s">
        <v>57</v>
      </c>
      <c r="F108" s="49" t="s">
        <v>58</v>
      </c>
      <c r="G108" s="55" t="s">
        <v>58</v>
      </c>
      <c r="H108" s="56">
        <v>0</v>
      </c>
      <c r="I108" s="57">
        <v>0</v>
      </c>
      <c r="J108" s="58">
        <v>86.41</v>
      </c>
      <c r="K108" s="58">
        <v>0</v>
      </c>
    </row>
    <row r="109" spans="1:11" x14ac:dyDescent="0.25">
      <c r="A109" s="49" t="s">
        <v>53</v>
      </c>
      <c r="B109" s="55" t="s">
        <v>61</v>
      </c>
      <c r="C109" s="49" t="s">
        <v>86</v>
      </c>
      <c r="D109" s="49" t="s">
        <v>83</v>
      </c>
      <c r="E109" s="49" t="s">
        <v>57</v>
      </c>
      <c r="F109" s="49" t="s">
        <v>58</v>
      </c>
      <c r="G109" s="55" t="s">
        <v>58</v>
      </c>
      <c r="H109" s="56">
        <v>0</v>
      </c>
      <c r="I109" s="57">
        <v>0</v>
      </c>
      <c r="J109" s="58">
        <v>86.43</v>
      </c>
      <c r="K109" s="58">
        <v>0</v>
      </c>
    </row>
    <row r="110" spans="1:11" x14ac:dyDescent="0.25">
      <c r="A110" s="49" t="s">
        <v>53</v>
      </c>
      <c r="B110" s="55" t="s">
        <v>62</v>
      </c>
      <c r="C110" s="49" t="s">
        <v>86</v>
      </c>
      <c r="D110" s="49" t="s">
        <v>83</v>
      </c>
      <c r="E110" s="49" t="s">
        <v>57</v>
      </c>
      <c r="F110" s="49" t="s">
        <v>58</v>
      </c>
      <c r="G110" s="55" t="s">
        <v>58</v>
      </c>
      <c r="H110" s="56">
        <v>0</v>
      </c>
      <c r="I110" s="57">
        <v>0</v>
      </c>
      <c r="J110" s="58">
        <v>86.05</v>
      </c>
      <c r="K110" s="58">
        <v>0</v>
      </c>
    </row>
    <row r="111" spans="1:11" x14ac:dyDescent="0.25">
      <c r="A111" s="49" t="s">
        <v>53</v>
      </c>
      <c r="B111" s="55" t="s">
        <v>63</v>
      </c>
      <c r="C111" s="49" t="s">
        <v>86</v>
      </c>
      <c r="D111" s="49" t="s">
        <v>83</v>
      </c>
      <c r="E111" s="49" t="s">
        <v>57</v>
      </c>
      <c r="F111" s="49" t="s">
        <v>58</v>
      </c>
      <c r="G111" s="55" t="s">
        <v>58</v>
      </c>
      <c r="H111" s="56">
        <v>0</v>
      </c>
      <c r="I111" s="57">
        <v>0</v>
      </c>
      <c r="J111" s="58">
        <v>92.92</v>
      </c>
      <c r="K111" s="58">
        <v>0</v>
      </c>
    </row>
    <row r="112" spans="1:11" x14ac:dyDescent="0.25">
      <c r="A112" s="49" t="s">
        <v>53</v>
      </c>
      <c r="B112" s="55" t="s">
        <v>64</v>
      </c>
      <c r="C112" s="49" t="s">
        <v>86</v>
      </c>
      <c r="D112" s="49" t="s">
        <v>83</v>
      </c>
      <c r="E112" s="49" t="s">
        <v>57</v>
      </c>
      <c r="F112" s="49" t="s">
        <v>58</v>
      </c>
      <c r="G112" s="55" t="s">
        <v>58</v>
      </c>
      <c r="H112" s="56">
        <v>0</v>
      </c>
      <c r="I112" s="57">
        <v>0</v>
      </c>
      <c r="J112" s="58">
        <v>86.66</v>
      </c>
      <c r="K112" s="58">
        <v>0</v>
      </c>
    </row>
    <row r="113" spans="1:11" x14ac:dyDescent="0.25">
      <c r="A113" s="49" t="s">
        <v>53</v>
      </c>
      <c r="B113" s="55" t="s">
        <v>65</v>
      </c>
      <c r="C113" s="49" t="s">
        <v>86</v>
      </c>
      <c r="D113" s="49" t="s">
        <v>83</v>
      </c>
      <c r="E113" s="49" t="s">
        <v>57</v>
      </c>
      <c r="F113" s="49" t="s">
        <v>58</v>
      </c>
      <c r="G113" s="55" t="s">
        <v>58</v>
      </c>
      <c r="H113" s="56">
        <v>0</v>
      </c>
      <c r="I113" s="57">
        <v>0</v>
      </c>
      <c r="J113" s="58">
        <v>95.66</v>
      </c>
      <c r="K113" s="58">
        <v>0</v>
      </c>
    </row>
    <row r="114" spans="1:11" x14ac:dyDescent="0.25">
      <c r="A114" s="49" t="s">
        <v>53</v>
      </c>
      <c r="B114" s="55" t="s">
        <v>66</v>
      </c>
      <c r="C114" s="49" t="s">
        <v>86</v>
      </c>
      <c r="D114" s="49" t="s">
        <v>83</v>
      </c>
      <c r="E114" s="49" t="s">
        <v>57</v>
      </c>
      <c r="F114" s="49" t="s">
        <v>58</v>
      </c>
      <c r="G114" s="55" t="s">
        <v>58</v>
      </c>
      <c r="H114" s="56">
        <v>0</v>
      </c>
      <c r="I114" s="57">
        <v>0</v>
      </c>
      <c r="J114" s="58">
        <v>111.11</v>
      </c>
      <c r="K114" s="58">
        <v>0</v>
      </c>
    </row>
    <row r="115" spans="1:11" x14ac:dyDescent="0.25">
      <c r="A115" s="49" t="s">
        <v>53</v>
      </c>
      <c r="B115" s="55" t="s">
        <v>67</v>
      </c>
      <c r="C115" s="49" t="s">
        <v>86</v>
      </c>
      <c r="D115" s="49" t="s">
        <v>83</v>
      </c>
      <c r="E115" s="49" t="s">
        <v>57</v>
      </c>
      <c r="F115" s="49" t="s">
        <v>58</v>
      </c>
      <c r="G115" s="55" t="s">
        <v>58</v>
      </c>
      <c r="H115" s="56">
        <v>0</v>
      </c>
      <c r="I115" s="57">
        <v>0</v>
      </c>
      <c r="J115" s="58">
        <v>105.29</v>
      </c>
      <c r="K115" s="58">
        <v>0</v>
      </c>
    </row>
    <row r="116" spans="1:11" x14ac:dyDescent="0.25">
      <c r="A116" s="49" t="s">
        <v>53</v>
      </c>
      <c r="B116" s="55" t="s">
        <v>68</v>
      </c>
      <c r="C116" s="49" t="s">
        <v>86</v>
      </c>
      <c r="D116" s="49" t="s">
        <v>83</v>
      </c>
      <c r="E116" s="49" t="s">
        <v>57</v>
      </c>
      <c r="F116" s="49" t="s">
        <v>58</v>
      </c>
      <c r="G116" s="55" t="s">
        <v>58</v>
      </c>
      <c r="H116" s="56">
        <v>0</v>
      </c>
      <c r="I116" s="57">
        <v>0</v>
      </c>
      <c r="J116" s="58">
        <v>104.92</v>
      </c>
      <c r="K116" s="58">
        <v>0</v>
      </c>
    </row>
    <row r="117" spans="1:11" x14ac:dyDescent="0.25">
      <c r="A117" s="49" t="s">
        <v>53</v>
      </c>
      <c r="B117" s="55" t="s">
        <v>69</v>
      </c>
      <c r="C117" s="49" t="s">
        <v>86</v>
      </c>
      <c r="D117" s="49" t="s">
        <v>83</v>
      </c>
      <c r="E117" s="49" t="s">
        <v>57</v>
      </c>
      <c r="F117" s="49" t="s">
        <v>58</v>
      </c>
      <c r="G117" s="55" t="s">
        <v>58</v>
      </c>
      <c r="H117" s="56">
        <v>0</v>
      </c>
      <c r="I117" s="57">
        <v>0</v>
      </c>
      <c r="J117" s="58">
        <v>110.86</v>
      </c>
      <c r="K117" s="58">
        <v>0</v>
      </c>
    </row>
    <row r="118" spans="1:11" x14ac:dyDescent="0.25">
      <c r="A118" s="49" t="s">
        <v>53</v>
      </c>
      <c r="B118" s="55" t="s">
        <v>70</v>
      </c>
      <c r="C118" s="49" t="s">
        <v>86</v>
      </c>
      <c r="D118" s="49" t="s">
        <v>83</v>
      </c>
      <c r="E118" s="49" t="s">
        <v>57</v>
      </c>
      <c r="F118" s="49" t="s">
        <v>58</v>
      </c>
      <c r="G118" s="55" t="s">
        <v>58</v>
      </c>
      <c r="H118" s="56">
        <v>0</v>
      </c>
      <c r="I118" s="57">
        <v>0</v>
      </c>
      <c r="J118" s="58">
        <v>114.52</v>
      </c>
      <c r="K118" s="58">
        <v>0</v>
      </c>
    </row>
    <row r="119" spans="1:11" x14ac:dyDescent="0.25">
      <c r="A119" s="49" t="s">
        <v>53</v>
      </c>
      <c r="B119" s="55" t="s">
        <v>71</v>
      </c>
      <c r="C119" s="49" t="s">
        <v>86</v>
      </c>
      <c r="D119" s="49" t="s">
        <v>83</v>
      </c>
      <c r="E119" s="49" t="s">
        <v>57</v>
      </c>
      <c r="F119" s="49" t="s">
        <v>58</v>
      </c>
      <c r="G119" s="55" t="s">
        <v>58</v>
      </c>
      <c r="H119" s="56">
        <v>0</v>
      </c>
      <c r="I119" s="57">
        <v>0</v>
      </c>
      <c r="J119" s="58">
        <v>113.36</v>
      </c>
      <c r="K119" s="58">
        <v>0</v>
      </c>
    </row>
    <row r="120" spans="1:11" x14ac:dyDescent="0.25">
      <c r="A120" s="49" t="s">
        <v>53</v>
      </c>
      <c r="B120" s="55" t="s">
        <v>72</v>
      </c>
      <c r="C120" s="49" t="s">
        <v>86</v>
      </c>
      <c r="D120" s="49" t="s">
        <v>83</v>
      </c>
      <c r="E120" s="49" t="s">
        <v>57</v>
      </c>
      <c r="F120" s="49" t="s">
        <v>58</v>
      </c>
      <c r="G120" s="55" t="s">
        <v>58</v>
      </c>
      <c r="H120" s="56">
        <v>0</v>
      </c>
      <c r="I120" s="57">
        <v>0</v>
      </c>
      <c r="J120" s="58">
        <v>119.99</v>
      </c>
      <c r="K120" s="58">
        <v>0</v>
      </c>
    </row>
    <row r="121" spans="1:11" x14ac:dyDescent="0.25">
      <c r="A121" s="49" t="s">
        <v>53</v>
      </c>
      <c r="B121" s="55" t="s">
        <v>73</v>
      </c>
      <c r="C121" s="49" t="s">
        <v>86</v>
      </c>
      <c r="D121" s="49" t="s">
        <v>83</v>
      </c>
      <c r="E121" s="49" t="s">
        <v>57</v>
      </c>
      <c r="F121" s="49" t="s">
        <v>58</v>
      </c>
      <c r="G121" s="55" t="s">
        <v>58</v>
      </c>
      <c r="H121" s="56">
        <v>0</v>
      </c>
      <c r="I121" s="57">
        <v>0</v>
      </c>
      <c r="J121" s="58">
        <v>121.48</v>
      </c>
      <c r="K121" s="58">
        <v>0</v>
      </c>
    </row>
    <row r="122" spans="1:11" x14ac:dyDescent="0.25">
      <c r="A122" s="49" t="s">
        <v>53</v>
      </c>
      <c r="B122" s="55" t="s">
        <v>74</v>
      </c>
      <c r="C122" s="49" t="s">
        <v>86</v>
      </c>
      <c r="D122" s="49" t="s">
        <v>83</v>
      </c>
      <c r="E122" s="49" t="s">
        <v>57</v>
      </c>
      <c r="F122" s="49" t="s">
        <v>58</v>
      </c>
      <c r="G122" s="55" t="s">
        <v>58</v>
      </c>
      <c r="H122" s="56">
        <v>0</v>
      </c>
      <c r="I122" s="57">
        <v>0</v>
      </c>
      <c r="J122" s="58">
        <v>120.74</v>
      </c>
      <c r="K122" s="58">
        <v>0</v>
      </c>
    </row>
    <row r="123" spans="1:11" x14ac:dyDescent="0.25">
      <c r="A123" s="49" t="s">
        <v>53</v>
      </c>
      <c r="B123" s="55" t="s">
        <v>75</v>
      </c>
      <c r="C123" s="49" t="s">
        <v>86</v>
      </c>
      <c r="D123" s="49" t="s">
        <v>83</v>
      </c>
      <c r="E123" s="49" t="s">
        <v>57</v>
      </c>
      <c r="F123" s="49" t="s">
        <v>58</v>
      </c>
      <c r="G123" s="55" t="s">
        <v>58</v>
      </c>
      <c r="H123" s="56">
        <v>0</v>
      </c>
      <c r="I123" s="57">
        <v>0</v>
      </c>
      <c r="J123" s="58">
        <v>122.44</v>
      </c>
      <c r="K123" s="58">
        <v>0</v>
      </c>
    </row>
    <row r="124" spans="1:11" x14ac:dyDescent="0.25">
      <c r="A124" s="49" t="s">
        <v>53</v>
      </c>
      <c r="B124" s="55" t="s">
        <v>76</v>
      </c>
      <c r="C124" s="49" t="s">
        <v>86</v>
      </c>
      <c r="D124" s="49" t="s">
        <v>83</v>
      </c>
      <c r="E124" s="49" t="s">
        <v>57</v>
      </c>
      <c r="F124" s="49" t="s">
        <v>58</v>
      </c>
      <c r="G124" s="55" t="s">
        <v>58</v>
      </c>
      <c r="H124" s="56">
        <v>0</v>
      </c>
      <c r="I124" s="57">
        <v>0</v>
      </c>
      <c r="J124" s="58">
        <v>127.37</v>
      </c>
      <c r="K124" s="58">
        <v>0</v>
      </c>
    </row>
    <row r="125" spans="1:11" x14ac:dyDescent="0.25">
      <c r="A125" s="49" t="s">
        <v>53</v>
      </c>
      <c r="B125" s="55" t="s">
        <v>77</v>
      </c>
      <c r="C125" s="49" t="s">
        <v>86</v>
      </c>
      <c r="D125" s="49" t="s">
        <v>83</v>
      </c>
      <c r="E125" s="49" t="s">
        <v>57</v>
      </c>
      <c r="F125" s="49" t="s">
        <v>58</v>
      </c>
      <c r="G125" s="55" t="s">
        <v>58</v>
      </c>
      <c r="H125" s="56">
        <v>0</v>
      </c>
      <c r="I125" s="57">
        <v>0</v>
      </c>
      <c r="J125" s="58">
        <v>141.47999999999999</v>
      </c>
      <c r="K125" s="58">
        <v>0</v>
      </c>
    </row>
    <row r="126" spans="1:11" x14ac:dyDescent="0.25">
      <c r="A126" s="49" t="s">
        <v>53</v>
      </c>
      <c r="B126" s="55" t="s">
        <v>78</v>
      </c>
      <c r="C126" s="49" t="s">
        <v>86</v>
      </c>
      <c r="D126" s="49" t="s">
        <v>83</v>
      </c>
      <c r="E126" s="49" t="s">
        <v>57</v>
      </c>
      <c r="F126" s="49" t="s">
        <v>58</v>
      </c>
      <c r="G126" s="55" t="s">
        <v>58</v>
      </c>
      <c r="H126" s="56">
        <v>0</v>
      </c>
      <c r="I126" s="57">
        <v>0</v>
      </c>
      <c r="J126" s="58">
        <v>130.82</v>
      </c>
      <c r="K126" s="58">
        <v>0</v>
      </c>
    </row>
    <row r="127" spans="1:11" x14ac:dyDescent="0.25">
      <c r="A127" s="49" t="s">
        <v>53</v>
      </c>
      <c r="B127" s="55" t="s">
        <v>79</v>
      </c>
      <c r="C127" s="49" t="s">
        <v>86</v>
      </c>
      <c r="D127" s="49" t="s">
        <v>83</v>
      </c>
      <c r="E127" s="49" t="s">
        <v>57</v>
      </c>
      <c r="F127" s="49" t="s">
        <v>58</v>
      </c>
      <c r="G127" s="55" t="s">
        <v>58</v>
      </c>
      <c r="H127" s="56">
        <v>0</v>
      </c>
      <c r="I127" s="57">
        <v>0</v>
      </c>
      <c r="J127" s="58">
        <v>121.15</v>
      </c>
      <c r="K127" s="58">
        <v>0</v>
      </c>
    </row>
    <row r="128" spans="1:11" x14ac:dyDescent="0.25">
      <c r="A128" s="49" t="s">
        <v>53</v>
      </c>
      <c r="B128" s="55" t="s">
        <v>80</v>
      </c>
      <c r="C128" s="49" t="s">
        <v>86</v>
      </c>
      <c r="D128" s="49" t="s">
        <v>83</v>
      </c>
      <c r="E128" s="49" t="s">
        <v>57</v>
      </c>
      <c r="F128" s="49" t="s">
        <v>58</v>
      </c>
      <c r="G128" s="55" t="s">
        <v>58</v>
      </c>
      <c r="H128" s="56">
        <v>0</v>
      </c>
      <c r="I128" s="57">
        <v>0</v>
      </c>
      <c r="J128" s="58">
        <v>107.01</v>
      </c>
      <c r="K128" s="58">
        <v>0</v>
      </c>
    </row>
    <row r="129" spans="1:11" x14ac:dyDescent="0.25">
      <c r="A129" s="49" t="s">
        <v>53</v>
      </c>
      <c r="B129" s="55" t="s">
        <v>81</v>
      </c>
      <c r="C129" s="49" t="s">
        <v>86</v>
      </c>
      <c r="D129" s="49" t="s">
        <v>83</v>
      </c>
      <c r="E129" s="49" t="s">
        <v>57</v>
      </c>
      <c r="F129" s="49" t="s">
        <v>58</v>
      </c>
      <c r="G129" s="55" t="s">
        <v>58</v>
      </c>
      <c r="H129" s="56">
        <v>0</v>
      </c>
      <c r="I129" s="57">
        <v>0</v>
      </c>
      <c r="J129" s="58">
        <v>88.78</v>
      </c>
      <c r="K129" s="58">
        <v>0</v>
      </c>
    </row>
    <row r="130" spans="1:11" x14ac:dyDescent="0.25">
      <c r="A130" s="49" t="s">
        <v>53</v>
      </c>
      <c r="B130" s="55" t="s">
        <v>54</v>
      </c>
      <c r="C130" s="49" t="s">
        <v>87</v>
      </c>
      <c r="D130" s="49" t="s">
        <v>83</v>
      </c>
      <c r="E130" s="49" t="s">
        <v>57</v>
      </c>
      <c r="F130" s="49" t="s">
        <v>58</v>
      </c>
      <c r="G130" s="55" t="s">
        <v>58</v>
      </c>
      <c r="H130" s="56">
        <v>0</v>
      </c>
      <c r="I130" s="57">
        <v>0</v>
      </c>
      <c r="J130" s="58">
        <v>86.32</v>
      </c>
      <c r="K130" s="58">
        <v>0</v>
      </c>
    </row>
    <row r="131" spans="1:11" x14ac:dyDescent="0.25">
      <c r="A131" s="49" t="s">
        <v>53</v>
      </c>
      <c r="B131" s="55" t="s">
        <v>59</v>
      </c>
      <c r="C131" s="49" t="s">
        <v>87</v>
      </c>
      <c r="D131" s="49" t="s">
        <v>83</v>
      </c>
      <c r="E131" s="49" t="s">
        <v>57</v>
      </c>
      <c r="F131" s="49" t="s">
        <v>58</v>
      </c>
      <c r="G131" s="55" t="s">
        <v>58</v>
      </c>
      <c r="H131" s="56">
        <v>0</v>
      </c>
      <c r="I131" s="57">
        <v>0</v>
      </c>
      <c r="J131" s="58">
        <v>86.07</v>
      </c>
      <c r="K131" s="58">
        <v>0</v>
      </c>
    </row>
    <row r="132" spans="1:11" x14ac:dyDescent="0.25">
      <c r="A132" s="49" t="s">
        <v>53</v>
      </c>
      <c r="B132" s="55" t="s">
        <v>60</v>
      </c>
      <c r="C132" s="49" t="s">
        <v>87</v>
      </c>
      <c r="D132" s="49" t="s">
        <v>83</v>
      </c>
      <c r="E132" s="49" t="s">
        <v>57</v>
      </c>
      <c r="F132" s="49" t="s">
        <v>58</v>
      </c>
      <c r="G132" s="55" t="s">
        <v>58</v>
      </c>
      <c r="H132" s="56">
        <v>0</v>
      </c>
      <c r="I132" s="57">
        <v>0</v>
      </c>
      <c r="J132" s="58">
        <v>86</v>
      </c>
      <c r="K132" s="58">
        <v>0</v>
      </c>
    </row>
    <row r="133" spans="1:11" x14ac:dyDescent="0.25">
      <c r="A133" s="49" t="s">
        <v>53</v>
      </c>
      <c r="B133" s="55" t="s">
        <v>61</v>
      </c>
      <c r="C133" s="49" t="s">
        <v>87</v>
      </c>
      <c r="D133" s="49" t="s">
        <v>83</v>
      </c>
      <c r="E133" s="49" t="s">
        <v>57</v>
      </c>
      <c r="F133" s="49" t="s">
        <v>58</v>
      </c>
      <c r="G133" s="55" t="s">
        <v>58</v>
      </c>
      <c r="H133" s="56">
        <v>0</v>
      </c>
      <c r="I133" s="57">
        <v>0</v>
      </c>
      <c r="J133" s="58">
        <v>86</v>
      </c>
      <c r="K133" s="58">
        <v>0</v>
      </c>
    </row>
    <row r="134" spans="1:11" x14ac:dyDescent="0.25">
      <c r="A134" s="49" t="s">
        <v>53</v>
      </c>
      <c r="B134" s="55" t="s">
        <v>62</v>
      </c>
      <c r="C134" s="49" t="s">
        <v>87</v>
      </c>
      <c r="D134" s="49" t="s">
        <v>83</v>
      </c>
      <c r="E134" s="49" t="s">
        <v>57</v>
      </c>
      <c r="F134" s="49" t="s">
        <v>58</v>
      </c>
      <c r="G134" s="55" t="s">
        <v>58</v>
      </c>
      <c r="H134" s="56">
        <v>0</v>
      </c>
      <c r="I134" s="57">
        <v>0</v>
      </c>
      <c r="J134" s="58">
        <v>85.59</v>
      </c>
      <c r="K134" s="58">
        <v>0</v>
      </c>
    </row>
    <row r="135" spans="1:11" x14ac:dyDescent="0.25">
      <c r="A135" s="49" t="s">
        <v>53</v>
      </c>
      <c r="B135" s="55" t="s">
        <v>63</v>
      </c>
      <c r="C135" s="49" t="s">
        <v>87</v>
      </c>
      <c r="D135" s="49" t="s">
        <v>83</v>
      </c>
      <c r="E135" s="49" t="s">
        <v>57</v>
      </c>
      <c r="F135" s="49" t="s">
        <v>58</v>
      </c>
      <c r="G135" s="55" t="s">
        <v>58</v>
      </c>
      <c r="H135" s="56">
        <v>0</v>
      </c>
      <c r="I135" s="57">
        <v>0</v>
      </c>
      <c r="J135" s="58">
        <v>92.34</v>
      </c>
      <c r="K135" s="58">
        <v>0</v>
      </c>
    </row>
    <row r="136" spans="1:11" x14ac:dyDescent="0.25">
      <c r="A136" s="49" t="s">
        <v>53</v>
      </c>
      <c r="B136" s="55" t="s">
        <v>64</v>
      </c>
      <c r="C136" s="49" t="s">
        <v>87</v>
      </c>
      <c r="D136" s="49" t="s">
        <v>83</v>
      </c>
      <c r="E136" s="49" t="s">
        <v>57</v>
      </c>
      <c r="F136" s="49" t="s">
        <v>58</v>
      </c>
      <c r="G136" s="55" t="s">
        <v>58</v>
      </c>
      <c r="H136" s="56">
        <v>0</v>
      </c>
      <c r="I136" s="57">
        <v>0</v>
      </c>
      <c r="J136" s="58">
        <v>86.15</v>
      </c>
      <c r="K136" s="58">
        <v>0</v>
      </c>
    </row>
    <row r="137" spans="1:11" x14ac:dyDescent="0.25">
      <c r="A137" s="49" t="s">
        <v>53</v>
      </c>
      <c r="B137" s="55" t="s">
        <v>65</v>
      </c>
      <c r="C137" s="49" t="s">
        <v>87</v>
      </c>
      <c r="D137" s="49" t="s">
        <v>83</v>
      </c>
      <c r="E137" s="49" t="s">
        <v>57</v>
      </c>
      <c r="F137" s="49" t="s">
        <v>58</v>
      </c>
      <c r="G137" s="55" t="s">
        <v>58</v>
      </c>
      <c r="H137" s="56">
        <v>0</v>
      </c>
      <c r="I137" s="57">
        <v>0</v>
      </c>
      <c r="J137" s="58">
        <v>95.08</v>
      </c>
      <c r="K137" s="58">
        <v>0</v>
      </c>
    </row>
    <row r="138" spans="1:11" x14ac:dyDescent="0.25">
      <c r="A138" s="49" t="s">
        <v>53</v>
      </c>
      <c r="B138" s="55" t="s">
        <v>66</v>
      </c>
      <c r="C138" s="49" t="s">
        <v>87</v>
      </c>
      <c r="D138" s="49" t="s">
        <v>83</v>
      </c>
      <c r="E138" s="49" t="s">
        <v>57</v>
      </c>
      <c r="F138" s="49" t="s">
        <v>58</v>
      </c>
      <c r="G138" s="55" t="s">
        <v>58</v>
      </c>
      <c r="H138" s="56">
        <v>0</v>
      </c>
      <c r="I138" s="57">
        <v>0</v>
      </c>
      <c r="J138" s="58">
        <v>110.42</v>
      </c>
      <c r="K138" s="58">
        <v>0</v>
      </c>
    </row>
    <row r="139" spans="1:11" x14ac:dyDescent="0.25">
      <c r="A139" s="49" t="s">
        <v>53</v>
      </c>
      <c r="B139" s="55" t="s">
        <v>67</v>
      </c>
      <c r="C139" s="49" t="s">
        <v>87</v>
      </c>
      <c r="D139" s="49" t="s">
        <v>83</v>
      </c>
      <c r="E139" s="49" t="s">
        <v>57</v>
      </c>
      <c r="F139" s="49" t="s">
        <v>58</v>
      </c>
      <c r="G139" s="55" t="s">
        <v>58</v>
      </c>
      <c r="H139" s="56">
        <v>0</v>
      </c>
      <c r="I139" s="57">
        <v>0</v>
      </c>
      <c r="J139" s="58">
        <v>104.6</v>
      </c>
      <c r="K139" s="58">
        <v>0</v>
      </c>
    </row>
    <row r="140" spans="1:11" x14ac:dyDescent="0.25">
      <c r="A140" s="49" t="s">
        <v>53</v>
      </c>
      <c r="B140" s="55" t="s">
        <v>68</v>
      </c>
      <c r="C140" s="49" t="s">
        <v>87</v>
      </c>
      <c r="D140" s="49" t="s">
        <v>83</v>
      </c>
      <c r="E140" s="49" t="s">
        <v>57</v>
      </c>
      <c r="F140" s="49" t="s">
        <v>58</v>
      </c>
      <c r="G140" s="55" t="s">
        <v>58</v>
      </c>
      <c r="H140" s="56">
        <v>0</v>
      </c>
      <c r="I140" s="57">
        <v>0</v>
      </c>
      <c r="J140" s="58">
        <v>104.23</v>
      </c>
      <c r="K140" s="58">
        <v>0</v>
      </c>
    </row>
    <row r="141" spans="1:11" x14ac:dyDescent="0.25">
      <c r="A141" s="49" t="s">
        <v>53</v>
      </c>
      <c r="B141" s="55" t="s">
        <v>69</v>
      </c>
      <c r="C141" s="49" t="s">
        <v>87</v>
      </c>
      <c r="D141" s="49" t="s">
        <v>83</v>
      </c>
      <c r="E141" s="49" t="s">
        <v>57</v>
      </c>
      <c r="F141" s="49" t="s">
        <v>58</v>
      </c>
      <c r="G141" s="55" t="s">
        <v>58</v>
      </c>
      <c r="H141" s="56">
        <v>0</v>
      </c>
      <c r="I141" s="57">
        <v>0</v>
      </c>
      <c r="J141" s="58">
        <v>110.14</v>
      </c>
      <c r="K141" s="58">
        <v>0</v>
      </c>
    </row>
    <row r="142" spans="1:11" x14ac:dyDescent="0.25">
      <c r="A142" s="49" t="s">
        <v>53</v>
      </c>
      <c r="B142" s="55" t="s">
        <v>70</v>
      </c>
      <c r="C142" s="49" t="s">
        <v>87</v>
      </c>
      <c r="D142" s="49" t="s">
        <v>83</v>
      </c>
      <c r="E142" s="49" t="s">
        <v>57</v>
      </c>
      <c r="F142" s="49" t="s">
        <v>58</v>
      </c>
      <c r="G142" s="55" t="s">
        <v>58</v>
      </c>
      <c r="H142" s="56">
        <v>0</v>
      </c>
      <c r="I142" s="57">
        <v>0</v>
      </c>
      <c r="J142" s="58">
        <v>113.79</v>
      </c>
      <c r="K142" s="58">
        <v>0</v>
      </c>
    </row>
    <row r="143" spans="1:11" x14ac:dyDescent="0.25">
      <c r="A143" s="49" t="s">
        <v>53</v>
      </c>
      <c r="B143" s="55" t="s">
        <v>71</v>
      </c>
      <c r="C143" s="49" t="s">
        <v>87</v>
      </c>
      <c r="D143" s="49" t="s">
        <v>83</v>
      </c>
      <c r="E143" s="49" t="s">
        <v>57</v>
      </c>
      <c r="F143" s="49" t="s">
        <v>58</v>
      </c>
      <c r="G143" s="55" t="s">
        <v>58</v>
      </c>
      <c r="H143" s="56">
        <v>0</v>
      </c>
      <c r="I143" s="57">
        <v>0</v>
      </c>
      <c r="J143" s="58">
        <v>112.64</v>
      </c>
      <c r="K143" s="58">
        <v>0</v>
      </c>
    </row>
    <row r="144" spans="1:11" x14ac:dyDescent="0.25">
      <c r="A144" s="49" t="s">
        <v>53</v>
      </c>
      <c r="B144" s="55" t="s">
        <v>72</v>
      </c>
      <c r="C144" s="49" t="s">
        <v>87</v>
      </c>
      <c r="D144" s="49" t="s">
        <v>83</v>
      </c>
      <c r="E144" s="49" t="s">
        <v>57</v>
      </c>
      <c r="F144" s="49" t="s">
        <v>58</v>
      </c>
      <c r="G144" s="55" t="s">
        <v>58</v>
      </c>
      <c r="H144" s="56">
        <v>0</v>
      </c>
      <c r="I144" s="57">
        <v>0</v>
      </c>
      <c r="J144" s="58">
        <v>119.24</v>
      </c>
      <c r="K144" s="58">
        <v>0</v>
      </c>
    </row>
    <row r="145" spans="1:11" x14ac:dyDescent="0.25">
      <c r="A145" s="49" t="s">
        <v>53</v>
      </c>
      <c r="B145" s="55" t="s">
        <v>73</v>
      </c>
      <c r="C145" s="49" t="s">
        <v>87</v>
      </c>
      <c r="D145" s="49" t="s">
        <v>83</v>
      </c>
      <c r="E145" s="49" t="s">
        <v>57</v>
      </c>
      <c r="F145" s="49" t="s">
        <v>58</v>
      </c>
      <c r="G145" s="55" t="s">
        <v>58</v>
      </c>
      <c r="H145" s="56">
        <v>0</v>
      </c>
      <c r="I145" s="57">
        <v>0</v>
      </c>
      <c r="J145" s="58">
        <v>120.73</v>
      </c>
      <c r="K145" s="58">
        <v>0</v>
      </c>
    </row>
    <row r="146" spans="1:11" x14ac:dyDescent="0.25">
      <c r="A146" s="49" t="s">
        <v>53</v>
      </c>
      <c r="B146" s="55" t="s">
        <v>74</v>
      </c>
      <c r="C146" s="49" t="s">
        <v>87</v>
      </c>
      <c r="D146" s="49" t="s">
        <v>83</v>
      </c>
      <c r="E146" s="49" t="s">
        <v>57</v>
      </c>
      <c r="F146" s="49" t="s">
        <v>58</v>
      </c>
      <c r="G146" s="55" t="s">
        <v>58</v>
      </c>
      <c r="H146" s="56">
        <v>0</v>
      </c>
      <c r="I146" s="57">
        <v>0</v>
      </c>
      <c r="J146" s="58">
        <v>120.02</v>
      </c>
      <c r="K146" s="58">
        <v>0</v>
      </c>
    </row>
    <row r="147" spans="1:11" x14ac:dyDescent="0.25">
      <c r="A147" s="49" t="s">
        <v>53</v>
      </c>
      <c r="B147" s="55" t="s">
        <v>75</v>
      </c>
      <c r="C147" s="49" t="s">
        <v>87</v>
      </c>
      <c r="D147" s="49" t="s">
        <v>83</v>
      </c>
      <c r="E147" s="49" t="s">
        <v>57</v>
      </c>
      <c r="F147" s="49" t="s">
        <v>58</v>
      </c>
      <c r="G147" s="55" t="s">
        <v>58</v>
      </c>
      <c r="H147" s="56">
        <v>0</v>
      </c>
      <c r="I147" s="57">
        <v>0</v>
      </c>
      <c r="J147" s="58">
        <v>121.69</v>
      </c>
      <c r="K147" s="58">
        <v>0</v>
      </c>
    </row>
    <row r="148" spans="1:11" x14ac:dyDescent="0.25">
      <c r="A148" s="49" t="s">
        <v>53</v>
      </c>
      <c r="B148" s="55" t="s">
        <v>76</v>
      </c>
      <c r="C148" s="49" t="s">
        <v>87</v>
      </c>
      <c r="D148" s="49" t="s">
        <v>83</v>
      </c>
      <c r="E148" s="49" t="s">
        <v>57</v>
      </c>
      <c r="F148" s="49" t="s">
        <v>58</v>
      </c>
      <c r="G148" s="55" t="s">
        <v>58</v>
      </c>
      <c r="H148" s="56">
        <v>0</v>
      </c>
      <c r="I148" s="57">
        <v>0</v>
      </c>
      <c r="J148" s="58">
        <v>126.61</v>
      </c>
      <c r="K148" s="58">
        <v>0</v>
      </c>
    </row>
    <row r="149" spans="1:11" x14ac:dyDescent="0.25">
      <c r="A149" s="49" t="s">
        <v>53</v>
      </c>
      <c r="B149" s="55" t="s">
        <v>77</v>
      </c>
      <c r="C149" s="49" t="s">
        <v>87</v>
      </c>
      <c r="D149" s="49" t="s">
        <v>83</v>
      </c>
      <c r="E149" s="49" t="s">
        <v>57</v>
      </c>
      <c r="F149" s="49" t="s">
        <v>58</v>
      </c>
      <c r="G149" s="55" t="s">
        <v>58</v>
      </c>
      <c r="H149" s="56">
        <v>0</v>
      </c>
      <c r="I149" s="57">
        <v>0</v>
      </c>
      <c r="J149" s="58">
        <v>140.65</v>
      </c>
      <c r="K149" s="58">
        <v>0</v>
      </c>
    </row>
    <row r="150" spans="1:11" x14ac:dyDescent="0.25">
      <c r="A150" s="49" t="s">
        <v>53</v>
      </c>
      <c r="B150" s="55" t="s">
        <v>78</v>
      </c>
      <c r="C150" s="49" t="s">
        <v>87</v>
      </c>
      <c r="D150" s="49" t="s">
        <v>83</v>
      </c>
      <c r="E150" s="49" t="s">
        <v>57</v>
      </c>
      <c r="F150" s="49" t="s">
        <v>58</v>
      </c>
      <c r="G150" s="55" t="s">
        <v>58</v>
      </c>
      <c r="H150" s="56">
        <v>0</v>
      </c>
      <c r="I150" s="57">
        <v>0</v>
      </c>
      <c r="J150" s="58">
        <v>130</v>
      </c>
      <c r="K150" s="58">
        <v>0</v>
      </c>
    </row>
    <row r="151" spans="1:11" x14ac:dyDescent="0.25">
      <c r="A151" s="49" t="s">
        <v>53</v>
      </c>
      <c r="B151" s="55" t="s">
        <v>79</v>
      </c>
      <c r="C151" s="49" t="s">
        <v>87</v>
      </c>
      <c r="D151" s="49" t="s">
        <v>83</v>
      </c>
      <c r="E151" s="49" t="s">
        <v>57</v>
      </c>
      <c r="F151" s="49" t="s">
        <v>58</v>
      </c>
      <c r="G151" s="55" t="s">
        <v>58</v>
      </c>
      <c r="H151" s="56">
        <v>0</v>
      </c>
      <c r="I151" s="57">
        <v>0</v>
      </c>
      <c r="J151" s="58">
        <v>120.37</v>
      </c>
      <c r="K151" s="58">
        <v>0</v>
      </c>
    </row>
    <row r="152" spans="1:11" x14ac:dyDescent="0.25">
      <c r="A152" s="49" t="s">
        <v>53</v>
      </c>
      <c r="B152" s="55" t="s">
        <v>80</v>
      </c>
      <c r="C152" s="49" t="s">
        <v>87</v>
      </c>
      <c r="D152" s="49" t="s">
        <v>83</v>
      </c>
      <c r="E152" s="49" t="s">
        <v>57</v>
      </c>
      <c r="F152" s="49" t="s">
        <v>58</v>
      </c>
      <c r="G152" s="55" t="s">
        <v>58</v>
      </c>
      <c r="H152" s="56">
        <v>0</v>
      </c>
      <c r="I152" s="57">
        <v>0</v>
      </c>
      <c r="J152" s="58">
        <v>106.37</v>
      </c>
      <c r="K152" s="58">
        <v>0</v>
      </c>
    </row>
    <row r="153" spans="1:11" x14ac:dyDescent="0.25">
      <c r="A153" s="49" t="s">
        <v>53</v>
      </c>
      <c r="B153" s="55" t="s">
        <v>81</v>
      </c>
      <c r="C153" s="49" t="s">
        <v>87</v>
      </c>
      <c r="D153" s="49" t="s">
        <v>83</v>
      </c>
      <c r="E153" s="49" t="s">
        <v>57</v>
      </c>
      <c r="F153" s="49" t="s">
        <v>58</v>
      </c>
      <c r="G153" s="55" t="s">
        <v>58</v>
      </c>
      <c r="H153" s="56">
        <v>0</v>
      </c>
      <c r="I153" s="57">
        <v>0</v>
      </c>
      <c r="J153" s="58">
        <v>88.27</v>
      </c>
      <c r="K153" s="58">
        <v>0</v>
      </c>
    </row>
    <row r="154" spans="1:11" x14ac:dyDescent="0.25">
      <c r="A154" s="49" t="s">
        <v>53</v>
      </c>
      <c r="B154" s="55" t="s">
        <v>54</v>
      </c>
      <c r="C154" s="49" t="s">
        <v>88</v>
      </c>
      <c r="D154" s="49" t="s">
        <v>83</v>
      </c>
      <c r="E154" s="49" t="s">
        <v>57</v>
      </c>
      <c r="F154" s="49" t="s">
        <v>58</v>
      </c>
      <c r="G154" s="55" t="s">
        <v>58</v>
      </c>
      <c r="H154" s="56">
        <v>0</v>
      </c>
      <c r="I154" s="57">
        <v>0</v>
      </c>
      <c r="J154" s="58">
        <v>86.32</v>
      </c>
      <c r="K154" s="58">
        <v>0</v>
      </c>
    </row>
    <row r="155" spans="1:11" x14ac:dyDescent="0.25">
      <c r="A155" s="49" t="s">
        <v>53</v>
      </c>
      <c r="B155" s="55" t="s">
        <v>59</v>
      </c>
      <c r="C155" s="49" t="s">
        <v>88</v>
      </c>
      <c r="D155" s="49" t="s">
        <v>83</v>
      </c>
      <c r="E155" s="49" t="s">
        <v>57</v>
      </c>
      <c r="F155" s="49" t="s">
        <v>58</v>
      </c>
      <c r="G155" s="55" t="s">
        <v>58</v>
      </c>
      <c r="H155" s="56">
        <v>0</v>
      </c>
      <c r="I155" s="57">
        <v>0</v>
      </c>
      <c r="J155" s="58">
        <v>86.07</v>
      </c>
      <c r="K155" s="58">
        <v>0</v>
      </c>
    </row>
    <row r="156" spans="1:11" x14ac:dyDescent="0.25">
      <c r="A156" s="49" t="s">
        <v>53</v>
      </c>
      <c r="B156" s="55" t="s">
        <v>60</v>
      </c>
      <c r="C156" s="49" t="s">
        <v>88</v>
      </c>
      <c r="D156" s="49" t="s">
        <v>83</v>
      </c>
      <c r="E156" s="49" t="s">
        <v>57</v>
      </c>
      <c r="F156" s="49" t="s">
        <v>58</v>
      </c>
      <c r="G156" s="55" t="s">
        <v>58</v>
      </c>
      <c r="H156" s="56">
        <v>0</v>
      </c>
      <c r="I156" s="57">
        <v>0</v>
      </c>
      <c r="J156" s="58">
        <v>86</v>
      </c>
      <c r="K156" s="58">
        <v>0</v>
      </c>
    </row>
    <row r="157" spans="1:11" x14ac:dyDescent="0.25">
      <c r="A157" s="49" t="s">
        <v>53</v>
      </c>
      <c r="B157" s="55" t="s">
        <v>61</v>
      </c>
      <c r="C157" s="49" t="s">
        <v>88</v>
      </c>
      <c r="D157" s="49" t="s">
        <v>83</v>
      </c>
      <c r="E157" s="49" t="s">
        <v>57</v>
      </c>
      <c r="F157" s="49" t="s">
        <v>58</v>
      </c>
      <c r="G157" s="55" t="s">
        <v>58</v>
      </c>
      <c r="H157" s="56">
        <v>0</v>
      </c>
      <c r="I157" s="57">
        <v>0</v>
      </c>
      <c r="J157" s="58">
        <v>86</v>
      </c>
      <c r="K157" s="58">
        <v>0</v>
      </c>
    </row>
    <row r="158" spans="1:11" x14ac:dyDescent="0.25">
      <c r="A158" s="49" t="s">
        <v>53</v>
      </c>
      <c r="B158" s="55" t="s">
        <v>62</v>
      </c>
      <c r="C158" s="49" t="s">
        <v>88</v>
      </c>
      <c r="D158" s="49" t="s">
        <v>83</v>
      </c>
      <c r="E158" s="49" t="s">
        <v>57</v>
      </c>
      <c r="F158" s="49" t="s">
        <v>58</v>
      </c>
      <c r="G158" s="55" t="s">
        <v>58</v>
      </c>
      <c r="H158" s="56">
        <v>0</v>
      </c>
      <c r="I158" s="57">
        <v>0</v>
      </c>
      <c r="J158" s="58">
        <v>85.59</v>
      </c>
      <c r="K158" s="58">
        <v>0</v>
      </c>
    </row>
    <row r="159" spans="1:11" x14ac:dyDescent="0.25">
      <c r="A159" s="49" t="s">
        <v>53</v>
      </c>
      <c r="B159" s="55" t="s">
        <v>63</v>
      </c>
      <c r="C159" s="49" t="s">
        <v>88</v>
      </c>
      <c r="D159" s="49" t="s">
        <v>83</v>
      </c>
      <c r="E159" s="49" t="s">
        <v>57</v>
      </c>
      <c r="F159" s="49" t="s">
        <v>58</v>
      </c>
      <c r="G159" s="55" t="s">
        <v>58</v>
      </c>
      <c r="H159" s="56">
        <v>0</v>
      </c>
      <c r="I159" s="57">
        <v>0</v>
      </c>
      <c r="J159" s="58">
        <v>92.34</v>
      </c>
      <c r="K159" s="58">
        <v>0</v>
      </c>
    </row>
    <row r="160" spans="1:11" x14ac:dyDescent="0.25">
      <c r="A160" s="49" t="s">
        <v>53</v>
      </c>
      <c r="B160" s="55" t="s">
        <v>64</v>
      </c>
      <c r="C160" s="49" t="s">
        <v>88</v>
      </c>
      <c r="D160" s="49" t="s">
        <v>83</v>
      </c>
      <c r="E160" s="49" t="s">
        <v>57</v>
      </c>
      <c r="F160" s="49" t="s">
        <v>58</v>
      </c>
      <c r="G160" s="55" t="s">
        <v>58</v>
      </c>
      <c r="H160" s="56">
        <v>0</v>
      </c>
      <c r="I160" s="57">
        <v>0</v>
      </c>
      <c r="J160" s="58">
        <v>86.15</v>
      </c>
      <c r="K160" s="58">
        <v>0</v>
      </c>
    </row>
    <row r="161" spans="1:11" x14ac:dyDescent="0.25">
      <c r="A161" s="49" t="s">
        <v>53</v>
      </c>
      <c r="B161" s="55" t="s">
        <v>65</v>
      </c>
      <c r="C161" s="49" t="s">
        <v>88</v>
      </c>
      <c r="D161" s="49" t="s">
        <v>83</v>
      </c>
      <c r="E161" s="49" t="s">
        <v>57</v>
      </c>
      <c r="F161" s="49" t="s">
        <v>58</v>
      </c>
      <c r="G161" s="55" t="s">
        <v>58</v>
      </c>
      <c r="H161" s="56">
        <v>0</v>
      </c>
      <c r="I161" s="57">
        <v>0</v>
      </c>
      <c r="J161" s="58">
        <v>95.08</v>
      </c>
      <c r="K161" s="58">
        <v>0</v>
      </c>
    </row>
    <row r="162" spans="1:11" x14ac:dyDescent="0.25">
      <c r="A162" s="49" t="s">
        <v>53</v>
      </c>
      <c r="B162" s="55" t="s">
        <v>66</v>
      </c>
      <c r="C162" s="49" t="s">
        <v>88</v>
      </c>
      <c r="D162" s="49" t="s">
        <v>83</v>
      </c>
      <c r="E162" s="49" t="s">
        <v>57</v>
      </c>
      <c r="F162" s="49" t="s">
        <v>58</v>
      </c>
      <c r="G162" s="55" t="s">
        <v>58</v>
      </c>
      <c r="H162" s="56">
        <v>0</v>
      </c>
      <c r="I162" s="57">
        <v>0</v>
      </c>
      <c r="J162" s="58">
        <v>110.42</v>
      </c>
      <c r="K162" s="58">
        <v>0</v>
      </c>
    </row>
    <row r="163" spans="1:11" x14ac:dyDescent="0.25">
      <c r="A163" s="49" t="s">
        <v>53</v>
      </c>
      <c r="B163" s="55" t="s">
        <v>67</v>
      </c>
      <c r="C163" s="49" t="s">
        <v>88</v>
      </c>
      <c r="D163" s="49" t="s">
        <v>83</v>
      </c>
      <c r="E163" s="49" t="s">
        <v>57</v>
      </c>
      <c r="F163" s="49" t="s">
        <v>58</v>
      </c>
      <c r="G163" s="55" t="s">
        <v>58</v>
      </c>
      <c r="H163" s="56">
        <v>0</v>
      </c>
      <c r="I163" s="57">
        <v>0</v>
      </c>
      <c r="J163" s="58">
        <v>104.6</v>
      </c>
      <c r="K163" s="58">
        <v>0</v>
      </c>
    </row>
    <row r="164" spans="1:11" x14ac:dyDescent="0.25">
      <c r="A164" s="49" t="s">
        <v>53</v>
      </c>
      <c r="B164" s="55" t="s">
        <v>68</v>
      </c>
      <c r="C164" s="49" t="s">
        <v>88</v>
      </c>
      <c r="D164" s="49" t="s">
        <v>83</v>
      </c>
      <c r="E164" s="49" t="s">
        <v>57</v>
      </c>
      <c r="F164" s="49" t="s">
        <v>58</v>
      </c>
      <c r="G164" s="55" t="s">
        <v>58</v>
      </c>
      <c r="H164" s="56">
        <v>0</v>
      </c>
      <c r="I164" s="57">
        <v>0</v>
      </c>
      <c r="J164" s="58">
        <v>104.23</v>
      </c>
      <c r="K164" s="58">
        <v>0</v>
      </c>
    </row>
    <row r="165" spans="1:11" x14ac:dyDescent="0.25">
      <c r="A165" s="49" t="s">
        <v>53</v>
      </c>
      <c r="B165" s="55" t="s">
        <v>69</v>
      </c>
      <c r="C165" s="49" t="s">
        <v>88</v>
      </c>
      <c r="D165" s="49" t="s">
        <v>83</v>
      </c>
      <c r="E165" s="49" t="s">
        <v>57</v>
      </c>
      <c r="F165" s="49" t="s">
        <v>58</v>
      </c>
      <c r="G165" s="55" t="s">
        <v>58</v>
      </c>
      <c r="H165" s="56">
        <v>0</v>
      </c>
      <c r="I165" s="57">
        <v>0</v>
      </c>
      <c r="J165" s="58">
        <v>110.14</v>
      </c>
      <c r="K165" s="58">
        <v>0</v>
      </c>
    </row>
    <row r="166" spans="1:11" x14ac:dyDescent="0.25">
      <c r="A166" s="49" t="s">
        <v>53</v>
      </c>
      <c r="B166" s="55" t="s">
        <v>70</v>
      </c>
      <c r="C166" s="49" t="s">
        <v>88</v>
      </c>
      <c r="D166" s="49" t="s">
        <v>83</v>
      </c>
      <c r="E166" s="49" t="s">
        <v>57</v>
      </c>
      <c r="F166" s="49" t="s">
        <v>58</v>
      </c>
      <c r="G166" s="55" t="s">
        <v>58</v>
      </c>
      <c r="H166" s="56">
        <v>0</v>
      </c>
      <c r="I166" s="57">
        <v>0</v>
      </c>
      <c r="J166" s="58">
        <v>113.79</v>
      </c>
      <c r="K166" s="58">
        <v>0</v>
      </c>
    </row>
    <row r="167" spans="1:11" x14ac:dyDescent="0.25">
      <c r="A167" s="49" t="s">
        <v>53</v>
      </c>
      <c r="B167" s="55" t="s">
        <v>71</v>
      </c>
      <c r="C167" s="49" t="s">
        <v>88</v>
      </c>
      <c r="D167" s="49" t="s">
        <v>83</v>
      </c>
      <c r="E167" s="49" t="s">
        <v>57</v>
      </c>
      <c r="F167" s="49" t="s">
        <v>58</v>
      </c>
      <c r="G167" s="55" t="s">
        <v>58</v>
      </c>
      <c r="H167" s="56">
        <v>0</v>
      </c>
      <c r="I167" s="57">
        <v>0</v>
      </c>
      <c r="J167" s="58">
        <v>112.64</v>
      </c>
      <c r="K167" s="58">
        <v>0</v>
      </c>
    </row>
    <row r="168" spans="1:11" x14ac:dyDescent="0.25">
      <c r="A168" s="49" t="s">
        <v>53</v>
      </c>
      <c r="B168" s="55" t="s">
        <v>72</v>
      </c>
      <c r="C168" s="49" t="s">
        <v>88</v>
      </c>
      <c r="D168" s="49" t="s">
        <v>83</v>
      </c>
      <c r="E168" s="49" t="s">
        <v>57</v>
      </c>
      <c r="F168" s="49" t="s">
        <v>58</v>
      </c>
      <c r="G168" s="55" t="s">
        <v>58</v>
      </c>
      <c r="H168" s="56">
        <v>0</v>
      </c>
      <c r="I168" s="57">
        <v>0</v>
      </c>
      <c r="J168" s="58">
        <v>119.24</v>
      </c>
      <c r="K168" s="58">
        <v>0</v>
      </c>
    </row>
    <row r="169" spans="1:11" x14ac:dyDescent="0.25">
      <c r="A169" s="49" t="s">
        <v>53</v>
      </c>
      <c r="B169" s="55" t="s">
        <v>73</v>
      </c>
      <c r="C169" s="49" t="s">
        <v>88</v>
      </c>
      <c r="D169" s="49" t="s">
        <v>83</v>
      </c>
      <c r="E169" s="49" t="s">
        <v>57</v>
      </c>
      <c r="F169" s="49" t="s">
        <v>58</v>
      </c>
      <c r="G169" s="55" t="s">
        <v>58</v>
      </c>
      <c r="H169" s="56">
        <v>0</v>
      </c>
      <c r="I169" s="57">
        <v>0</v>
      </c>
      <c r="J169" s="58">
        <v>120.73</v>
      </c>
      <c r="K169" s="58">
        <v>0</v>
      </c>
    </row>
    <row r="170" spans="1:11" x14ac:dyDescent="0.25">
      <c r="A170" s="49" t="s">
        <v>53</v>
      </c>
      <c r="B170" s="55" t="s">
        <v>74</v>
      </c>
      <c r="C170" s="49" t="s">
        <v>88</v>
      </c>
      <c r="D170" s="49" t="s">
        <v>83</v>
      </c>
      <c r="E170" s="49" t="s">
        <v>57</v>
      </c>
      <c r="F170" s="49" t="s">
        <v>58</v>
      </c>
      <c r="G170" s="55" t="s">
        <v>58</v>
      </c>
      <c r="H170" s="56">
        <v>0</v>
      </c>
      <c r="I170" s="57">
        <v>0</v>
      </c>
      <c r="J170" s="58">
        <v>120.02</v>
      </c>
      <c r="K170" s="58">
        <v>0</v>
      </c>
    </row>
    <row r="171" spans="1:11" x14ac:dyDescent="0.25">
      <c r="A171" s="49" t="s">
        <v>53</v>
      </c>
      <c r="B171" s="55" t="s">
        <v>75</v>
      </c>
      <c r="C171" s="49" t="s">
        <v>88</v>
      </c>
      <c r="D171" s="49" t="s">
        <v>83</v>
      </c>
      <c r="E171" s="49" t="s">
        <v>57</v>
      </c>
      <c r="F171" s="49" t="s">
        <v>58</v>
      </c>
      <c r="G171" s="55" t="s">
        <v>58</v>
      </c>
      <c r="H171" s="56">
        <v>0</v>
      </c>
      <c r="I171" s="57">
        <v>0</v>
      </c>
      <c r="J171" s="58">
        <v>121.69</v>
      </c>
      <c r="K171" s="58">
        <v>0</v>
      </c>
    </row>
    <row r="172" spans="1:11" x14ac:dyDescent="0.25">
      <c r="A172" s="49" t="s">
        <v>53</v>
      </c>
      <c r="B172" s="55" t="s">
        <v>76</v>
      </c>
      <c r="C172" s="49" t="s">
        <v>88</v>
      </c>
      <c r="D172" s="49" t="s">
        <v>83</v>
      </c>
      <c r="E172" s="49" t="s">
        <v>57</v>
      </c>
      <c r="F172" s="49" t="s">
        <v>58</v>
      </c>
      <c r="G172" s="55" t="s">
        <v>58</v>
      </c>
      <c r="H172" s="56">
        <v>0</v>
      </c>
      <c r="I172" s="57">
        <v>0</v>
      </c>
      <c r="J172" s="58">
        <v>126.61</v>
      </c>
      <c r="K172" s="58">
        <v>0</v>
      </c>
    </row>
    <row r="173" spans="1:11" x14ac:dyDescent="0.25">
      <c r="A173" s="49" t="s">
        <v>53</v>
      </c>
      <c r="B173" s="55" t="s">
        <v>77</v>
      </c>
      <c r="C173" s="49" t="s">
        <v>88</v>
      </c>
      <c r="D173" s="49" t="s">
        <v>83</v>
      </c>
      <c r="E173" s="49" t="s">
        <v>57</v>
      </c>
      <c r="F173" s="49" t="s">
        <v>58</v>
      </c>
      <c r="G173" s="55" t="s">
        <v>58</v>
      </c>
      <c r="H173" s="56">
        <v>0</v>
      </c>
      <c r="I173" s="57">
        <v>0</v>
      </c>
      <c r="J173" s="58">
        <v>140.65</v>
      </c>
      <c r="K173" s="58">
        <v>0</v>
      </c>
    </row>
    <row r="174" spans="1:11" x14ac:dyDescent="0.25">
      <c r="A174" s="49" t="s">
        <v>53</v>
      </c>
      <c r="B174" s="55" t="s">
        <v>78</v>
      </c>
      <c r="C174" s="49" t="s">
        <v>88</v>
      </c>
      <c r="D174" s="49" t="s">
        <v>83</v>
      </c>
      <c r="E174" s="49" t="s">
        <v>57</v>
      </c>
      <c r="F174" s="49" t="s">
        <v>58</v>
      </c>
      <c r="G174" s="55" t="s">
        <v>58</v>
      </c>
      <c r="H174" s="56">
        <v>0</v>
      </c>
      <c r="I174" s="57">
        <v>0</v>
      </c>
      <c r="J174" s="58">
        <v>130</v>
      </c>
      <c r="K174" s="58">
        <v>0</v>
      </c>
    </row>
    <row r="175" spans="1:11" x14ac:dyDescent="0.25">
      <c r="A175" s="49" t="s">
        <v>53</v>
      </c>
      <c r="B175" s="55" t="s">
        <v>79</v>
      </c>
      <c r="C175" s="49" t="s">
        <v>88</v>
      </c>
      <c r="D175" s="49" t="s">
        <v>83</v>
      </c>
      <c r="E175" s="49" t="s">
        <v>57</v>
      </c>
      <c r="F175" s="49" t="s">
        <v>58</v>
      </c>
      <c r="G175" s="55" t="s">
        <v>58</v>
      </c>
      <c r="H175" s="56">
        <v>0</v>
      </c>
      <c r="I175" s="57">
        <v>0</v>
      </c>
      <c r="J175" s="58">
        <v>120.37</v>
      </c>
      <c r="K175" s="58">
        <v>0</v>
      </c>
    </row>
    <row r="176" spans="1:11" x14ac:dyDescent="0.25">
      <c r="A176" s="49" t="s">
        <v>53</v>
      </c>
      <c r="B176" s="55" t="s">
        <v>80</v>
      </c>
      <c r="C176" s="49" t="s">
        <v>88</v>
      </c>
      <c r="D176" s="49" t="s">
        <v>83</v>
      </c>
      <c r="E176" s="49" t="s">
        <v>57</v>
      </c>
      <c r="F176" s="49" t="s">
        <v>58</v>
      </c>
      <c r="G176" s="55" t="s">
        <v>58</v>
      </c>
      <c r="H176" s="56">
        <v>0</v>
      </c>
      <c r="I176" s="57">
        <v>0</v>
      </c>
      <c r="J176" s="58">
        <v>106.37</v>
      </c>
      <c r="K176" s="58">
        <v>0</v>
      </c>
    </row>
    <row r="177" spans="1:11" x14ac:dyDescent="0.25">
      <c r="A177" s="49" t="s">
        <v>53</v>
      </c>
      <c r="B177" s="55" t="s">
        <v>81</v>
      </c>
      <c r="C177" s="49" t="s">
        <v>88</v>
      </c>
      <c r="D177" s="49" t="s">
        <v>83</v>
      </c>
      <c r="E177" s="49" t="s">
        <v>57</v>
      </c>
      <c r="F177" s="49" t="s">
        <v>58</v>
      </c>
      <c r="G177" s="55" t="s">
        <v>58</v>
      </c>
      <c r="H177" s="56">
        <v>0</v>
      </c>
      <c r="I177" s="57">
        <v>0</v>
      </c>
      <c r="J177" s="58">
        <v>88.27</v>
      </c>
      <c r="K177" s="58">
        <v>0</v>
      </c>
    </row>
    <row r="178" spans="1:11" x14ac:dyDescent="0.25">
      <c r="A178" s="49" t="s">
        <v>89</v>
      </c>
      <c r="B178" s="55" t="s">
        <v>90</v>
      </c>
      <c r="C178" s="49" t="s">
        <v>90</v>
      </c>
      <c r="D178" s="49" t="s">
        <v>90</v>
      </c>
      <c r="E178" s="49" t="s">
        <v>90</v>
      </c>
      <c r="F178" s="49" t="s">
        <v>90</v>
      </c>
      <c r="G178" s="55" t="s">
        <v>90</v>
      </c>
      <c r="K178" s="58">
        <v>-117020.03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defaultColWidth="11.42578125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45793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defaultColWidth="11.42578125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45793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94</v>
      </c>
      <c r="E8" s="62" t="s">
        <v>35</v>
      </c>
      <c r="F8" s="62" t="s">
        <v>95</v>
      </c>
      <c r="G8" s="62" t="s">
        <v>43</v>
      </c>
      <c r="H8" s="62" t="s">
        <v>96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97</v>
      </c>
    </row>
    <row r="9" spans="1:16" x14ac:dyDescent="0.2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91"/>
  <sheetViews>
    <sheetView showWhiteSpace="0" zoomScaleNormal="100" zoomScaleSheetLayoutView="70" workbookViewId="0">
      <selection activeCell="B9" sqref="B9"/>
    </sheetView>
  </sheetViews>
  <sheetFormatPr defaultColWidth="11.42578125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-90656.019136915216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45793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213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98</v>
      </c>
      <c r="C9" s="75" t="s">
        <v>31</v>
      </c>
      <c r="D9" s="75" t="s">
        <v>32</v>
      </c>
      <c r="E9" s="75" t="s">
        <v>99</v>
      </c>
      <c r="F9" s="75" t="s">
        <v>38</v>
      </c>
      <c r="G9" s="75" t="s">
        <v>100</v>
      </c>
      <c r="H9" s="75" t="s">
        <v>101</v>
      </c>
      <c r="I9" s="75" t="s">
        <v>102</v>
      </c>
      <c r="J9" s="75" t="s">
        <v>103</v>
      </c>
      <c r="K9" s="75" t="s">
        <v>104</v>
      </c>
      <c r="L9" s="75" t="s">
        <v>105</v>
      </c>
      <c r="M9" s="75" t="s">
        <v>106</v>
      </c>
      <c r="N9" s="75" t="s">
        <v>107</v>
      </c>
      <c r="O9" s="75" t="s">
        <v>108</v>
      </c>
      <c r="P9" s="75" t="s">
        <v>109</v>
      </c>
      <c r="Q9" s="75" t="s">
        <v>110</v>
      </c>
      <c r="R9" s="75" t="s">
        <v>111</v>
      </c>
      <c r="S9" s="75" t="s">
        <v>112</v>
      </c>
      <c r="T9" s="75" t="s">
        <v>113</v>
      </c>
      <c r="U9" s="75" t="s">
        <v>114</v>
      </c>
      <c r="V9" s="75" t="s">
        <v>115</v>
      </c>
      <c r="W9" s="75" t="s">
        <v>116</v>
      </c>
    </row>
    <row r="10" spans="1:26" x14ac:dyDescent="0.25">
      <c r="B10" s="55" t="s">
        <v>117</v>
      </c>
      <c r="C10" s="76" t="s">
        <v>118</v>
      </c>
      <c r="D10" s="55" t="s">
        <v>54</v>
      </c>
      <c r="E10" s="55" t="s">
        <v>119</v>
      </c>
      <c r="F10" s="55" t="s">
        <v>120</v>
      </c>
      <c r="G10" s="49" t="s">
        <v>121</v>
      </c>
      <c r="H10" s="49" t="s">
        <v>122</v>
      </c>
      <c r="I10" s="49" t="s">
        <v>123</v>
      </c>
      <c r="J10" s="49" t="s">
        <v>124</v>
      </c>
      <c r="K10" s="49" t="s">
        <v>125</v>
      </c>
      <c r="L10" s="49" t="s">
        <v>126</v>
      </c>
      <c r="M10" s="49" t="s">
        <v>127</v>
      </c>
      <c r="N10" s="49" t="s">
        <v>128</v>
      </c>
      <c r="O10" s="49" t="s">
        <v>129</v>
      </c>
      <c r="P10" s="49" t="s">
        <v>130</v>
      </c>
      <c r="Q10" s="49" t="s">
        <v>131</v>
      </c>
      <c r="R10" s="49" t="s">
        <v>132</v>
      </c>
      <c r="S10" s="49" t="s">
        <v>133</v>
      </c>
      <c r="T10" s="49" t="s">
        <v>134</v>
      </c>
      <c r="U10" s="105">
        <v>-240.402499031828</v>
      </c>
      <c r="V10" s="105">
        <v>-108.655436833157</v>
      </c>
      <c r="W10" s="101">
        <v>-131.74702178620399</v>
      </c>
    </row>
    <row r="11" spans="1:26" x14ac:dyDescent="0.25">
      <c r="B11" s="55" t="s">
        <v>117</v>
      </c>
      <c r="C11" s="76" t="s">
        <v>118</v>
      </c>
      <c r="D11" s="55" t="s">
        <v>54</v>
      </c>
      <c r="E11" s="55" t="s">
        <v>135</v>
      </c>
      <c r="F11" s="70">
        <v>85.92</v>
      </c>
      <c r="G11" s="77">
        <v>56050</v>
      </c>
      <c r="H11" s="77">
        <v>85.88</v>
      </c>
      <c r="I11" s="77">
        <v>1</v>
      </c>
      <c r="J11" s="77">
        <v>-2.20389889663022</v>
      </c>
      <c r="K11" s="77">
        <v>1.5542945109017301E-4</v>
      </c>
      <c r="L11" s="77">
        <v>-41.561741900707098</v>
      </c>
      <c r="M11" s="77">
        <v>5.5276108474271897E-2</v>
      </c>
      <c r="N11" s="77">
        <v>39.357843004076898</v>
      </c>
      <c r="O11" s="77">
        <v>-5.5120679023181698E-2</v>
      </c>
      <c r="P11" s="77">
        <v>24.0759239517106</v>
      </c>
      <c r="Q11" s="77">
        <v>24.0759239517105</v>
      </c>
      <c r="R11" s="77">
        <v>0</v>
      </c>
      <c r="S11" s="77">
        <v>1.8548803652113598E-2</v>
      </c>
      <c r="T11" s="77" t="s">
        <v>134</v>
      </c>
      <c r="U11" s="105">
        <v>-3.0892072177641001</v>
      </c>
      <c r="V11" s="105">
        <v>-1.3962382299106699</v>
      </c>
      <c r="W11" s="101">
        <v>-1.6929684685473301</v>
      </c>
    </row>
    <row r="12" spans="1:26" x14ac:dyDescent="0.25">
      <c r="B12" s="55" t="s">
        <v>117</v>
      </c>
      <c r="C12" s="76" t="s">
        <v>118</v>
      </c>
      <c r="D12" s="55" t="s">
        <v>54</v>
      </c>
      <c r="E12" s="55" t="s">
        <v>121</v>
      </c>
      <c r="F12" s="70">
        <v>86.97</v>
      </c>
      <c r="G12" s="77">
        <v>51450</v>
      </c>
      <c r="H12" s="77">
        <v>87.37</v>
      </c>
      <c r="I12" s="77">
        <v>10</v>
      </c>
      <c r="J12" s="77">
        <v>11.406314507719699</v>
      </c>
      <c r="K12" s="77">
        <v>2.2690139457188601E-2</v>
      </c>
      <c r="L12" s="77">
        <v>59.133390521281399</v>
      </c>
      <c r="M12" s="77">
        <v>0.60983457332018998</v>
      </c>
      <c r="N12" s="77">
        <v>-47.7270760135617</v>
      </c>
      <c r="O12" s="77">
        <v>-0.58714443386300097</v>
      </c>
      <c r="P12" s="77">
        <v>-23.7683938918439</v>
      </c>
      <c r="Q12" s="77">
        <v>-23.7683938918438</v>
      </c>
      <c r="R12" s="77">
        <v>0</v>
      </c>
      <c r="S12" s="77">
        <v>9.8524934005703696E-2</v>
      </c>
      <c r="T12" s="77" t="s">
        <v>136</v>
      </c>
      <c r="U12" s="105">
        <v>-32.090549894412803</v>
      </c>
      <c r="V12" s="105">
        <v>-14.5040618589078</v>
      </c>
      <c r="W12" s="101">
        <v>-17.586482640975898</v>
      </c>
    </row>
    <row r="13" spans="1:26" x14ac:dyDescent="0.25">
      <c r="B13" s="55" t="s">
        <v>117</v>
      </c>
      <c r="C13" s="76" t="s">
        <v>118</v>
      </c>
      <c r="D13" s="55" t="s">
        <v>54</v>
      </c>
      <c r="E13" s="55" t="s">
        <v>137</v>
      </c>
      <c r="F13" s="70">
        <v>87.37</v>
      </c>
      <c r="G13" s="77">
        <v>54000</v>
      </c>
      <c r="H13" s="77">
        <v>87.35</v>
      </c>
      <c r="I13" s="77">
        <v>10</v>
      </c>
      <c r="J13" s="77">
        <v>-3.5634342996997699</v>
      </c>
      <c r="K13" s="77">
        <v>6.0747538215596302E-4</v>
      </c>
      <c r="L13" s="77">
        <v>43.824432938959703</v>
      </c>
      <c r="M13" s="77">
        <v>9.18805913286386E-2</v>
      </c>
      <c r="N13" s="77">
        <v>-47.387867238659503</v>
      </c>
      <c r="O13" s="77">
        <v>-9.1273115946482603E-2</v>
      </c>
      <c r="P13" s="77">
        <v>-23.768393891845101</v>
      </c>
      <c r="Q13" s="77">
        <v>-23.768393891845001</v>
      </c>
      <c r="R13" s="77">
        <v>0</v>
      </c>
      <c r="S13" s="77">
        <v>2.7026564465787498E-2</v>
      </c>
      <c r="T13" s="77" t="s">
        <v>136</v>
      </c>
      <c r="U13" s="105">
        <v>-8.9213767538583895</v>
      </c>
      <c r="V13" s="105">
        <v>-4.0322213464816103</v>
      </c>
      <c r="W13" s="101">
        <v>-4.8891539076634203</v>
      </c>
    </row>
    <row r="14" spans="1:26" x14ac:dyDescent="0.25">
      <c r="B14" s="55" t="s">
        <v>117</v>
      </c>
      <c r="C14" s="76" t="s">
        <v>118</v>
      </c>
      <c r="D14" s="55" t="s">
        <v>54</v>
      </c>
      <c r="E14" s="55" t="s">
        <v>138</v>
      </c>
      <c r="F14" s="70">
        <v>87.35</v>
      </c>
      <c r="G14" s="77">
        <v>56100</v>
      </c>
      <c r="H14" s="77">
        <v>86.35</v>
      </c>
      <c r="I14" s="77">
        <v>10</v>
      </c>
      <c r="J14" s="77">
        <v>-30.907488823151301</v>
      </c>
      <c r="K14" s="77">
        <v>0.17462387978656899</v>
      </c>
      <c r="L14" s="77">
        <v>23.7243773703314</v>
      </c>
      <c r="M14" s="77">
        <v>0.10288826371828901</v>
      </c>
      <c r="N14" s="77">
        <v>-54.631866193482701</v>
      </c>
      <c r="O14" s="77">
        <v>7.1735616068280203E-2</v>
      </c>
      <c r="P14" s="77">
        <v>-36.722789380938998</v>
      </c>
      <c r="Q14" s="77">
        <v>-36.722789380938998</v>
      </c>
      <c r="R14" s="77">
        <v>0</v>
      </c>
      <c r="S14" s="77">
        <v>0.246517363912792</v>
      </c>
      <c r="T14" s="77" t="s">
        <v>136</v>
      </c>
      <c r="U14" s="105">
        <v>-48.401627937952497</v>
      </c>
      <c r="V14" s="105">
        <v>-21.8762286091623</v>
      </c>
      <c r="W14" s="101">
        <v>-26.5253911923141</v>
      </c>
    </row>
    <row r="15" spans="1:26" x14ac:dyDescent="0.25">
      <c r="B15" s="55" t="s">
        <v>117</v>
      </c>
      <c r="C15" s="76" t="s">
        <v>118</v>
      </c>
      <c r="D15" s="55" t="s">
        <v>54</v>
      </c>
      <c r="E15" s="55" t="s">
        <v>139</v>
      </c>
      <c r="F15" s="70">
        <v>85.88</v>
      </c>
      <c r="G15" s="77">
        <v>56100</v>
      </c>
      <c r="H15" s="77">
        <v>86.35</v>
      </c>
      <c r="I15" s="77">
        <v>10</v>
      </c>
      <c r="J15" s="77">
        <v>35.436909129173202</v>
      </c>
      <c r="K15" s="77">
        <v>9.0039033702719207E-2</v>
      </c>
      <c r="L15" s="77">
        <v>-13.2772772176328</v>
      </c>
      <c r="M15" s="77">
        <v>1.2639712675504599E-2</v>
      </c>
      <c r="N15" s="77">
        <v>48.714186346806002</v>
      </c>
      <c r="O15" s="77">
        <v>7.7399321027214599E-2</v>
      </c>
      <c r="P15" s="77">
        <v>34.581253699934003</v>
      </c>
      <c r="Q15" s="77">
        <v>34.581253699934003</v>
      </c>
      <c r="R15" s="77">
        <v>0</v>
      </c>
      <c r="S15" s="77">
        <v>8.5743384804824602E-2</v>
      </c>
      <c r="T15" s="77" t="s">
        <v>136</v>
      </c>
      <c r="U15" s="105">
        <v>-16.230425052740099</v>
      </c>
      <c r="V15" s="105">
        <v>-7.3357137766684701</v>
      </c>
      <c r="W15" s="101">
        <v>-8.8947085476828107</v>
      </c>
    </row>
    <row r="16" spans="1:26" x14ac:dyDescent="0.25">
      <c r="B16" s="55" t="s">
        <v>117</v>
      </c>
      <c r="C16" s="76" t="s">
        <v>140</v>
      </c>
      <c r="D16" s="55" t="s">
        <v>54</v>
      </c>
      <c r="E16" s="55" t="s">
        <v>141</v>
      </c>
      <c r="F16" s="70">
        <v>90.3</v>
      </c>
      <c r="G16" s="77">
        <v>50000</v>
      </c>
      <c r="H16" s="77">
        <v>87.32</v>
      </c>
      <c r="I16" s="77">
        <v>1</v>
      </c>
      <c r="J16" s="77">
        <v>-176.17613664809201</v>
      </c>
      <c r="K16" s="77">
        <v>2.9579243661407499</v>
      </c>
      <c r="L16" s="77">
        <v>-11.176670525864401</v>
      </c>
      <c r="M16" s="77">
        <v>1.1904681973367101E-2</v>
      </c>
      <c r="N16" s="77">
        <v>-164.99946612222701</v>
      </c>
      <c r="O16" s="77">
        <v>2.9460196841673798</v>
      </c>
      <c r="P16" s="77">
        <v>-76.009896668076493</v>
      </c>
      <c r="Q16" s="77">
        <v>-76.009896668076493</v>
      </c>
      <c r="R16" s="77">
        <v>0</v>
      </c>
      <c r="S16" s="77">
        <v>0.55059616850915605</v>
      </c>
      <c r="T16" s="77" t="s">
        <v>142</v>
      </c>
      <c r="U16" s="105">
        <v>-231.38867472848</v>
      </c>
      <c r="V16" s="105">
        <v>-104.581431691106</v>
      </c>
      <c r="W16" s="101">
        <v>-126.80720414016101</v>
      </c>
    </row>
    <row r="17" spans="2:23" x14ac:dyDescent="0.25">
      <c r="B17" s="55" t="s">
        <v>117</v>
      </c>
      <c r="C17" s="76" t="s">
        <v>140</v>
      </c>
      <c r="D17" s="55" t="s">
        <v>54</v>
      </c>
      <c r="E17" s="55" t="s">
        <v>143</v>
      </c>
      <c r="F17" s="70">
        <v>85.07</v>
      </c>
      <c r="G17" s="49" t="s">
        <v>139</v>
      </c>
      <c r="H17" s="49" t="s">
        <v>144</v>
      </c>
      <c r="I17" s="49" t="s">
        <v>123</v>
      </c>
      <c r="J17" s="49" t="s">
        <v>145</v>
      </c>
      <c r="K17" s="49" t="s">
        <v>146</v>
      </c>
      <c r="L17" s="49" t="s">
        <v>147</v>
      </c>
      <c r="M17" s="49" t="s">
        <v>148</v>
      </c>
      <c r="N17" s="49" t="s">
        <v>149</v>
      </c>
      <c r="O17" s="49" t="s">
        <v>150</v>
      </c>
      <c r="P17" s="49" t="s">
        <v>151</v>
      </c>
      <c r="Q17" s="49" t="s">
        <v>152</v>
      </c>
      <c r="R17" s="49" t="s">
        <v>132</v>
      </c>
      <c r="S17" s="49" t="s">
        <v>153</v>
      </c>
      <c r="T17" s="49" t="s">
        <v>142</v>
      </c>
      <c r="U17" s="105">
        <v>-15.5259623353372</v>
      </c>
      <c r="V17" s="105">
        <v>-7.01731565435131</v>
      </c>
      <c r="W17" s="101">
        <v>-8.5086440710195994</v>
      </c>
    </row>
    <row r="18" spans="2:23" x14ac:dyDescent="0.25">
      <c r="B18" s="55" t="s">
        <v>117</v>
      </c>
      <c r="C18" s="76" t="s">
        <v>140</v>
      </c>
      <c r="D18" s="55" t="s">
        <v>54</v>
      </c>
      <c r="E18" s="55" t="s">
        <v>154</v>
      </c>
      <c r="F18" s="70">
        <v>84.56</v>
      </c>
      <c r="G18" s="77">
        <v>58350</v>
      </c>
      <c r="H18" s="77">
        <v>85.51</v>
      </c>
      <c r="I18" s="77">
        <v>1</v>
      </c>
      <c r="J18" s="77">
        <v>76.401283777097404</v>
      </c>
      <c r="K18" s="77">
        <v>0.41560551879054602</v>
      </c>
      <c r="L18" s="77">
        <v>7.8768586714459703</v>
      </c>
      <c r="M18" s="77">
        <v>4.4175970601312703E-3</v>
      </c>
      <c r="N18" s="77">
        <v>68.524425105651403</v>
      </c>
      <c r="O18" s="77">
        <v>0.41118792173041402</v>
      </c>
      <c r="P18" s="77">
        <v>61.7647304645389</v>
      </c>
      <c r="Q18" s="77">
        <v>61.7647304645389</v>
      </c>
      <c r="R18" s="77">
        <v>0</v>
      </c>
      <c r="S18" s="77">
        <v>0.27161959337022801</v>
      </c>
      <c r="T18" s="77" t="s">
        <v>142</v>
      </c>
      <c r="U18" s="105">
        <v>-30.154030909692999</v>
      </c>
      <c r="V18" s="105">
        <v>-13.6288075788241</v>
      </c>
      <c r="W18" s="101">
        <v>-16.5252182618751</v>
      </c>
    </row>
    <row r="19" spans="2:23" x14ac:dyDescent="0.25">
      <c r="B19" s="55" t="s">
        <v>117</v>
      </c>
      <c r="C19" s="76" t="s">
        <v>140</v>
      </c>
      <c r="D19" s="55" t="s">
        <v>54</v>
      </c>
      <c r="E19" s="55" t="s">
        <v>155</v>
      </c>
      <c r="F19" s="70">
        <v>87.32</v>
      </c>
      <c r="G19" s="77">
        <v>50050</v>
      </c>
      <c r="H19" s="77">
        <v>86.97</v>
      </c>
      <c r="I19" s="77">
        <v>1</v>
      </c>
      <c r="J19" s="77">
        <v>-26.140365649951601</v>
      </c>
      <c r="K19" s="77">
        <v>3.9564153674532601E-2</v>
      </c>
      <c r="L19" s="77">
        <v>73.621669580987501</v>
      </c>
      <c r="M19" s="77">
        <v>0.31382669842655297</v>
      </c>
      <c r="N19" s="77">
        <v>-99.762035230939105</v>
      </c>
      <c r="O19" s="77">
        <v>-0.27426254475202</v>
      </c>
      <c r="P19" s="77">
        <v>-45.480452590065198</v>
      </c>
      <c r="Q19" s="77">
        <v>-45.480452590065198</v>
      </c>
      <c r="R19" s="77">
        <v>0</v>
      </c>
      <c r="S19" s="77">
        <v>0.119764503775456</v>
      </c>
      <c r="T19" s="77" t="s">
        <v>156</v>
      </c>
      <c r="U19" s="105">
        <v>-58.817321793242897</v>
      </c>
      <c r="V19" s="105">
        <v>-26.583840927356999</v>
      </c>
      <c r="W19" s="101">
        <v>-32.233470978496797</v>
      </c>
    </row>
    <row r="20" spans="2:23" x14ac:dyDescent="0.25">
      <c r="B20" s="55" t="s">
        <v>117</v>
      </c>
      <c r="C20" s="76" t="s">
        <v>140</v>
      </c>
      <c r="D20" s="55" t="s">
        <v>54</v>
      </c>
      <c r="E20" s="55" t="s">
        <v>155</v>
      </c>
      <c r="F20" s="70">
        <v>87.32</v>
      </c>
      <c r="G20" s="77">
        <v>51150</v>
      </c>
      <c r="H20" s="77">
        <v>86.13</v>
      </c>
      <c r="I20" s="77">
        <v>1</v>
      </c>
      <c r="J20" s="77">
        <v>-203.47303760614099</v>
      </c>
      <c r="K20" s="77">
        <v>1.44904469614346</v>
      </c>
      <c r="L20" s="77">
        <v>-136.50127626945999</v>
      </c>
      <c r="M20" s="77">
        <v>0.65214094481170504</v>
      </c>
      <c r="N20" s="77">
        <v>-66.9717613366808</v>
      </c>
      <c r="O20" s="77">
        <v>0.79690375133175095</v>
      </c>
      <c r="P20" s="77">
        <v>-30.529444078011402</v>
      </c>
      <c r="Q20" s="77">
        <v>-30.529444078011402</v>
      </c>
      <c r="R20" s="77">
        <v>0</v>
      </c>
      <c r="S20" s="77">
        <v>3.2621643449934998E-2</v>
      </c>
      <c r="T20" s="77" t="s">
        <v>156</v>
      </c>
      <c r="U20" s="105">
        <v>-10.5849181564038</v>
      </c>
      <c r="V20" s="105">
        <v>-4.7840971319312997</v>
      </c>
      <c r="W20" s="101">
        <v>-5.8008192451123302</v>
      </c>
    </row>
    <row r="21" spans="2:23" x14ac:dyDescent="0.25">
      <c r="B21" s="55" t="s">
        <v>117</v>
      </c>
      <c r="C21" s="76" t="s">
        <v>140</v>
      </c>
      <c r="D21" s="55" t="s">
        <v>54</v>
      </c>
      <c r="E21" s="55" t="s">
        <v>155</v>
      </c>
      <c r="F21" s="70">
        <v>87.32</v>
      </c>
      <c r="G21" s="77">
        <v>51200</v>
      </c>
      <c r="H21" s="77">
        <v>87.32</v>
      </c>
      <c r="I21" s="77">
        <v>1</v>
      </c>
      <c r="J21" s="77">
        <v>9.1320799999999996E-13</v>
      </c>
      <c r="K21" s="77">
        <v>0</v>
      </c>
      <c r="L21" s="77">
        <v>2.5334989999999999E-12</v>
      </c>
      <c r="M21" s="77">
        <v>0</v>
      </c>
      <c r="N21" s="77">
        <v>-1.6202909999999999E-12</v>
      </c>
      <c r="O21" s="77">
        <v>0</v>
      </c>
      <c r="P21" s="77">
        <v>-8.58773E-13</v>
      </c>
      <c r="Q21" s="77">
        <v>-8.58773E-13</v>
      </c>
      <c r="R21" s="77">
        <v>0</v>
      </c>
      <c r="S21" s="77">
        <v>0</v>
      </c>
      <c r="T21" s="77" t="s">
        <v>157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117</v>
      </c>
      <c r="C22" s="76" t="s">
        <v>140</v>
      </c>
      <c r="D22" s="55" t="s">
        <v>54</v>
      </c>
      <c r="E22" s="55" t="s">
        <v>121</v>
      </c>
      <c r="F22" s="70">
        <v>86.97</v>
      </c>
      <c r="G22" s="77">
        <v>50054</v>
      </c>
      <c r="H22" s="77">
        <v>86.97</v>
      </c>
      <c r="I22" s="77">
        <v>1</v>
      </c>
      <c r="J22" s="77">
        <v>69.747199985170298</v>
      </c>
      <c r="K22" s="77">
        <v>0</v>
      </c>
      <c r="L22" s="77">
        <v>69.747199980306306</v>
      </c>
      <c r="M22" s="77">
        <v>0</v>
      </c>
      <c r="N22" s="77">
        <v>4.8640202980000001E-9</v>
      </c>
      <c r="O22" s="77">
        <v>0</v>
      </c>
      <c r="P22" s="77">
        <v>-2.15935E-13</v>
      </c>
      <c r="Q22" s="77">
        <v>-2.15935E-13</v>
      </c>
      <c r="R22" s="77">
        <v>0</v>
      </c>
      <c r="S22" s="77">
        <v>0</v>
      </c>
      <c r="T22" s="77" t="s">
        <v>157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117</v>
      </c>
      <c r="C23" s="76" t="s">
        <v>140</v>
      </c>
      <c r="D23" s="55" t="s">
        <v>54</v>
      </c>
      <c r="E23" s="55" t="s">
        <v>121</v>
      </c>
      <c r="F23" s="70">
        <v>86.97</v>
      </c>
      <c r="G23" s="77">
        <v>50100</v>
      </c>
      <c r="H23" s="77">
        <v>86.57</v>
      </c>
      <c r="I23" s="77">
        <v>1</v>
      </c>
      <c r="J23" s="77">
        <v>-263.70800248030599</v>
      </c>
      <c r="K23" s="77">
        <v>0.55424902726005998</v>
      </c>
      <c r="L23" s="77">
        <v>-172.03417346716199</v>
      </c>
      <c r="M23" s="77">
        <v>0.23587818201902</v>
      </c>
      <c r="N23" s="77">
        <v>-91.673829013144498</v>
      </c>
      <c r="O23" s="77">
        <v>0.31837084524104098</v>
      </c>
      <c r="P23" s="77">
        <v>-41.171362706639201</v>
      </c>
      <c r="Q23" s="77">
        <v>-41.171362706639201</v>
      </c>
      <c r="R23" s="77">
        <v>0</v>
      </c>
      <c r="S23" s="77">
        <v>1.3509796423759501E-2</v>
      </c>
      <c r="T23" s="77" t="s">
        <v>156</v>
      </c>
      <c r="U23" s="105">
        <v>-9.0444933636932099</v>
      </c>
      <c r="V23" s="105">
        <v>-4.0878667290250297</v>
      </c>
      <c r="W23" s="101">
        <v>-4.95662511425851</v>
      </c>
    </row>
    <row r="24" spans="2:23" x14ac:dyDescent="0.25">
      <c r="B24" s="55" t="s">
        <v>117</v>
      </c>
      <c r="C24" s="76" t="s">
        <v>140</v>
      </c>
      <c r="D24" s="55" t="s">
        <v>54</v>
      </c>
      <c r="E24" s="55" t="s">
        <v>121</v>
      </c>
      <c r="F24" s="70">
        <v>86.97</v>
      </c>
      <c r="G24" s="77">
        <v>50900</v>
      </c>
      <c r="H24" s="77">
        <v>87.32</v>
      </c>
      <c r="I24" s="77">
        <v>1</v>
      </c>
      <c r="J24" s="77">
        <v>22.797858416334702</v>
      </c>
      <c r="K24" s="77">
        <v>3.6641835560172802E-2</v>
      </c>
      <c r="L24" s="77">
        <v>105.352578031305</v>
      </c>
      <c r="M24" s="77">
        <v>0.78249118169787202</v>
      </c>
      <c r="N24" s="77">
        <v>-82.554719614969997</v>
      </c>
      <c r="O24" s="77">
        <v>-0.74584934613769904</v>
      </c>
      <c r="P24" s="77">
        <v>-36.530799323500602</v>
      </c>
      <c r="Q24" s="77">
        <v>-36.530799323500503</v>
      </c>
      <c r="R24" s="77">
        <v>0</v>
      </c>
      <c r="S24" s="77">
        <v>9.4082200594577906E-2</v>
      </c>
      <c r="T24" s="77" t="s">
        <v>156</v>
      </c>
      <c r="U24" s="105">
        <v>-36.102889403930703</v>
      </c>
      <c r="V24" s="105">
        <v>-16.317530952970301</v>
      </c>
      <c r="W24" s="101">
        <v>-19.7853523819436</v>
      </c>
    </row>
    <row r="25" spans="2:23" x14ac:dyDescent="0.25">
      <c r="B25" s="55" t="s">
        <v>117</v>
      </c>
      <c r="C25" s="76" t="s">
        <v>140</v>
      </c>
      <c r="D25" s="55" t="s">
        <v>54</v>
      </c>
      <c r="E25" s="55" t="s">
        <v>158</v>
      </c>
      <c r="F25" s="70">
        <v>86.97</v>
      </c>
      <c r="G25" s="77">
        <v>50454</v>
      </c>
      <c r="H25" s="77">
        <v>86.97</v>
      </c>
      <c r="I25" s="77">
        <v>1</v>
      </c>
      <c r="J25" s="77">
        <v>1.8982200000000001E-13</v>
      </c>
      <c r="K25" s="77">
        <v>0</v>
      </c>
      <c r="L25" s="77">
        <v>3.1091800000000001E-13</v>
      </c>
      <c r="M25" s="77">
        <v>0</v>
      </c>
      <c r="N25" s="77">
        <v>-1.21096E-13</v>
      </c>
      <c r="O25" s="77">
        <v>0</v>
      </c>
      <c r="P25" s="77">
        <v>2.5470900000000001E-13</v>
      </c>
      <c r="Q25" s="77">
        <v>2.5470799999999999E-13</v>
      </c>
      <c r="R25" s="77">
        <v>0</v>
      </c>
      <c r="S25" s="77">
        <v>0</v>
      </c>
      <c r="T25" s="77" t="s">
        <v>157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117</v>
      </c>
      <c r="C26" s="76" t="s">
        <v>140</v>
      </c>
      <c r="D26" s="55" t="s">
        <v>54</v>
      </c>
      <c r="E26" s="55" t="s">
        <v>158</v>
      </c>
      <c r="F26" s="70">
        <v>86.97</v>
      </c>
      <c r="G26" s="77">
        <v>50604</v>
      </c>
      <c r="H26" s="77">
        <v>86.97</v>
      </c>
      <c r="I26" s="77">
        <v>1</v>
      </c>
      <c r="J26" s="77">
        <v>-3.3463E-14</v>
      </c>
      <c r="K26" s="77">
        <v>0</v>
      </c>
      <c r="L26" s="77">
        <v>4.37336E-13</v>
      </c>
      <c r="M26" s="77">
        <v>0</v>
      </c>
      <c r="N26" s="77">
        <v>-4.70799E-13</v>
      </c>
      <c r="O26" s="77">
        <v>0</v>
      </c>
      <c r="P26" s="77">
        <v>-3.0967899999999998E-13</v>
      </c>
      <c r="Q26" s="77">
        <v>-3.0968E-13</v>
      </c>
      <c r="R26" s="77">
        <v>0</v>
      </c>
      <c r="S26" s="77">
        <v>0</v>
      </c>
      <c r="T26" s="77" t="s">
        <v>157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117</v>
      </c>
      <c r="C27" s="76" t="s">
        <v>140</v>
      </c>
      <c r="D27" s="55" t="s">
        <v>54</v>
      </c>
      <c r="E27" s="55" t="s">
        <v>159</v>
      </c>
      <c r="F27" s="70">
        <v>86.57</v>
      </c>
      <c r="G27" s="77">
        <v>50103</v>
      </c>
      <c r="H27" s="77">
        <v>86.56</v>
      </c>
      <c r="I27" s="77">
        <v>1</v>
      </c>
      <c r="J27" s="77">
        <v>-17.923296970106101</v>
      </c>
      <c r="K27" s="77">
        <v>1.6062228713930799E-3</v>
      </c>
      <c r="L27" s="77">
        <v>-17.923296996842101</v>
      </c>
      <c r="M27" s="77">
        <v>1.6062228761850499E-3</v>
      </c>
      <c r="N27" s="77">
        <v>2.6735977321000001E-8</v>
      </c>
      <c r="O27" s="77">
        <v>-4.7919689999999997E-12</v>
      </c>
      <c r="P27" s="77">
        <v>-4.4542280000000002E-12</v>
      </c>
      <c r="Q27" s="77">
        <v>-4.4542270000000004E-12</v>
      </c>
      <c r="R27" s="77">
        <v>0</v>
      </c>
      <c r="S27" s="77">
        <v>0</v>
      </c>
      <c r="T27" s="77" t="s">
        <v>157</v>
      </c>
      <c r="U27" s="105">
        <v>-1.4745699000000001E-10</v>
      </c>
      <c r="V27" s="105">
        <v>0</v>
      </c>
      <c r="W27" s="101">
        <v>-1.4745694476999999E-10</v>
      </c>
    </row>
    <row r="28" spans="2:23" x14ac:dyDescent="0.25">
      <c r="B28" s="55" t="s">
        <v>117</v>
      </c>
      <c r="C28" s="76" t="s">
        <v>140</v>
      </c>
      <c r="D28" s="55" t="s">
        <v>54</v>
      </c>
      <c r="E28" s="55" t="s">
        <v>159</v>
      </c>
      <c r="F28" s="70">
        <v>86.57</v>
      </c>
      <c r="G28" s="77">
        <v>50200</v>
      </c>
      <c r="H28" s="77">
        <v>86.29</v>
      </c>
      <c r="I28" s="77">
        <v>1</v>
      </c>
      <c r="J28" s="77">
        <v>-93.460800675744593</v>
      </c>
      <c r="K28" s="77">
        <v>0.130936469731639</v>
      </c>
      <c r="L28" s="77">
        <v>-1.56233604501127</v>
      </c>
      <c r="M28" s="77">
        <v>3.6588999823946003E-5</v>
      </c>
      <c r="N28" s="77">
        <v>-91.898464630733301</v>
      </c>
      <c r="O28" s="77">
        <v>0.13089988073181499</v>
      </c>
      <c r="P28" s="77">
        <v>-41.171362706639698</v>
      </c>
      <c r="Q28" s="77">
        <v>-41.171362706639698</v>
      </c>
      <c r="R28" s="77">
        <v>0</v>
      </c>
      <c r="S28" s="77">
        <v>2.5409265795754001E-2</v>
      </c>
      <c r="T28" s="77" t="s">
        <v>156</v>
      </c>
      <c r="U28" s="105">
        <v>-14.417893404953301</v>
      </c>
      <c r="V28" s="105">
        <v>-6.5164984242601296</v>
      </c>
      <c r="W28" s="101">
        <v>-7.9013925569969397</v>
      </c>
    </row>
    <row r="29" spans="2:23" x14ac:dyDescent="0.25">
      <c r="B29" s="55" t="s">
        <v>117</v>
      </c>
      <c r="C29" s="76" t="s">
        <v>140</v>
      </c>
      <c r="D29" s="55" t="s">
        <v>54</v>
      </c>
      <c r="E29" s="55" t="s">
        <v>160</v>
      </c>
      <c r="F29" s="70">
        <v>86.29</v>
      </c>
      <c r="G29" s="77">
        <v>50800</v>
      </c>
      <c r="H29" s="77">
        <v>86.69</v>
      </c>
      <c r="I29" s="77">
        <v>1</v>
      </c>
      <c r="J29" s="77">
        <v>34.541294835007903</v>
      </c>
      <c r="K29" s="77">
        <v>6.0561809241094999E-2</v>
      </c>
      <c r="L29" s="77">
        <v>107.603670985032</v>
      </c>
      <c r="M29" s="77">
        <v>0.58772719847993804</v>
      </c>
      <c r="N29" s="77">
        <v>-73.062376150024306</v>
      </c>
      <c r="O29" s="77">
        <v>-0.52716538923884304</v>
      </c>
      <c r="P29" s="77">
        <v>-34.322873419779398</v>
      </c>
      <c r="Q29" s="77">
        <v>-34.322873419779398</v>
      </c>
      <c r="R29" s="77">
        <v>0</v>
      </c>
      <c r="S29" s="77">
        <v>5.9798307315750497E-2</v>
      </c>
      <c r="T29" s="77" t="s">
        <v>156</v>
      </c>
      <c r="U29" s="105">
        <v>-16.3695840552584</v>
      </c>
      <c r="V29" s="105">
        <v>-7.3986098874359802</v>
      </c>
      <c r="W29" s="101">
        <v>-8.9709714160405003</v>
      </c>
    </row>
    <row r="30" spans="2:23" x14ac:dyDescent="0.25">
      <c r="B30" s="55" t="s">
        <v>117</v>
      </c>
      <c r="C30" s="76" t="s">
        <v>140</v>
      </c>
      <c r="D30" s="55" t="s">
        <v>54</v>
      </c>
      <c r="E30" s="55" t="s">
        <v>161</v>
      </c>
      <c r="F30" s="70">
        <v>86.29</v>
      </c>
      <c r="G30" s="77">
        <v>50150</v>
      </c>
      <c r="H30" s="77">
        <v>86.29</v>
      </c>
      <c r="I30" s="77">
        <v>1</v>
      </c>
      <c r="J30" s="77">
        <v>-3.2083975653524099</v>
      </c>
      <c r="K30" s="77">
        <v>5.3733713973015003E-5</v>
      </c>
      <c r="L30" s="77">
        <v>70.130371037980595</v>
      </c>
      <c r="M30" s="77">
        <v>2.5673363876847599E-2</v>
      </c>
      <c r="N30" s="77">
        <v>-73.338768603332994</v>
      </c>
      <c r="O30" s="77">
        <v>-2.56196301628746E-2</v>
      </c>
      <c r="P30" s="77">
        <v>-34.322873419776599</v>
      </c>
      <c r="Q30" s="77">
        <v>-34.322873419776599</v>
      </c>
      <c r="R30" s="77">
        <v>0</v>
      </c>
      <c r="S30" s="77">
        <v>6.1494713197038399E-3</v>
      </c>
      <c r="T30" s="77" t="s">
        <v>156</v>
      </c>
      <c r="U30" s="105">
        <v>-2.2107178867544399</v>
      </c>
      <c r="V30" s="105">
        <v>-0.99918477830955299</v>
      </c>
      <c r="W30" s="101">
        <v>-1.2115327368158</v>
      </c>
    </row>
    <row r="31" spans="2:23" x14ac:dyDescent="0.25">
      <c r="B31" s="55" t="s">
        <v>117</v>
      </c>
      <c r="C31" s="76" t="s">
        <v>140</v>
      </c>
      <c r="D31" s="55" t="s">
        <v>54</v>
      </c>
      <c r="E31" s="55" t="s">
        <v>161</v>
      </c>
      <c r="F31" s="70">
        <v>86.29</v>
      </c>
      <c r="G31" s="77">
        <v>50250</v>
      </c>
      <c r="H31" s="77">
        <v>85.66</v>
      </c>
      <c r="I31" s="77">
        <v>1</v>
      </c>
      <c r="J31" s="77">
        <v>-64.724112311187497</v>
      </c>
      <c r="K31" s="77">
        <v>0.20682133297344399</v>
      </c>
      <c r="L31" s="77">
        <v>-131.994762010947</v>
      </c>
      <c r="M31" s="77">
        <v>0.86015461108137703</v>
      </c>
      <c r="N31" s="77">
        <v>67.270649699759204</v>
      </c>
      <c r="O31" s="77">
        <v>-0.65333327810793296</v>
      </c>
      <c r="P31" s="77">
        <v>30.529444078014802</v>
      </c>
      <c r="Q31" s="77">
        <v>30.529444078014802</v>
      </c>
      <c r="R31" s="77">
        <v>0</v>
      </c>
      <c r="S31" s="77">
        <v>4.6015158203532802E-2</v>
      </c>
      <c r="T31" s="77" t="s">
        <v>156</v>
      </c>
      <c r="U31" s="105">
        <v>-13.7898192744806</v>
      </c>
      <c r="V31" s="105">
        <v>-6.2326258801520096</v>
      </c>
      <c r="W31" s="101">
        <v>-7.5571910762137398</v>
      </c>
    </row>
    <row r="32" spans="2:23" x14ac:dyDescent="0.25">
      <c r="B32" s="55" t="s">
        <v>117</v>
      </c>
      <c r="C32" s="76" t="s">
        <v>140</v>
      </c>
      <c r="D32" s="55" t="s">
        <v>54</v>
      </c>
      <c r="E32" s="55" t="s">
        <v>161</v>
      </c>
      <c r="F32" s="70">
        <v>86.29</v>
      </c>
      <c r="G32" s="77">
        <v>50900</v>
      </c>
      <c r="H32" s="77">
        <v>87.32</v>
      </c>
      <c r="I32" s="77">
        <v>1</v>
      </c>
      <c r="J32" s="77">
        <v>70.325203101202305</v>
      </c>
      <c r="K32" s="77">
        <v>0.47230806526202201</v>
      </c>
      <c r="L32" s="77">
        <v>106.62339703054499</v>
      </c>
      <c r="M32" s="77">
        <v>1.08569640985882</v>
      </c>
      <c r="N32" s="77">
        <v>-36.298193929342702</v>
      </c>
      <c r="O32" s="77">
        <v>-0.61338834459680303</v>
      </c>
      <c r="P32" s="77">
        <v>-15.890348155549599</v>
      </c>
      <c r="Q32" s="77">
        <v>-15.8903481555495</v>
      </c>
      <c r="R32" s="77">
        <v>0</v>
      </c>
      <c r="S32" s="77">
        <v>2.4114052210187201E-2</v>
      </c>
      <c r="T32" s="77" t="s">
        <v>157</v>
      </c>
      <c r="U32" s="105">
        <v>-15.858035505502899</v>
      </c>
      <c r="V32" s="105">
        <v>-7.1674037587189297</v>
      </c>
      <c r="W32" s="101">
        <v>-8.6906290809950608</v>
      </c>
    </row>
    <row r="33" spans="2:23" x14ac:dyDescent="0.25">
      <c r="B33" s="55" t="s">
        <v>117</v>
      </c>
      <c r="C33" s="76" t="s">
        <v>140</v>
      </c>
      <c r="D33" s="55" t="s">
        <v>54</v>
      </c>
      <c r="E33" s="55" t="s">
        <v>161</v>
      </c>
      <c r="F33" s="70">
        <v>86.29</v>
      </c>
      <c r="G33" s="77">
        <v>53050</v>
      </c>
      <c r="H33" s="77">
        <v>87.79</v>
      </c>
      <c r="I33" s="77">
        <v>1</v>
      </c>
      <c r="J33" s="77">
        <v>49.000600737828499</v>
      </c>
      <c r="K33" s="77">
        <v>0.481892515744483</v>
      </c>
      <c r="L33" s="77">
        <v>97.244028488093804</v>
      </c>
      <c r="M33" s="77">
        <v>1.8978996960722501</v>
      </c>
      <c r="N33" s="77">
        <v>-48.243427750265298</v>
      </c>
      <c r="O33" s="77">
        <v>-1.4160071803277701</v>
      </c>
      <c r="P33" s="77">
        <v>-21.487585209323601</v>
      </c>
      <c r="Q33" s="77">
        <v>-21.487585209323498</v>
      </c>
      <c r="R33" s="77">
        <v>0</v>
      </c>
      <c r="S33" s="77">
        <v>9.2666465048277802E-2</v>
      </c>
      <c r="T33" s="77" t="s">
        <v>156</v>
      </c>
      <c r="U33" s="105">
        <v>-50.884123350331301</v>
      </c>
      <c r="V33" s="105">
        <v>-22.998249488956102</v>
      </c>
      <c r="W33" s="101">
        <v>-27.885865307583298</v>
      </c>
    </row>
    <row r="34" spans="2:23" x14ac:dyDescent="0.25">
      <c r="B34" s="55" t="s">
        <v>117</v>
      </c>
      <c r="C34" s="76" t="s">
        <v>140</v>
      </c>
      <c r="D34" s="55" t="s">
        <v>54</v>
      </c>
      <c r="E34" s="55" t="s">
        <v>162</v>
      </c>
      <c r="F34" s="70">
        <v>85.66</v>
      </c>
      <c r="G34" s="77">
        <v>50253</v>
      </c>
      <c r="H34" s="77">
        <v>85.66</v>
      </c>
      <c r="I34" s="77">
        <v>1</v>
      </c>
      <c r="J34" s="77">
        <v>3.6767724999999998E-11</v>
      </c>
      <c r="K34" s="77">
        <v>0</v>
      </c>
      <c r="L34" s="77">
        <v>2.5603312E-11</v>
      </c>
      <c r="M34" s="77">
        <v>0</v>
      </c>
      <c r="N34" s="77">
        <v>1.1164413E-11</v>
      </c>
      <c r="O34" s="77">
        <v>0</v>
      </c>
      <c r="P34" s="77">
        <v>2.1960669999999998E-12</v>
      </c>
      <c r="Q34" s="77">
        <v>2.1960660000000001E-12</v>
      </c>
      <c r="R34" s="77">
        <v>0</v>
      </c>
      <c r="S34" s="77">
        <v>0</v>
      </c>
      <c r="T34" s="77" t="s">
        <v>157</v>
      </c>
      <c r="U34" s="105">
        <v>0</v>
      </c>
      <c r="V34" s="105">
        <v>0</v>
      </c>
      <c r="W34" s="101">
        <v>0</v>
      </c>
    </row>
    <row r="35" spans="2:23" x14ac:dyDescent="0.25">
      <c r="B35" s="55" t="s">
        <v>117</v>
      </c>
      <c r="C35" s="76" t="s">
        <v>140</v>
      </c>
      <c r="D35" s="55" t="s">
        <v>54</v>
      </c>
      <c r="E35" s="55" t="s">
        <v>162</v>
      </c>
      <c r="F35" s="70">
        <v>85.66</v>
      </c>
      <c r="G35" s="77">
        <v>50300</v>
      </c>
      <c r="H35" s="77">
        <v>85.74</v>
      </c>
      <c r="I35" s="77">
        <v>1</v>
      </c>
      <c r="J35" s="77">
        <v>43.847915232714598</v>
      </c>
      <c r="K35" s="77">
        <v>2.6724691416548998E-2</v>
      </c>
      <c r="L35" s="77">
        <v>-23.739955497042999</v>
      </c>
      <c r="M35" s="77">
        <v>7.8338382693219702E-3</v>
      </c>
      <c r="N35" s="77">
        <v>67.587870729757597</v>
      </c>
      <c r="O35" s="77">
        <v>1.8890853147227001E-2</v>
      </c>
      <c r="P35" s="77">
        <v>30.529444078012499</v>
      </c>
      <c r="Q35" s="77">
        <v>30.529444078012499</v>
      </c>
      <c r="R35" s="77">
        <v>0</v>
      </c>
      <c r="S35" s="77">
        <v>1.29554526844037E-2</v>
      </c>
      <c r="T35" s="77" t="s">
        <v>156</v>
      </c>
      <c r="U35" s="105">
        <v>-3.7880835436631299</v>
      </c>
      <c r="V35" s="105">
        <v>-1.71211145414391</v>
      </c>
      <c r="W35" s="101">
        <v>-2.0759714527296702</v>
      </c>
    </row>
    <row r="36" spans="2:23" x14ac:dyDescent="0.25">
      <c r="B36" s="55" t="s">
        <v>117</v>
      </c>
      <c r="C36" s="76" t="s">
        <v>140</v>
      </c>
      <c r="D36" s="55" t="s">
        <v>54</v>
      </c>
      <c r="E36" s="55" t="s">
        <v>163</v>
      </c>
      <c r="F36" s="70">
        <v>85.74</v>
      </c>
      <c r="G36" s="77">
        <v>51150</v>
      </c>
      <c r="H36" s="77">
        <v>86.13</v>
      </c>
      <c r="I36" s="77">
        <v>1</v>
      </c>
      <c r="J36" s="77">
        <v>87.684606247466704</v>
      </c>
      <c r="K36" s="77">
        <v>0.21989367894131601</v>
      </c>
      <c r="L36" s="77">
        <v>20.21028693289</v>
      </c>
      <c r="M36" s="77">
        <v>1.1681832960218699E-2</v>
      </c>
      <c r="N36" s="77">
        <v>67.474319314576704</v>
      </c>
      <c r="O36" s="77">
        <v>0.20821184598109699</v>
      </c>
      <c r="P36" s="77">
        <v>30.529444078011899</v>
      </c>
      <c r="Q36" s="77">
        <v>30.529444078011899</v>
      </c>
      <c r="R36" s="77">
        <v>0</v>
      </c>
      <c r="S36" s="77">
        <v>2.6656542933376201E-2</v>
      </c>
      <c r="T36" s="77" t="s">
        <v>156</v>
      </c>
      <c r="U36" s="105">
        <v>-8.4222995482993799</v>
      </c>
      <c r="V36" s="105">
        <v>-3.8066519285184999</v>
      </c>
      <c r="W36" s="101">
        <v>-4.6156462039640704</v>
      </c>
    </row>
    <row r="37" spans="2:23" x14ac:dyDescent="0.25">
      <c r="B37" s="55" t="s">
        <v>117</v>
      </c>
      <c r="C37" s="76" t="s">
        <v>140</v>
      </c>
      <c r="D37" s="55" t="s">
        <v>54</v>
      </c>
      <c r="E37" s="55" t="s">
        <v>164</v>
      </c>
      <c r="F37" s="70">
        <v>87.4</v>
      </c>
      <c r="G37" s="77">
        <v>50354</v>
      </c>
      <c r="H37" s="77">
        <v>87.4</v>
      </c>
      <c r="I37" s="77">
        <v>1</v>
      </c>
      <c r="J37" s="77">
        <v>-1.006527E-12</v>
      </c>
      <c r="K37" s="77">
        <v>0</v>
      </c>
      <c r="L37" s="77">
        <v>-2.9883980000000001E-12</v>
      </c>
      <c r="M37" s="77">
        <v>0</v>
      </c>
      <c r="N37" s="77">
        <v>1.9818710000000001E-12</v>
      </c>
      <c r="O37" s="77">
        <v>0</v>
      </c>
      <c r="P37" s="77">
        <v>1.2434700000000001E-13</v>
      </c>
      <c r="Q37" s="77">
        <v>1.2434700000000001E-13</v>
      </c>
      <c r="R37" s="77">
        <v>0</v>
      </c>
      <c r="S37" s="77">
        <v>0</v>
      </c>
      <c r="T37" s="77" t="s">
        <v>157</v>
      </c>
      <c r="U37" s="105">
        <v>0</v>
      </c>
      <c r="V37" s="105">
        <v>0</v>
      </c>
      <c r="W37" s="101">
        <v>0</v>
      </c>
    </row>
    <row r="38" spans="2:23" x14ac:dyDescent="0.25">
      <c r="B38" s="55" t="s">
        <v>117</v>
      </c>
      <c r="C38" s="76" t="s">
        <v>140</v>
      </c>
      <c r="D38" s="55" t="s">
        <v>54</v>
      </c>
      <c r="E38" s="55" t="s">
        <v>164</v>
      </c>
      <c r="F38" s="70">
        <v>87.4</v>
      </c>
      <c r="G38" s="77">
        <v>50900</v>
      </c>
      <c r="H38" s="77">
        <v>87.32</v>
      </c>
      <c r="I38" s="77">
        <v>1</v>
      </c>
      <c r="J38" s="77">
        <v>-58.544652292520801</v>
      </c>
      <c r="K38" s="77">
        <v>2.7077062865212099E-2</v>
      </c>
      <c r="L38" s="77">
        <v>-129.26741902340501</v>
      </c>
      <c r="M38" s="77">
        <v>0.13200951840568301</v>
      </c>
      <c r="N38" s="77">
        <v>70.722766730884004</v>
      </c>
      <c r="O38" s="77">
        <v>-0.104932455540471</v>
      </c>
      <c r="P38" s="77">
        <v>31.672581302023101</v>
      </c>
      <c r="Q38" s="77">
        <v>31.672581302023001</v>
      </c>
      <c r="R38" s="77">
        <v>0</v>
      </c>
      <c r="S38" s="77">
        <v>7.9249040100327697E-3</v>
      </c>
      <c r="T38" s="77" t="s">
        <v>156</v>
      </c>
      <c r="U38" s="105">
        <v>-3.50907797754392</v>
      </c>
      <c r="V38" s="105">
        <v>-1.5860084735690201</v>
      </c>
      <c r="W38" s="101">
        <v>-1.92306891408712</v>
      </c>
    </row>
    <row r="39" spans="2:23" x14ac:dyDescent="0.25">
      <c r="B39" s="55" t="s">
        <v>117</v>
      </c>
      <c r="C39" s="76" t="s">
        <v>140</v>
      </c>
      <c r="D39" s="55" t="s">
        <v>54</v>
      </c>
      <c r="E39" s="55" t="s">
        <v>164</v>
      </c>
      <c r="F39" s="70">
        <v>87.4</v>
      </c>
      <c r="G39" s="77">
        <v>53200</v>
      </c>
      <c r="H39" s="77">
        <v>87.54</v>
      </c>
      <c r="I39" s="77">
        <v>1</v>
      </c>
      <c r="J39" s="77">
        <v>16.2261553530569</v>
      </c>
      <c r="K39" s="77">
        <v>1.27168160772562E-2</v>
      </c>
      <c r="L39" s="77">
        <v>86.721192613468503</v>
      </c>
      <c r="M39" s="77">
        <v>0.36324330149300199</v>
      </c>
      <c r="N39" s="77">
        <v>-70.495037260411607</v>
      </c>
      <c r="O39" s="77">
        <v>-0.35052648541574499</v>
      </c>
      <c r="P39" s="77">
        <v>-31.672581302025101</v>
      </c>
      <c r="Q39" s="77">
        <v>-31.672581302025101</v>
      </c>
      <c r="R39" s="77">
        <v>0</v>
      </c>
      <c r="S39" s="77">
        <v>4.84522612259028E-2</v>
      </c>
      <c r="T39" s="77" t="s">
        <v>156</v>
      </c>
      <c r="U39" s="105">
        <v>-20.791246462857501</v>
      </c>
      <c r="V39" s="105">
        <v>-9.3970818765429804</v>
      </c>
      <c r="W39" s="101">
        <v>-11.394161091236301</v>
      </c>
    </row>
    <row r="40" spans="2:23" x14ac:dyDescent="0.25">
      <c r="B40" s="55" t="s">
        <v>117</v>
      </c>
      <c r="C40" s="76" t="s">
        <v>140</v>
      </c>
      <c r="D40" s="55" t="s">
        <v>54</v>
      </c>
      <c r="E40" s="55" t="s">
        <v>165</v>
      </c>
      <c r="F40" s="70">
        <v>87.4</v>
      </c>
      <c r="G40" s="77">
        <v>50404</v>
      </c>
      <c r="H40" s="77">
        <v>87.4</v>
      </c>
      <c r="I40" s="77">
        <v>1</v>
      </c>
      <c r="J40" s="77">
        <v>2.0151429999999999E-12</v>
      </c>
      <c r="K40" s="77">
        <v>0</v>
      </c>
      <c r="L40" s="77">
        <v>-2.601529E-12</v>
      </c>
      <c r="M40" s="77">
        <v>0</v>
      </c>
      <c r="N40" s="77">
        <v>4.6166719999999999E-12</v>
      </c>
      <c r="O40" s="77">
        <v>0</v>
      </c>
      <c r="P40" s="77">
        <v>1.3277049999999999E-12</v>
      </c>
      <c r="Q40" s="77">
        <v>1.327704E-12</v>
      </c>
      <c r="R40" s="77">
        <v>0</v>
      </c>
      <c r="S40" s="77">
        <v>0</v>
      </c>
      <c r="T40" s="77" t="s">
        <v>157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117</v>
      </c>
      <c r="C41" s="76" t="s">
        <v>140</v>
      </c>
      <c r="D41" s="55" t="s">
        <v>54</v>
      </c>
      <c r="E41" s="55" t="s">
        <v>166</v>
      </c>
      <c r="F41" s="70">
        <v>86.97</v>
      </c>
      <c r="G41" s="77">
        <v>50499</v>
      </c>
      <c r="H41" s="77">
        <v>86.97</v>
      </c>
      <c r="I41" s="77">
        <v>1</v>
      </c>
      <c r="J41" s="77">
        <v>-3.1529829999999999E-12</v>
      </c>
      <c r="K41" s="77">
        <v>0</v>
      </c>
      <c r="L41" s="77">
        <v>-2.2199789999999998E-12</v>
      </c>
      <c r="M41" s="77">
        <v>0</v>
      </c>
      <c r="N41" s="77">
        <v>-9.3300300000000008E-13</v>
      </c>
      <c r="O41" s="77">
        <v>0</v>
      </c>
      <c r="P41" s="77">
        <v>-8.4886200000000002E-13</v>
      </c>
      <c r="Q41" s="77">
        <v>-8.4886299999999999E-13</v>
      </c>
      <c r="R41" s="77">
        <v>0</v>
      </c>
      <c r="S41" s="77">
        <v>0</v>
      </c>
      <c r="T41" s="77" t="s">
        <v>157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117</v>
      </c>
      <c r="C42" s="76" t="s">
        <v>140</v>
      </c>
      <c r="D42" s="55" t="s">
        <v>54</v>
      </c>
      <c r="E42" s="55" t="s">
        <v>166</v>
      </c>
      <c r="F42" s="70">
        <v>86.97</v>
      </c>
      <c r="G42" s="77">
        <v>50554</v>
      </c>
      <c r="H42" s="77">
        <v>86.97</v>
      </c>
      <c r="I42" s="77">
        <v>1</v>
      </c>
      <c r="J42" s="77">
        <v>-1.00297E-13</v>
      </c>
      <c r="K42" s="77">
        <v>0</v>
      </c>
      <c r="L42" s="77">
        <v>-7.4056700000000003E-13</v>
      </c>
      <c r="M42" s="77">
        <v>0</v>
      </c>
      <c r="N42" s="77">
        <v>6.4026999999999996E-13</v>
      </c>
      <c r="O42" s="77">
        <v>0</v>
      </c>
      <c r="P42" s="77">
        <v>1.3896899999999999E-13</v>
      </c>
      <c r="Q42" s="77">
        <v>1.3896799999999999E-13</v>
      </c>
      <c r="R42" s="77">
        <v>0</v>
      </c>
      <c r="S42" s="77">
        <v>0</v>
      </c>
      <c r="T42" s="77" t="s">
        <v>157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117</v>
      </c>
      <c r="C43" s="76" t="s">
        <v>140</v>
      </c>
      <c r="D43" s="55" t="s">
        <v>54</v>
      </c>
      <c r="E43" s="55" t="s">
        <v>167</v>
      </c>
      <c r="F43" s="70">
        <v>86.97</v>
      </c>
      <c r="G43" s="77">
        <v>50604</v>
      </c>
      <c r="H43" s="77">
        <v>86.97</v>
      </c>
      <c r="I43" s="77">
        <v>1</v>
      </c>
      <c r="J43" s="77">
        <v>-9.4795999999999998E-14</v>
      </c>
      <c r="K43" s="77">
        <v>0</v>
      </c>
      <c r="L43" s="77">
        <v>-5.3119200000000003E-13</v>
      </c>
      <c r="M43" s="77">
        <v>0</v>
      </c>
      <c r="N43" s="77">
        <v>4.36396E-13</v>
      </c>
      <c r="O43" s="77">
        <v>0</v>
      </c>
      <c r="P43" s="77">
        <v>9.1390999999999999E-14</v>
      </c>
      <c r="Q43" s="77">
        <v>9.1390999999999999E-14</v>
      </c>
      <c r="R43" s="77">
        <v>0</v>
      </c>
      <c r="S43" s="77">
        <v>0</v>
      </c>
      <c r="T43" s="77" t="s">
        <v>157</v>
      </c>
      <c r="U43" s="105">
        <v>0</v>
      </c>
      <c r="V43" s="105">
        <v>0</v>
      </c>
      <c r="W43" s="101">
        <v>0</v>
      </c>
    </row>
    <row r="44" spans="2:23" x14ac:dyDescent="0.25">
      <c r="B44" s="55" t="s">
        <v>117</v>
      </c>
      <c r="C44" s="76" t="s">
        <v>140</v>
      </c>
      <c r="D44" s="55" t="s">
        <v>54</v>
      </c>
      <c r="E44" s="55" t="s">
        <v>168</v>
      </c>
      <c r="F44" s="70">
        <v>86.72</v>
      </c>
      <c r="G44" s="77">
        <v>50750</v>
      </c>
      <c r="H44" s="77">
        <v>86.78</v>
      </c>
      <c r="I44" s="77">
        <v>1</v>
      </c>
      <c r="J44" s="77">
        <v>14.395156269583399</v>
      </c>
      <c r="K44" s="77">
        <v>4.9525705242148398E-3</v>
      </c>
      <c r="L44" s="77">
        <v>69.231177432317395</v>
      </c>
      <c r="M44" s="77">
        <v>0.114551646695094</v>
      </c>
      <c r="N44" s="77">
        <v>-54.836021162734099</v>
      </c>
      <c r="O44" s="77">
        <v>-0.109599076170879</v>
      </c>
      <c r="P44" s="77">
        <v>-28.271624998098499</v>
      </c>
      <c r="Q44" s="77">
        <v>-28.271624998098499</v>
      </c>
      <c r="R44" s="77">
        <v>0</v>
      </c>
      <c r="S44" s="77">
        <v>1.91029062427913E-2</v>
      </c>
      <c r="T44" s="77" t="s">
        <v>156</v>
      </c>
      <c r="U44" s="105">
        <v>-6.2175585880595898</v>
      </c>
      <c r="V44" s="105">
        <v>-2.8101685595702701</v>
      </c>
      <c r="W44" s="101">
        <v>-3.40738898329686</v>
      </c>
    </row>
    <row r="45" spans="2:23" x14ac:dyDescent="0.25">
      <c r="B45" s="55" t="s">
        <v>117</v>
      </c>
      <c r="C45" s="76" t="s">
        <v>140</v>
      </c>
      <c r="D45" s="55" t="s">
        <v>54</v>
      </c>
      <c r="E45" s="55" t="s">
        <v>168</v>
      </c>
      <c r="F45" s="70">
        <v>86.72</v>
      </c>
      <c r="G45" s="77">
        <v>50800</v>
      </c>
      <c r="H45" s="77">
        <v>86.69</v>
      </c>
      <c r="I45" s="77">
        <v>1</v>
      </c>
      <c r="J45" s="77">
        <v>-8.2080624215471403</v>
      </c>
      <c r="K45" s="77">
        <v>1.25986179898947E-3</v>
      </c>
      <c r="L45" s="77">
        <v>-63.135523151954501</v>
      </c>
      <c r="M45" s="77">
        <v>7.4539963104647403E-2</v>
      </c>
      <c r="N45" s="77">
        <v>54.927460730407397</v>
      </c>
      <c r="O45" s="77">
        <v>-7.3280101305657999E-2</v>
      </c>
      <c r="P45" s="77">
        <v>28.271624998098901</v>
      </c>
      <c r="Q45" s="77">
        <v>28.271624998098901</v>
      </c>
      <c r="R45" s="77">
        <v>0</v>
      </c>
      <c r="S45" s="77">
        <v>1.4946625386619601E-2</v>
      </c>
      <c r="T45" s="77" t="s">
        <v>156</v>
      </c>
      <c r="U45" s="105">
        <v>-4.7059273617947799</v>
      </c>
      <c r="V45" s="105">
        <v>-2.1269520710482501</v>
      </c>
      <c r="W45" s="101">
        <v>-2.5789744996643602</v>
      </c>
    </row>
    <row r="46" spans="2:23" x14ac:dyDescent="0.25">
      <c r="B46" s="55" t="s">
        <v>117</v>
      </c>
      <c r="C46" s="76" t="s">
        <v>140</v>
      </c>
      <c r="D46" s="55" t="s">
        <v>54</v>
      </c>
      <c r="E46" s="55" t="s">
        <v>169</v>
      </c>
      <c r="F46" s="70">
        <v>86.8</v>
      </c>
      <c r="G46" s="77">
        <v>50750</v>
      </c>
      <c r="H46" s="77">
        <v>86.78</v>
      </c>
      <c r="I46" s="77">
        <v>1</v>
      </c>
      <c r="J46" s="77">
        <v>-16.178385442948201</v>
      </c>
      <c r="K46" s="77">
        <v>1.9892251821085499E-3</v>
      </c>
      <c r="L46" s="77">
        <v>-70.941477469293204</v>
      </c>
      <c r="M46" s="77">
        <v>3.8248468513999399E-2</v>
      </c>
      <c r="N46" s="77">
        <v>54.763092026344999</v>
      </c>
      <c r="O46" s="77">
        <v>-3.62592433318909E-2</v>
      </c>
      <c r="P46" s="77">
        <v>28.271624998097298</v>
      </c>
      <c r="Q46" s="77">
        <v>28.271624998097298</v>
      </c>
      <c r="R46" s="77">
        <v>0</v>
      </c>
      <c r="S46" s="77">
        <v>6.07456432825112E-3</v>
      </c>
      <c r="T46" s="77" t="s">
        <v>156</v>
      </c>
      <c r="U46" s="105">
        <v>-2.0516778882481201</v>
      </c>
      <c r="V46" s="105">
        <v>-0.92730299429631302</v>
      </c>
      <c r="W46" s="101">
        <v>-1.12437454905787</v>
      </c>
    </row>
    <row r="47" spans="2:23" x14ac:dyDescent="0.25">
      <c r="B47" s="55" t="s">
        <v>117</v>
      </c>
      <c r="C47" s="76" t="s">
        <v>140</v>
      </c>
      <c r="D47" s="55" t="s">
        <v>54</v>
      </c>
      <c r="E47" s="55" t="s">
        <v>169</v>
      </c>
      <c r="F47" s="70">
        <v>86.8</v>
      </c>
      <c r="G47" s="77">
        <v>50950</v>
      </c>
      <c r="H47" s="77">
        <v>86.87</v>
      </c>
      <c r="I47" s="77">
        <v>1</v>
      </c>
      <c r="J47" s="77">
        <v>47.547743527416301</v>
      </c>
      <c r="K47" s="77">
        <v>1.98949336480309E-2</v>
      </c>
      <c r="L47" s="77">
        <v>102.25664519816399</v>
      </c>
      <c r="M47" s="77">
        <v>9.2016509087212206E-2</v>
      </c>
      <c r="N47" s="77">
        <v>-54.7089016707477</v>
      </c>
      <c r="O47" s="77">
        <v>-7.2121575439181296E-2</v>
      </c>
      <c r="P47" s="77">
        <v>-28.271624998099199</v>
      </c>
      <c r="Q47" s="77">
        <v>-28.271624998099199</v>
      </c>
      <c r="R47" s="77">
        <v>0</v>
      </c>
      <c r="S47" s="77">
        <v>7.0337060642917002E-3</v>
      </c>
      <c r="T47" s="77" t="s">
        <v>156</v>
      </c>
      <c r="U47" s="105">
        <v>-2.43305388630856</v>
      </c>
      <c r="V47" s="105">
        <v>-1.0996746453141799</v>
      </c>
      <c r="W47" s="101">
        <v>-1.3333788319898601</v>
      </c>
    </row>
    <row r="48" spans="2:23" x14ac:dyDescent="0.25">
      <c r="B48" s="55" t="s">
        <v>117</v>
      </c>
      <c r="C48" s="76" t="s">
        <v>140</v>
      </c>
      <c r="D48" s="55" t="s">
        <v>54</v>
      </c>
      <c r="E48" s="55" t="s">
        <v>170</v>
      </c>
      <c r="F48" s="70">
        <v>86.69</v>
      </c>
      <c r="G48" s="77">
        <v>51300</v>
      </c>
      <c r="H48" s="77">
        <v>86.89</v>
      </c>
      <c r="I48" s="77">
        <v>1</v>
      </c>
      <c r="J48" s="77">
        <v>63.818844188805102</v>
      </c>
      <c r="K48" s="77">
        <v>6.2355255014739201E-2</v>
      </c>
      <c r="L48" s="77">
        <v>81.633701180636194</v>
      </c>
      <c r="M48" s="77">
        <v>0.10202677648896</v>
      </c>
      <c r="N48" s="77">
        <v>-17.8148569918311</v>
      </c>
      <c r="O48" s="77">
        <v>-3.9671521474221198E-2</v>
      </c>
      <c r="P48" s="77">
        <v>-6.0512484216820104</v>
      </c>
      <c r="Q48" s="77">
        <v>-6.0512484216820104</v>
      </c>
      <c r="R48" s="77">
        <v>0</v>
      </c>
      <c r="S48" s="77">
        <v>5.6061557022651801E-4</v>
      </c>
      <c r="T48" s="77" t="s">
        <v>156</v>
      </c>
      <c r="U48" s="105">
        <v>0.119880049618613</v>
      </c>
      <c r="V48" s="105">
        <v>-5.4182544737883601E-2</v>
      </c>
      <c r="W48" s="101">
        <v>0.174062647748949</v>
      </c>
    </row>
    <row r="49" spans="2:23" x14ac:dyDescent="0.25">
      <c r="B49" s="55" t="s">
        <v>117</v>
      </c>
      <c r="C49" s="76" t="s">
        <v>140</v>
      </c>
      <c r="D49" s="55" t="s">
        <v>54</v>
      </c>
      <c r="E49" s="55" t="s">
        <v>171</v>
      </c>
      <c r="F49" s="70">
        <v>87.32</v>
      </c>
      <c r="G49" s="77">
        <v>54750</v>
      </c>
      <c r="H49" s="77">
        <v>87.94</v>
      </c>
      <c r="I49" s="77">
        <v>1</v>
      </c>
      <c r="J49" s="77">
        <v>35.6862152866738</v>
      </c>
      <c r="K49" s="77">
        <v>0.135360948646435</v>
      </c>
      <c r="L49" s="77">
        <v>82.787712026454798</v>
      </c>
      <c r="M49" s="77">
        <v>0.72849096135911895</v>
      </c>
      <c r="N49" s="77">
        <v>-47.101496739780998</v>
      </c>
      <c r="O49" s="77">
        <v>-0.59313001271268295</v>
      </c>
      <c r="P49" s="77">
        <v>-20.7485661770266</v>
      </c>
      <c r="Q49" s="77">
        <v>-20.7485661770265</v>
      </c>
      <c r="R49" s="77">
        <v>0</v>
      </c>
      <c r="S49" s="77">
        <v>4.5758163700196502E-2</v>
      </c>
      <c r="T49" s="77" t="s">
        <v>157</v>
      </c>
      <c r="U49" s="105">
        <v>-22.773055035348001</v>
      </c>
      <c r="V49" s="105">
        <v>-10.292805827129399</v>
      </c>
      <c r="W49" s="101">
        <v>-12.480245379991601</v>
      </c>
    </row>
    <row r="50" spans="2:23" x14ac:dyDescent="0.25">
      <c r="B50" s="55" t="s">
        <v>117</v>
      </c>
      <c r="C50" s="76" t="s">
        <v>140</v>
      </c>
      <c r="D50" s="55" t="s">
        <v>54</v>
      </c>
      <c r="E50" s="55" t="s">
        <v>172</v>
      </c>
      <c r="F50" s="70">
        <v>86.87</v>
      </c>
      <c r="G50" s="77">
        <v>53150</v>
      </c>
      <c r="H50" s="77">
        <v>87.63</v>
      </c>
      <c r="I50" s="77">
        <v>1</v>
      </c>
      <c r="J50" s="77">
        <v>89.753904638808194</v>
      </c>
      <c r="K50" s="77">
        <v>0.35445358950813999</v>
      </c>
      <c r="L50" s="77">
        <v>102.938044281098</v>
      </c>
      <c r="M50" s="77">
        <v>0.466234602258358</v>
      </c>
      <c r="N50" s="77">
        <v>-13.1841396422895</v>
      </c>
      <c r="O50" s="77">
        <v>-0.111781012750218</v>
      </c>
      <c r="P50" s="77">
        <v>0.78916498132923796</v>
      </c>
      <c r="Q50" s="77">
        <v>0.78916498132923696</v>
      </c>
      <c r="R50" s="77">
        <v>0</v>
      </c>
      <c r="S50" s="77">
        <v>2.7402380181281001E-5</v>
      </c>
      <c r="T50" s="77" t="s">
        <v>156</v>
      </c>
      <c r="U50" s="105">
        <v>0.26705276568338498</v>
      </c>
      <c r="V50" s="105">
        <v>-0.120700637596073</v>
      </c>
      <c r="W50" s="101">
        <v>0.38775352222003401</v>
      </c>
    </row>
    <row r="51" spans="2:23" x14ac:dyDescent="0.25">
      <c r="B51" s="55" t="s">
        <v>117</v>
      </c>
      <c r="C51" s="76" t="s">
        <v>140</v>
      </c>
      <c r="D51" s="55" t="s">
        <v>54</v>
      </c>
      <c r="E51" s="55" t="s">
        <v>172</v>
      </c>
      <c r="F51" s="70">
        <v>86.87</v>
      </c>
      <c r="G51" s="77">
        <v>54500</v>
      </c>
      <c r="H51" s="77">
        <v>86.56</v>
      </c>
      <c r="I51" s="77">
        <v>1</v>
      </c>
      <c r="J51" s="77">
        <v>-19.348199199115601</v>
      </c>
      <c r="K51" s="77">
        <v>2.0727915214208099E-2</v>
      </c>
      <c r="L51" s="77">
        <v>22.081476562353199</v>
      </c>
      <c r="M51" s="77">
        <v>2.6997947289210799E-2</v>
      </c>
      <c r="N51" s="77">
        <v>-41.4296757614688</v>
      </c>
      <c r="O51" s="77">
        <v>-6.2700320750026803E-3</v>
      </c>
      <c r="P51" s="77">
        <v>-29.0607899794311</v>
      </c>
      <c r="Q51" s="77">
        <v>-29.060789979431</v>
      </c>
      <c r="R51" s="77">
        <v>0</v>
      </c>
      <c r="S51" s="77">
        <v>4.6761599202837699E-2</v>
      </c>
      <c r="T51" s="77" t="s">
        <v>156</v>
      </c>
      <c r="U51" s="105">
        <v>-13.386905317439201</v>
      </c>
      <c r="V51" s="105">
        <v>-6.0505196533664503</v>
      </c>
      <c r="W51" s="101">
        <v>-7.3363834136891297</v>
      </c>
    </row>
    <row r="52" spans="2:23" x14ac:dyDescent="0.25">
      <c r="B52" s="55" t="s">
        <v>117</v>
      </c>
      <c r="C52" s="76" t="s">
        <v>140</v>
      </c>
      <c r="D52" s="55" t="s">
        <v>54</v>
      </c>
      <c r="E52" s="55" t="s">
        <v>173</v>
      </c>
      <c r="F52" s="70">
        <v>87.32</v>
      </c>
      <c r="G52" s="77">
        <v>51250</v>
      </c>
      <c r="H52" s="77">
        <v>87.32</v>
      </c>
      <c r="I52" s="77">
        <v>1</v>
      </c>
      <c r="J52" s="77">
        <v>2.4631570000000001E-12</v>
      </c>
      <c r="K52" s="77">
        <v>0</v>
      </c>
      <c r="L52" s="77">
        <v>2.338809E-12</v>
      </c>
      <c r="M52" s="77">
        <v>0</v>
      </c>
      <c r="N52" s="77">
        <v>1.24348E-13</v>
      </c>
      <c r="O52" s="77">
        <v>0</v>
      </c>
      <c r="P52" s="77">
        <v>3.6458E-13</v>
      </c>
      <c r="Q52" s="77">
        <v>3.64578E-13</v>
      </c>
      <c r="R52" s="77">
        <v>0</v>
      </c>
      <c r="S52" s="77">
        <v>0</v>
      </c>
      <c r="T52" s="77" t="s">
        <v>157</v>
      </c>
      <c r="U52" s="105">
        <v>0</v>
      </c>
      <c r="V52" s="105">
        <v>0</v>
      </c>
      <c r="W52" s="101">
        <v>0</v>
      </c>
    </row>
    <row r="53" spans="2:23" x14ac:dyDescent="0.25">
      <c r="B53" s="55" t="s">
        <v>117</v>
      </c>
      <c r="C53" s="76" t="s">
        <v>140</v>
      </c>
      <c r="D53" s="55" t="s">
        <v>54</v>
      </c>
      <c r="E53" s="55" t="s">
        <v>174</v>
      </c>
      <c r="F53" s="70">
        <v>86.89</v>
      </c>
      <c r="G53" s="77">
        <v>53200</v>
      </c>
      <c r="H53" s="77">
        <v>87.54</v>
      </c>
      <c r="I53" s="77">
        <v>1</v>
      </c>
      <c r="J53" s="77">
        <v>63.693203339438902</v>
      </c>
      <c r="K53" s="77">
        <v>0.208926443809414</v>
      </c>
      <c r="L53" s="77">
        <v>81.421977179479896</v>
      </c>
      <c r="M53" s="77">
        <v>0.34142122594251101</v>
      </c>
      <c r="N53" s="77">
        <v>-17.728773840041001</v>
      </c>
      <c r="O53" s="77">
        <v>-0.13249478213309701</v>
      </c>
      <c r="P53" s="77">
        <v>-6.0512484216817199</v>
      </c>
      <c r="Q53" s="77">
        <v>-6.0512484216817199</v>
      </c>
      <c r="R53" s="77">
        <v>0</v>
      </c>
      <c r="S53" s="77">
        <v>1.8858067842366399E-3</v>
      </c>
      <c r="T53" s="77" t="s">
        <v>157</v>
      </c>
      <c r="U53" s="105">
        <v>-3.1829427711281499E-2</v>
      </c>
      <c r="V53" s="105">
        <v>-1.43860416844536E-2</v>
      </c>
      <c r="W53" s="101">
        <v>-1.74433806761943E-2</v>
      </c>
    </row>
    <row r="54" spans="2:23" x14ac:dyDescent="0.25">
      <c r="B54" s="55" t="s">
        <v>117</v>
      </c>
      <c r="C54" s="76" t="s">
        <v>140</v>
      </c>
      <c r="D54" s="55" t="s">
        <v>54</v>
      </c>
      <c r="E54" s="55" t="s">
        <v>175</v>
      </c>
      <c r="F54" s="70">
        <v>87.93</v>
      </c>
      <c r="G54" s="77">
        <v>53100</v>
      </c>
      <c r="H54" s="77">
        <v>87.93</v>
      </c>
      <c r="I54" s="77">
        <v>1</v>
      </c>
      <c r="J54" s="77">
        <v>5.0944553999999999E-11</v>
      </c>
      <c r="K54" s="77">
        <v>0</v>
      </c>
      <c r="L54" s="77">
        <v>8.4608705000000001E-11</v>
      </c>
      <c r="M54" s="77">
        <v>0</v>
      </c>
      <c r="N54" s="77">
        <v>-3.3664151000000002E-11</v>
      </c>
      <c r="O54" s="77">
        <v>0</v>
      </c>
      <c r="P54" s="77">
        <v>-1.7882496E-11</v>
      </c>
      <c r="Q54" s="77">
        <v>-1.7882497000000001E-11</v>
      </c>
      <c r="R54" s="77">
        <v>0</v>
      </c>
      <c r="S54" s="77">
        <v>0</v>
      </c>
      <c r="T54" s="77" t="s">
        <v>157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117</v>
      </c>
      <c r="C55" s="76" t="s">
        <v>140</v>
      </c>
      <c r="D55" s="55" t="s">
        <v>54</v>
      </c>
      <c r="E55" s="55" t="s">
        <v>176</v>
      </c>
      <c r="F55" s="70">
        <v>87.93</v>
      </c>
      <c r="G55" s="77">
        <v>52000</v>
      </c>
      <c r="H55" s="77">
        <v>87.93</v>
      </c>
      <c r="I55" s="77">
        <v>1</v>
      </c>
      <c r="J55" s="77">
        <v>-2.1287974999999999E-11</v>
      </c>
      <c r="K55" s="77">
        <v>0</v>
      </c>
      <c r="L55" s="77">
        <v>-3.2493146000000002E-11</v>
      </c>
      <c r="M55" s="77">
        <v>0</v>
      </c>
      <c r="N55" s="77">
        <v>1.1205171E-11</v>
      </c>
      <c r="O55" s="77">
        <v>0</v>
      </c>
      <c r="P55" s="77">
        <v>3.4132779999999998E-12</v>
      </c>
      <c r="Q55" s="77">
        <v>3.4132759999999999E-12</v>
      </c>
      <c r="R55" s="77">
        <v>0</v>
      </c>
      <c r="S55" s="77">
        <v>0</v>
      </c>
      <c r="T55" s="77" t="s">
        <v>157</v>
      </c>
      <c r="U55" s="105">
        <v>0</v>
      </c>
      <c r="V55" s="105">
        <v>0</v>
      </c>
      <c r="W55" s="101">
        <v>0</v>
      </c>
    </row>
    <row r="56" spans="2:23" x14ac:dyDescent="0.25">
      <c r="B56" s="55" t="s">
        <v>117</v>
      </c>
      <c r="C56" s="76" t="s">
        <v>140</v>
      </c>
      <c r="D56" s="55" t="s">
        <v>54</v>
      </c>
      <c r="E56" s="55" t="s">
        <v>176</v>
      </c>
      <c r="F56" s="70">
        <v>87.93</v>
      </c>
      <c r="G56" s="77">
        <v>53050</v>
      </c>
      <c r="H56" s="77">
        <v>87.79</v>
      </c>
      <c r="I56" s="77">
        <v>1</v>
      </c>
      <c r="J56" s="77">
        <v>-78.300240820574302</v>
      </c>
      <c r="K56" s="77">
        <v>5.7630720498063399E-2</v>
      </c>
      <c r="L56" s="77">
        <v>-81.748898692460401</v>
      </c>
      <c r="M56" s="77">
        <v>6.2819094911843398E-2</v>
      </c>
      <c r="N56" s="77">
        <v>3.4486578718860601</v>
      </c>
      <c r="O56" s="77">
        <v>-5.1883744137800501E-3</v>
      </c>
      <c r="P56" s="77">
        <v>-4.1275608121740701</v>
      </c>
      <c r="Q56" s="77">
        <v>-4.1275608121740701</v>
      </c>
      <c r="R56" s="77">
        <v>0</v>
      </c>
      <c r="S56" s="77">
        <v>1.6014552762703399E-4</v>
      </c>
      <c r="T56" s="77" t="s">
        <v>156</v>
      </c>
      <c r="U56" s="105">
        <v>2.6961526069335499E-2</v>
      </c>
      <c r="V56" s="105">
        <v>-1.2185881613337E-2</v>
      </c>
      <c r="W56" s="101">
        <v>3.9147419690859102E-2</v>
      </c>
    </row>
    <row r="57" spans="2:23" x14ac:dyDescent="0.25">
      <c r="B57" s="55" t="s">
        <v>117</v>
      </c>
      <c r="C57" s="76" t="s">
        <v>140</v>
      </c>
      <c r="D57" s="55" t="s">
        <v>54</v>
      </c>
      <c r="E57" s="55" t="s">
        <v>176</v>
      </c>
      <c r="F57" s="70">
        <v>87.93</v>
      </c>
      <c r="G57" s="77">
        <v>53050</v>
      </c>
      <c r="H57" s="77">
        <v>87.79</v>
      </c>
      <c r="I57" s="77">
        <v>2</v>
      </c>
      <c r="J57" s="77">
        <v>-69.249775156553</v>
      </c>
      <c r="K57" s="77">
        <v>4.0762016553481703E-2</v>
      </c>
      <c r="L57" s="77">
        <v>-72.299814080024902</v>
      </c>
      <c r="M57" s="77">
        <v>4.4431736486052399E-2</v>
      </c>
      <c r="N57" s="77">
        <v>3.0500389234719498</v>
      </c>
      <c r="O57" s="77">
        <v>-3.6697199325707499E-3</v>
      </c>
      <c r="P57" s="77">
        <v>-3.65046972004866</v>
      </c>
      <c r="Q57" s="77">
        <v>-3.65046972004866</v>
      </c>
      <c r="R57" s="77">
        <v>0</v>
      </c>
      <c r="S57" s="77">
        <v>1.13270398004433E-4</v>
      </c>
      <c r="T57" s="77" t="s">
        <v>156</v>
      </c>
      <c r="U57" s="105">
        <v>0.104583856010409</v>
      </c>
      <c r="V57" s="105">
        <v>-4.7269078342661398E-2</v>
      </c>
      <c r="W57" s="101">
        <v>0.151852980932868</v>
      </c>
    </row>
    <row r="58" spans="2:23" x14ac:dyDescent="0.25">
      <c r="B58" s="55" t="s">
        <v>117</v>
      </c>
      <c r="C58" s="76" t="s">
        <v>140</v>
      </c>
      <c r="D58" s="55" t="s">
        <v>54</v>
      </c>
      <c r="E58" s="55" t="s">
        <v>176</v>
      </c>
      <c r="F58" s="70">
        <v>87.93</v>
      </c>
      <c r="G58" s="77">
        <v>53100</v>
      </c>
      <c r="H58" s="77">
        <v>87.93</v>
      </c>
      <c r="I58" s="77">
        <v>2</v>
      </c>
      <c r="J58" s="77">
        <v>-2.4430299999999999E-12</v>
      </c>
      <c r="K58" s="77">
        <v>0</v>
      </c>
      <c r="L58" s="77">
        <v>-6.8143369999999997E-12</v>
      </c>
      <c r="M58" s="77">
        <v>0</v>
      </c>
      <c r="N58" s="77">
        <v>4.3713070000000002E-12</v>
      </c>
      <c r="O58" s="77">
        <v>0</v>
      </c>
      <c r="P58" s="77">
        <v>1.5381999999999999E-14</v>
      </c>
      <c r="Q58" s="77">
        <v>1.5382999999999999E-14</v>
      </c>
      <c r="R58" s="77">
        <v>0</v>
      </c>
      <c r="S58" s="77">
        <v>0</v>
      </c>
      <c r="T58" s="77" t="s">
        <v>157</v>
      </c>
      <c r="U58" s="105">
        <v>0</v>
      </c>
      <c r="V58" s="105">
        <v>0</v>
      </c>
      <c r="W58" s="101">
        <v>0</v>
      </c>
    </row>
    <row r="59" spans="2:23" x14ac:dyDescent="0.25">
      <c r="B59" s="55" t="s">
        <v>117</v>
      </c>
      <c r="C59" s="76" t="s">
        <v>140</v>
      </c>
      <c r="D59" s="55" t="s">
        <v>54</v>
      </c>
      <c r="E59" s="55" t="s">
        <v>177</v>
      </c>
      <c r="F59" s="70">
        <v>88.02</v>
      </c>
      <c r="G59" s="77">
        <v>53000</v>
      </c>
      <c r="H59" s="77">
        <v>87.93</v>
      </c>
      <c r="I59" s="77">
        <v>1</v>
      </c>
      <c r="J59" s="77">
        <v>-9.6719815021226694</v>
      </c>
      <c r="K59" s="77">
        <v>0</v>
      </c>
      <c r="L59" s="77">
        <v>-23.923044640669001</v>
      </c>
      <c r="M59" s="77">
        <v>0</v>
      </c>
      <c r="N59" s="77">
        <v>14.2510631385463</v>
      </c>
      <c r="O59" s="77">
        <v>0</v>
      </c>
      <c r="P59" s="77">
        <v>3.4716045790708199</v>
      </c>
      <c r="Q59" s="77">
        <v>3.4716045790708101</v>
      </c>
      <c r="R59" s="77">
        <v>0</v>
      </c>
      <c r="S59" s="77">
        <v>0</v>
      </c>
      <c r="T59" s="77" t="s">
        <v>156</v>
      </c>
      <c r="U59" s="105">
        <v>1.2825956824690099</v>
      </c>
      <c r="V59" s="105">
        <v>-0.57969860845973298</v>
      </c>
      <c r="W59" s="101">
        <v>1.86229486217416</v>
      </c>
    </row>
    <row r="60" spans="2:23" x14ac:dyDescent="0.25">
      <c r="B60" s="55" t="s">
        <v>117</v>
      </c>
      <c r="C60" s="76" t="s">
        <v>140</v>
      </c>
      <c r="D60" s="55" t="s">
        <v>54</v>
      </c>
      <c r="E60" s="55" t="s">
        <v>177</v>
      </c>
      <c r="F60" s="70">
        <v>88.02</v>
      </c>
      <c r="G60" s="77">
        <v>53000</v>
      </c>
      <c r="H60" s="77">
        <v>87.93</v>
      </c>
      <c r="I60" s="77">
        <v>2</v>
      </c>
      <c r="J60" s="77">
        <v>-8.54358366020797</v>
      </c>
      <c r="K60" s="77">
        <v>0</v>
      </c>
      <c r="L60" s="77">
        <v>-21.132022765923999</v>
      </c>
      <c r="M60" s="77">
        <v>0</v>
      </c>
      <c r="N60" s="77">
        <v>12.588439105716001</v>
      </c>
      <c r="O60" s="77">
        <v>0</v>
      </c>
      <c r="P60" s="77">
        <v>3.06658404484594</v>
      </c>
      <c r="Q60" s="77">
        <v>3.06658404484594</v>
      </c>
      <c r="R60" s="77">
        <v>0</v>
      </c>
      <c r="S60" s="77">
        <v>0</v>
      </c>
      <c r="T60" s="77" t="s">
        <v>156</v>
      </c>
      <c r="U60" s="105">
        <v>1.1329595195143001</v>
      </c>
      <c r="V60" s="105">
        <v>-0.51206710413943402</v>
      </c>
      <c r="W60" s="101">
        <v>1.64502712825385</v>
      </c>
    </row>
    <row r="61" spans="2:23" x14ac:dyDescent="0.25">
      <c r="B61" s="55" t="s">
        <v>117</v>
      </c>
      <c r="C61" s="76" t="s">
        <v>140</v>
      </c>
      <c r="D61" s="55" t="s">
        <v>54</v>
      </c>
      <c r="E61" s="55" t="s">
        <v>177</v>
      </c>
      <c r="F61" s="70">
        <v>88.02</v>
      </c>
      <c r="G61" s="77">
        <v>53000</v>
      </c>
      <c r="H61" s="77">
        <v>87.93</v>
      </c>
      <c r="I61" s="77">
        <v>3</v>
      </c>
      <c r="J61" s="77">
        <v>-8.54358366020797</v>
      </c>
      <c r="K61" s="77">
        <v>0</v>
      </c>
      <c r="L61" s="77">
        <v>-21.132022765923999</v>
      </c>
      <c r="M61" s="77">
        <v>0</v>
      </c>
      <c r="N61" s="77">
        <v>12.588439105716001</v>
      </c>
      <c r="O61" s="77">
        <v>0</v>
      </c>
      <c r="P61" s="77">
        <v>3.06658404484594</v>
      </c>
      <c r="Q61" s="77">
        <v>3.06658404484594</v>
      </c>
      <c r="R61" s="77">
        <v>0</v>
      </c>
      <c r="S61" s="77">
        <v>0</v>
      </c>
      <c r="T61" s="77" t="s">
        <v>156</v>
      </c>
      <c r="U61" s="105">
        <v>1.1329595195143001</v>
      </c>
      <c r="V61" s="105">
        <v>-0.51206710413943402</v>
      </c>
      <c r="W61" s="101">
        <v>1.64502712825385</v>
      </c>
    </row>
    <row r="62" spans="2:23" x14ac:dyDescent="0.25">
      <c r="B62" s="55" t="s">
        <v>117</v>
      </c>
      <c r="C62" s="76" t="s">
        <v>140</v>
      </c>
      <c r="D62" s="55" t="s">
        <v>54</v>
      </c>
      <c r="E62" s="55" t="s">
        <v>177</v>
      </c>
      <c r="F62" s="70">
        <v>88.02</v>
      </c>
      <c r="G62" s="77">
        <v>53000</v>
      </c>
      <c r="H62" s="77">
        <v>87.93</v>
      </c>
      <c r="I62" s="77">
        <v>4</v>
      </c>
      <c r="J62" s="77">
        <v>-9.3771040173012707</v>
      </c>
      <c r="K62" s="77">
        <v>0</v>
      </c>
      <c r="L62" s="77">
        <v>-23.193683523574901</v>
      </c>
      <c r="M62" s="77">
        <v>0</v>
      </c>
      <c r="N62" s="77">
        <v>13.816579506273699</v>
      </c>
      <c r="O62" s="77">
        <v>0</v>
      </c>
      <c r="P62" s="77">
        <v>3.3657629760504402</v>
      </c>
      <c r="Q62" s="77">
        <v>3.36576297605043</v>
      </c>
      <c r="R62" s="77">
        <v>0</v>
      </c>
      <c r="S62" s="77">
        <v>0</v>
      </c>
      <c r="T62" s="77" t="s">
        <v>156</v>
      </c>
      <c r="U62" s="105">
        <v>1.24349215556448</v>
      </c>
      <c r="V62" s="105">
        <v>-0.56202487039694005</v>
      </c>
      <c r="W62" s="101">
        <v>1.8055175797908101</v>
      </c>
    </row>
    <row r="63" spans="2:23" x14ac:dyDescent="0.25">
      <c r="B63" s="55" t="s">
        <v>117</v>
      </c>
      <c r="C63" s="76" t="s">
        <v>140</v>
      </c>
      <c r="D63" s="55" t="s">
        <v>54</v>
      </c>
      <c r="E63" s="55" t="s">
        <v>177</v>
      </c>
      <c r="F63" s="70">
        <v>88.02</v>
      </c>
      <c r="G63" s="77">
        <v>53204</v>
      </c>
      <c r="H63" s="77">
        <v>87.78</v>
      </c>
      <c r="I63" s="77">
        <v>1</v>
      </c>
      <c r="J63" s="77">
        <v>-6.7101463767813403</v>
      </c>
      <c r="K63" s="77">
        <v>5.7543310300428897E-3</v>
      </c>
      <c r="L63" s="77">
        <v>-17.160570301771401</v>
      </c>
      <c r="M63" s="77">
        <v>3.7635205119884503E-2</v>
      </c>
      <c r="N63" s="77">
        <v>10.45042392499</v>
      </c>
      <c r="O63" s="77">
        <v>-3.1880874089841603E-2</v>
      </c>
      <c r="P63" s="77">
        <v>3.5739704536685499</v>
      </c>
      <c r="Q63" s="77">
        <v>3.5739704536685499</v>
      </c>
      <c r="R63" s="77">
        <v>0</v>
      </c>
      <c r="S63" s="77">
        <v>1.6324232419123201E-3</v>
      </c>
      <c r="T63" s="77" t="s">
        <v>156</v>
      </c>
      <c r="U63" s="105">
        <v>-0.29422709049951501</v>
      </c>
      <c r="V63" s="105">
        <v>-0.13298269849574701</v>
      </c>
      <c r="W63" s="101">
        <v>-0.16124434254320699</v>
      </c>
    </row>
    <row r="64" spans="2:23" x14ac:dyDescent="0.25">
      <c r="B64" s="55" t="s">
        <v>117</v>
      </c>
      <c r="C64" s="76" t="s">
        <v>140</v>
      </c>
      <c r="D64" s="55" t="s">
        <v>54</v>
      </c>
      <c r="E64" s="55" t="s">
        <v>177</v>
      </c>
      <c r="F64" s="70">
        <v>88.02</v>
      </c>
      <c r="G64" s="77">
        <v>53304</v>
      </c>
      <c r="H64" s="77">
        <v>88.29</v>
      </c>
      <c r="I64" s="77">
        <v>1</v>
      </c>
      <c r="J64" s="77">
        <v>18.994104691923901</v>
      </c>
      <c r="K64" s="77">
        <v>3.3443936409527801E-2</v>
      </c>
      <c r="L64" s="77">
        <v>12.323481429671901</v>
      </c>
      <c r="M64" s="77">
        <v>1.4078181634550199E-2</v>
      </c>
      <c r="N64" s="77">
        <v>6.6706232622520201</v>
      </c>
      <c r="O64" s="77">
        <v>1.9365754774977598E-2</v>
      </c>
      <c r="P64" s="77">
        <v>2.2832411266025399</v>
      </c>
      <c r="Q64" s="77">
        <v>2.2832411266025301</v>
      </c>
      <c r="R64" s="77">
        <v>0</v>
      </c>
      <c r="S64" s="77">
        <v>4.8326271691279598E-4</v>
      </c>
      <c r="T64" s="77" t="s">
        <v>156</v>
      </c>
      <c r="U64" s="105">
        <v>-9.3880168619962706E-2</v>
      </c>
      <c r="V64" s="105">
        <v>-4.2431300724631998E-2</v>
      </c>
      <c r="W64" s="101">
        <v>-5.1448852113759498E-2</v>
      </c>
    </row>
    <row r="65" spans="2:23" x14ac:dyDescent="0.25">
      <c r="B65" s="55" t="s">
        <v>117</v>
      </c>
      <c r="C65" s="76" t="s">
        <v>140</v>
      </c>
      <c r="D65" s="55" t="s">
        <v>54</v>
      </c>
      <c r="E65" s="55" t="s">
        <v>177</v>
      </c>
      <c r="F65" s="70">
        <v>88.02</v>
      </c>
      <c r="G65" s="77">
        <v>53354</v>
      </c>
      <c r="H65" s="77">
        <v>88.1</v>
      </c>
      <c r="I65" s="77">
        <v>1</v>
      </c>
      <c r="J65" s="77">
        <v>13.5202174520126</v>
      </c>
      <c r="K65" s="77">
        <v>3.8387218789438298E-3</v>
      </c>
      <c r="L65" s="77">
        <v>34.163121137503303</v>
      </c>
      <c r="M65" s="77">
        <v>2.45094957629702E-2</v>
      </c>
      <c r="N65" s="77">
        <v>-20.642903685490701</v>
      </c>
      <c r="O65" s="77">
        <v>-2.0670773884026401E-2</v>
      </c>
      <c r="P65" s="77">
        <v>-5.8425495723403804</v>
      </c>
      <c r="Q65" s="77">
        <v>-5.8425495723403698</v>
      </c>
      <c r="R65" s="77">
        <v>0</v>
      </c>
      <c r="S65" s="77">
        <v>7.1684309561034895E-4</v>
      </c>
      <c r="T65" s="77" t="s">
        <v>157</v>
      </c>
      <c r="U65" s="105">
        <v>-0.168836053388142</v>
      </c>
      <c r="V65" s="105">
        <v>-7.6309336250478005E-2</v>
      </c>
      <c r="W65" s="101">
        <v>-9.2526688755757897E-2</v>
      </c>
    </row>
    <row r="66" spans="2:23" x14ac:dyDescent="0.25">
      <c r="B66" s="55" t="s">
        <v>117</v>
      </c>
      <c r="C66" s="76" t="s">
        <v>140</v>
      </c>
      <c r="D66" s="55" t="s">
        <v>54</v>
      </c>
      <c r="E66" s="55" t="s">
        <v>177</v>
      </c>
      <c r="F66" s="70">
        <v>88.02</v>
      </c>
      <c r="G66" s="77">
        <v>53454</v>
      </c>
      <c r="H66" s="77">
        <v>88.07</v>
      </c>
      <c r="I66" s="77">
        <v>1</v>
      </c>
      <c r="J66" s="77">
        <v>5.13089885133747</v>
      </c>
      <c r="K66" s="77">
        <v>1.79544159014515E-3</v>
      </c>
      <c r="L66" s="77">
        <v>30.097314948006801</v>
      </c>
      <c r="M66" s="77">
        <v>6.1778858634822902E-2</v>
      </c>
      <c r="N66" s="77">
        <v>-24.966416096669299</v>
      </c>
      <c r="O66" s="77">
        <v>-5.99834170446778E-2</v>
      </c>
      <c r="P66" s="77">
        <v>-5.6701520227902904</v>
      </c>
      <c r="Q66" s="77">
        <v>-5.6701520227902797</v>
      </c>
      <c r="R66" s="77">
        <v>0</v>
      </c>
      <c r="S66" s="77">
        <v>2.1926725541778999E-3</v>
      </c>
      <c r="T66" s="77" t="s">
        <v>157</v>
      </c>
      <c r="U66" s="105">
        <v>-4.0329191488652496</v>
      </c>
      <c r="V66" s="105">
        <v>-1.8227705352378401</v>
      </c>
      <c r="W66" s="101">
        <v>-2.2101479356801699</v>
      </c>
    </row>
    <row r="67" spans="2:23" x14ac:dyDescent="0.25">
      <c r="B67" s="55" t="s">
        <v>117</v>
      </c>
      <c r="C67" s="76" t="s">
        <v>140</v>
      </c>
      <c r="D67" s="55" t="s">
        <v>54</v>
      </c>
      <c r="E67" s="55" t="s">
        <v>177</v>
      </c>
      <c r="F67" s="70">
        <v>88.02</v>
      </c>
      <c r="G67" s="77">
        <v>53604</v>
      </c>
      <c r="H67" s="77">
        <v>88.22</v>
      </c>
      <c r="I67" s="77">
        <v>1</v>
      </c>
      <c r="J67" s="77">
        <v>20.240179659721001</v>
      </c>
      <c r="K67" s="77">
        <v>1.7820421960613599E-2</v>
      </c>
      <c r="L67" s="77">
        <v>29.862855275251</v>
      </c>
      <c r="M67" s="77">
        <v>3.8792870445790502E-2</v>
      </c>
      <c r="N67" s="77">
        <v>-9.6226756155299995</v>
      </c>
      <c r="O67" s="77">
        <v>-2.09724484851769E-2</v>
      </c>
      <c r="P67" s="77">
        <v>-2.84953716782285</v>
      </c>
      <c r="Q67" s="77">
        <v>-2.84953716782285</v>
      </c>
      <c r="R67" s="77">
        <v>0</v>
      </c>
      <c r="S67" s="77">
        <v>3.5321400007996899E-4</v>
      </c>
      <c r="T67" s="77" t="s">
        <v>157</v>
      </c>
      <c r="U67" s="105">
        <v>7.6442962592235902E-2</v>
      </c>
      <c r="V67" s="105">
        <v>-3.4550154539701602E-2</v>
      </c>
      <c r="W67" s="101">
        <v>0.11099315117828</v>
      </c>
    </row>
    <row r="68" spans="2:23" x14ac:dyDescent="0.25">
      <c r="B68" s="55" t="s">
        <v>117</v>
      </c>
      <c r="C68" s="76" t="s">
        <v>140</v>
      </c>
      <c r="D68" s="55" t="s">
        <v>54</v>
      </c>
      <c r="E68" s="55" t="s">
        <v>177</v>
      </c>
      <c r="F68" s="70">
        <v>88.02</v>
      </c>
      <c r="G68" s="77">
        <v>53654</v>
      </c>
      <c r="H68" s="77">
        <v>87.98</v>
      </c>
      <c r="I68" s="77">
        <v>1</v>
      </c>
      <c r="J68" s="77">
        <v>-15.0758701329771</v>
      </c>
      <c r="K68" s="77">
        <v>1.10845363251919E-2</v>
      </c>
      <c r="L68" s="77">
        <v>6.1739006955648396E-3</v>
      </c>
      <c r="M68" s="77">
        <v>1.8589685189999999E-9</v>
      </c>
      <c r="N68" s="77">
        <v>-15.0820440336727</v>
      </c>
      <c r="O68" s="77">
        <v>1.10845344662234E-2</v>
      </c>
      <c r="P68" s="77">
        <v>-4.4655084621300398</v>
      </c>
      <c r="Q68" s="77">
        <v>-4.4655084621300301</v>
      </c>
      <c r="R68" s="77">
        <v>0</v>
      </c>
      <c r="S68" s="77">
        <v>9.7251114930256197E-4</v>
      </c>
      <c r="T68" s="77" t="s">
        <v>157</v>
      </c>
      <c r="U68" s="105">
        <v>0.37215727168087098</v>
      </c>
      <c r="V68" s="105">
        <v>-0.16820503567131201</v>
      </c>
      <c r="W68" s="101">
        <v>0.54036247310444496</v>
      </c>
    </row>
    <row r="69" spans="2:23" x14ac:dyDescent="0.25">
      <c r="B69" s="55" t="s">
        <v>117</v>
      </c>
      <c r="C69" s="76" t="s">
        <v>140</v>
      </c>
      <c r="D69" s="55" t="s">
        <v>54</v>
      </c>
      <c r="E69" s="55" t="s">
        <v>178</v>
      </c>
      <c r="F69" s="70">
        <v>87.79</v>
      </c>
      <c r="G69" s="77">
        <v>53150</v>
      </c>
      <c r="H69" s="77">
        <v>87.63</v>
      </c>
      <c r="I69" s="77">
        <v>1</v>
      </c>
      <c r="J69" s="77">
        <v>-25.5150700629234</v>
      </c>
      <c r="K69" s="77">
        <v>1.7811874376642702E-2</v>
      </c>
      <c r="L69" s="77">
        <v>11.492312742641801</v>
      </c>
      <c r="M69" s="77">
        <v>3.61352417949944E-3</v>
      </c>
      <c r="N69" s="77">
        <v>-37.0073828055652</v>
      </c>
      <c r="O69" s="77">
        <v>1.41983501971433E-2</v>
      </c>
      <c r="P69" s="77">
        <v>-18.096740715578399</v>
      </c>
      <c r="Q69" s="77">
        <v>-18.096740715578299</v>
      </c>
      <c r="R69" s="77">
        <v>0</v>
      </c>
      <c r="S69" s="77">
        <v>8.9601817910552207E-3</v>
      </c>
      <c r="T69" s="77" t="s">
        <v>156</v>
      </c>
      <c r="U69" s="105">
        <v>-4.67584395309939</v>
      </c>
      <c r="V69" s="105">
        <v>-2.1133551828029402</v>
      </c>
      <c r="W69" s="101">
        <v>-2.5624879842713901</v>
      </c>
    </row>
    <row r="70" spans="2:23" x14ac:dyDescent="0.25">
      <c r="B70" s="55" t="s">
        <v>117</v>
      </c>
      <c r="C70" s="76" t="s">
        <v>140</v>
      </c>
      <c r="D70" s="55" t="s">
        <v>54</v>
      </c>
      <c r="E70" s="55" t="s">
        <v>178</v>
      </c>
      <c r="F70" s="70">
        <v>87.79</v>
      </c>
      <c r="G70" s="77">
        <v>53150</v>
      </c>
      <c r="H70" s="77">
        <v>87.63</v>
      </c>
      <c r="I70" s="77">
        <v>2</v>
      </c>
      <c r="J70" s="77">
        <v>-25.440154617056699</v>
      </c>
      <c r="K70" s="77">
        <v>1.7726848179479799E-2</v>
      </c>
      <c r="L70" s="77">
        <v>11.458569871036</v>
      </c>
      <c r="M70" s="77">
        <v>3.5962747753750602E-3</v>
      </c>
      <c r="N70" s="77">
        <v>-36.898724488092697</v>
      </c>
      <c r="O70" s="77">
        <v>1.41305734041047E-2</v>
      </c>
      <c r="P70" s="77">
        <v>-18.043606415100399</v>
      </c>
      <c r="Q70" s="77">
        <v>-18.043606415100399</v>
      </c>
      <c r="R70" s="77">
        <v>0</v>
      </c>
      <c r="S70" s="77">
        <v>8.9174097521630396E-3</v>
      </c>
      <c r="T70" s="77" t="s">
        <v>156</v>
      </c>
      <c r="U70" s="105">
        <v>-4.6644033248212002</v>
      </c>
      <c r="V70" s="105">
        <v>-2.10818432780676</v>
      </c>
      <c r="W70" s="101">
        <v>-2.5562182129125901</v>
      </c>
    </row>
    <row r="71" spans="2:23" x14ac:dyDescent="0.25">
      <c r="B71" s="55" t="s">
        <v>117</v>
      </c>
      <c r="C71" s="76" t="s">
        <v>140</v>
      </c>
      <c r="D71" s="55" t="s">
        <v>54</v>
      </c>
      <c r="E71" s="55" t="s">
        <v>178</v>
      </c>
      <c r="F71" s="70">
        <v>87.79</v>
      </c>
      <c r="G71" s="77">
        <v>53900</v>
      </c>
      <c r="H71" s="77">
        <v>87.66</v>
      </c>
      <c r="I71" s="77">
        <v>1</v>
      </c>
      <c r="J71" s="77">
        <v>-9.8831715481414193</v>
      </c>
      <c r="K71" s="77">
        <v>4.5908227529496302E-3</v>
      </c>
      <c r="L71" s="77">
        <v>8.9425206857909902</v>
      </c>
      <c r="M71" s="77">
        <v>3.7585277821425901E-3</v>
      </c>
      <c r="N71" s="77">
        <v>-18.825692233932401</v>
      </c>
      <c r="O71" s="77">
        <v>8.3229497080703396E-4</v>
      </c>
      <c r="P71" s="77">
        <v>-12.503513328279301</v>
      </c>
      <c r="Q71" s="77">
        <v>-12.503513328279301</v>
      </c>
      <c r="R71" s="77">
        <v>0</v>
      </c>
      <c r="S71" s="77">
        <v>7.3478787408715702E-3</v>
      </c>
      <c r="T71" s="77" t="s">
        <v>156</v>
      </c>
      <c r="U71" s="105">
        <v>-2.37432691409734</v>
      </c>
      <c r="V71" s="105">
        <v>-1.07313163995776</v>
      </c>
      <c r="W71" s="101">
        <v>-1.3011948750072599</v>
      </c>
    </row>
    <row r="72" spans="2:23" x14ac:dyDescent="0.25">
      <c r="B72" s="55" t="s">
        <v>117</v>
      </c>
      <c r="C72" s="76" t="s">
        <v>140</v>
      </c>
      <c r="D72" s="55" t="s">
        <v>54</v>
      </c>
      <c r="E72" s="55" t="s">
        <v>178</v>
      </c>
      <c r="F72" s="70">
        <v>87.79</v>
      </c>
      <c r="G72" s="77">
        <v>53900</v>
      </c>
      <c r="H72" s="77">
        <v>87.66</v>
      </c>
      <c r="I72" s="77">
        <v>2</v>
      </c>
      <c r="J72" s="77">
        <v>-9.8712044915823807</v>
      </c>
      <c r="K72" s="77">
        <v>4.5660701764518499E-3</v>
      </c>
      <c r="L72" s="77">
        <v>8.9316926180688601</v>
      </c>
      <c r="M72" s="77">
        <v>3.7382627334889801E-3</v>
      </c>
      <c r="N72" s="77">
        <v>-18.802897109651202</v>
      </c>
      <c r="O72" s="77">
        <v>8.2780744296287196E-4</v>
      </c>
      <c r="P72" s="77">
        <v>-12.4883734260263</v>
      </c>
      <c r="Q72" s="77">
        <v>-12.4883734260262</v>
      </c>
      <c r="R72" s="77">
        <v>0</v>
      </c>
      <c r="S72" s="77">
        <v>7.3082608029944301E-3</v>
      </c>
      <c r="T72" s="77" t="s">
        <v>156</v>
      </c>
      <c r="U72" s="105">
        <v>-2.37175721632092</v>
      </c>
      <c r="V72" s="105">
        <v>-1.0719702059645599</v>
      </c>
      <c r="W72" s="101">
        <v>-1.2997866116560099</v>
      </c>
    </row>
    <row r="73" spans="2:23" x14ac:dyDescent="0.25">
      <c r="B73" s="55" t="s">
        <v>117</v>
      </c>
      <c r="C73" s="76" t="s">
        <v>140</v>
      </c>
      <c r="D73" s="55" t="s">
        <v>54</v>
      </c>
      <c r="E73" s="55" t="s">
        <v>179</v>
      </c>
      <c r="F73" s="70">
        <v>87.63</v>
      </c>
      <c r="G73" s="77">
        <v>53550</v>
      </c>
      <c r="H73" s="77">
        <v>87.52</v>
      </c>
      <c r="I73" s="77">
        <v>1</v>
      </c>
      <c r="J73" s="77">
        <v>-9.2211273730108303</v>
      </c>
      <c r="K73" s="77">
        <v>2.0917180747205199E-3</v>
      </c>
      <c r="L73" s="77">
        <v>15.757829952378501</v>
      </c>
      <c r="M73" s="77">
        <v>6.1084064382787E-3</v>
      </c>
      <c r="N73" s="77">
        <v>-24.978957325389299</v>
      </c>
      <c r="O73" s="77">
        <v>-4.0166883635581801E-3</v>
      </c>
      <c r="P73" s="77">
        <v>-16.922276784184699</v>
      </c>
      <c r="Q73" s="77">
        <v>-16.9222767841846</v>
      </c>
      <c r="R73" s="77">
        <v>0</v>
      </c>
      <c r="S73" s="77">
        <v>7.0445409083896796E-3</v>
      </c>
      <c r="T73" s="77" t="s">
        <v>157</v>
      </c>
      <c r="U73" s="105">
        <v>-3.0994467892314201</v>
      </c>
      <c r="V73" s="105">
        <v>-1.40086623966617</v>
      </c>
      <c r="W73" s="101">
        <v>-1.6985800285378401</v>
      </c>
    </row>
    <row r="74" spans="2:23" x14ac:dyDescent="0.25">
      <c r="B74" s="55" t="s">
        <v>117</v>
      </c>
      <c r="C74" s="76" t="s">
        <v>140</v>
      </c>
      <c r="D74" s="55" t="s">
        <v>54</v>
      </c>
      <c r="E74" s="55" t="s">
        <v>179</v>
      </c>
      <c r="F74" s="70">
        <v>87.63</v>
      </c>
      <c r="G74" s="77">
        <v>54200</v>
      </c>
      <c r="H74" s="77">
        <v>87.61</v>
      </c>
      <c r="I74" s="77">
        <v>1</v>
      </c>
      <c r="J74" s="77">
        <v>1.9662192442853701</v>
      </c>
      <c r="K74" s="77">
        <v>2.5515719569547999E-5</v>
      </c>
      <c r="L74" s="77">
        <v>27.352728995207102</v>
      </c>
      <c r="M74" s="77">
        <v>4.9379337710026101E-3</v>
      </c>
      <c r="N74" s="77">
        <v>-25.3865097509217</v>
      </c>
      <c r="O74" s="77">
        <v>-4.9124180514330696E-3</v>
      </c>
      <c r="P74" s="77">
        <v>-17.197363611825502</v>
      </c>
      <c r="Q74" s="77">
        <v>-17.197363611825399</v>
      </c>
      <c r="R74" s="77">
        <v>0</v>
      </c>
      <c r="S74" s="77">
        <v>1.9519454803024301E-3</v>
      </c>
      <c r="T74" s="77" t="s">
        <v>157</v>
      </c>
      <c r="U74" s="105">
        <v>-0.93815626468489899</v>
      </c>
      <c r="V74" s="105">
        <v>-0.42402129415304202</v>
      </c>
      <c r="W74" s="101">
        <v>-0.51413481282464202</v>
      </c>
    </row>
    <row r="75" spans="2:23" x14ac:dyDescent="0.25">
      <c r="B75" s="55" t="s">
        <v>117</v>
      </c>
      <c r="C75" s="76" t="s">
        <v>140</v>
      </c>
      <c r="D75" s="55" t="s">
        <v>54</v>
      </c>
      <c r="E75" s="55" t="s">
        <v>180</v>
      </c>
      <c r="F75" s="70">
        <v>87.71</v>
      </c>
      <c r="G75" s="77">
        <v>53150</v>
      </c>
      <c r="H75" s="77">
        <v>87.63</v>
      </c>
      <c r="I75" s="77">
        <v>1</v>
      </c>
      <c r="J75" s="77">
        <v>-6.6316040056989003</v>
      </c>
      <c r="K75" s="77">
        <v>0</v>
      </c>
      <c r="L75" s="77">
        <v>-19.4253602912991</v>
      </c>
      <c r="M75" s="77">
        <v>0</v>
      </c>
      <c r="N75" s="77">
        <v>12.7937562856002</v>
      </c>
      <c r="O75" s="77">
        <v>0</v>
      </c>
      <c r="P75" s="77">
        <v>0.42957063956979002</v>
      </c>
      <c r="Q75" s="77">
        <v>0.42957063956978903</v>
      </c>
      <c r="R75" s="77">
        <v>0</v>
      </c>
      <c r="S75" s="77">
        <v>0</v>
      </c>
      <c r="T75" s="77" t="s">
        <v>157</v>
      </c>
      <c r="U75" s="105">
        <v>1.02350050284799</v>
      </c>
      <c r="V75" s="105">
        <v>-0.46259458484739602</v>
      </c>
      <c r="W75" s="101">
        <v>1.4860955435443901</v>
      </c>
    </row>
    <row r="76" spans="2:23" x14ac:dyDescent="0.25">
      <c r="B76" s="55" t="s">
        <v>117</v>
      </c>
      <c r="C76" s="76" t="s">
        <v>140</v>
      </c>
      <c r="D76" s="55" t="s">
        <v>54</v>
      </c>
      <c r="E76" s="55" t="s">
        <v>180</v>
      </c>
      <c r="F76" s="70">
        <v>87.71</v>
      </c>
      <c r="G76" s="77">
        <v>53150</v>
      </c>
      <c r="H76" s="77">
        <v>87.63</v>
      </c>
      <c r="I76" s="77">
        <v>2</v>
      </c>
      <c r="J76" s="77">
        <v>-5.5679576170581102</v>
      </c>
      <c r="K76" s="77">
        <v>0</v>
      </c>
      <c r="L76" s="77">
        <v>-16.309716729933101</v>
      </c>
      <c r="M76" s="77">
        <v>0</v>
      </c>
      <c r="N76" s="77">
        <v>10.741759112875</v>
      </c>
      <c r="O76" s="77">
        <v>0</v>
      </c>
      <c r="P76" s="77">
        <v>0.36067158301400498</v>
      </c>
      <c r="Q76" s="77">
        <v>0.36067158301400398</v>
      </c>
      <c r="R76" s="77">
        <v>0</v>
      </c>
      <c r="S76" s="77">
        <v>0</v>
      </c>
      <c r="T76" s="77" t="s">
        <v>157</v>
      </c>
      <c r="U76" s="105">
        <v>0.85934072902997904</v>
      </c>
      <c r="V76" s="105">
        <v>-0.388398800666854</v>
      </c>
      <c r="W76" s="101">
        <v>1.2477399124319799</v>
      </c>
    </row>
    <row r="77" spans="2:23" x14ac:dyDescent="0.25">
      <c r="B77" s="55" t="s">
        <v>117</v>
      </c>
      <c r="C77" s="76" t="s">
        <v>140</v>
      </c>
      <c r="D77" s="55" t="s">
        <v>54</v>
      </c>
      <c r="E77" s="55" t="s">
        <v>180</v>
      </c>
      <c r="F77" s="70">
        <v>87.71</v>
      </c>
      <c r="G77" s="77">
        <v>53150</v>
      </c>
      <c r="H77" s="77">
        <v>87.63</v>
      </c>
      <c r="I77" s="77">
        <v>3</v>
      </c>
      <c r="J77" s="77">
        <v>-6.8126716918614196</v>
      </c>
      <c r="K77" s="77">
        <v>0</v>
      </c>
      <c r="L77" s="77">
        <v>-19.955745555225501</v>
      </c>
      <c r="M77" s="77">
        <v>0</v>
      </c>
      <c r="N77" s="77">
        <v>13.1430738633641</v>
      </c>
      <c r="O77" s="77">
        <v>0</v>
      </c>
      <c r="P77" s="77">
        <v>0.44129953075260298</v>
      </c>
      <c r="Q77" s="77">
        <v>0.44129953075260198</v>
      </c>
      <c r="R77" s="77">
        <v>0</v>
      </c>
      <c r="S77" s="77">
        <v>0</v>
      </c>
      <c r="T77" s="77" t="s">
        <v>157</v>
      </c>
      <c r="U77" s="105">
        <v>1.0514459090691</v>
      </c>
      <c r="V77" s="105">
        <v>-0.47522515371695301</v>
      </c>
      <c r="W77" s="101">
        <v>1.52667153108145</v>
      </c>
    </row>
    <row r="78" spans="2:23" x14ac:dyDescent="0.25">
      <c r="B78" s="55" t="s">
        <v>117</v>
      </c>
      <c r="C78" s="76" t="s">
        <v>140</v>
      </c>
      <c r="D78" s="55" t="s">
        <v>54</v>
      </c>
      <c r="E78" s="55" t="s">
        <v>180</v>
      </c>
      <c r="F78" s="70">
        <v>87.71</v>
      </c>
      <c r="G78" s="77">
        <v>53654</v>
      </c>
      <c r="H78" s="77">
        <v>87.98</v>
      </c>
      <c r="I78" s="77">
        <v>1</v>
      </c>
      <c r="J78" s="77">
        <v>54.513155430682197</v>
      </c>
      <c r="K78" s="77">
        <v>9.3310881211305097E-2</v>
      </c>
      <c r="L78" s="77">
        <v>42.130932858208503</v>
      </c>
      <c r="M78" s="77">
        <v>5.5735486809990298E-2</v>
      </c>
      <c r="N78" s="77">
        <v>12.382222572473699</v>
      </c>
      <c r="O78" s="77">
        <v>3.7575394401314799E-2</v>
      </c>
      <c r="P78" s="77">
        <v>3.6575228149771699</v>
      </c>
      <c r="Q78" s="77">
        <v>3.6575228149771699</v>
      </c>
      <c r="R78" s="77">
        <v>0</v>
      </c>
      <c r="S78" s="77">
        <v>4.2005265666126602E-4</v>
      </c>
      <c r="T78" s="77" t="s">
        <v>157</v>
      </c>
      <c r="U78" s="105">
        <v>-4.2389573384517203E-2</v>
      </c>
      <c r="V78" s="105">
        <v>-1.91589423230418E-2</v>
      </c>
      <c r="W78" s="101">
        <v>-2.32306239356459E-2</v>
      </c>
    </row>
    <row r="79" spans="2:23" x14ac:dyDescent="0.25">
      <c r="B79" s="55" t="s">
        <v>117</v>
      </c>
      <c r="C79" s="76" t="s">
        <v>140</v>
      </c>
      <c r="D79" s="55" t="s">
        <v>54</v>
      </c>
      <c r="E79" s="55" t="s">
        <v>180</v>
      </c>
      <c r="F79" s="70">
        <v>87.71</v>
      </c>
      <c r="G79" s="77">
        <v>53654</v>
      </c>
      <c r="H79" s="77">
        <v>87.98</v>
      </c>
      <c r="I79" s="77">
        <v>2</v>
      </c>
      <c r="J79" s="77">
        <v>54.513155430682197</v>
      </c>
      <c r="K79" s="77">
        <v>9.3310881211305097E-2</v>
      </c>
      <c r="L79" s="77">
        <v>42.130932858208503</v>
      </c>
      <c r="M79" s="77">
        <v>5.5735486809990298E-2</v>
      </c>
      <c r="N79" s="77">
        <v>12.382222572473699</v>
      </c>
      <c r="O79" s="77">
        <v>3.7575394401314799E-2</v>
      </c>
      <c r="P79" s="77">
        <v>3.6575228149771699</v>
      </c>
      <c r="Q79" s="77">
        <v>3.6575228149771699</v>
      </c>
      <c r="R79" s="77">
        <v>0</v>
      </c>
      <c r="S79" s="77">
        <v>4.2005265666126602E-4</v>
      </c>
      <c r="T79" s="77" t="s">
        <v>157</v>
      </c>
      <c r="U79" s="105">
        <v>-4.2389573384517203E-2</v>
      </c>
      <c r="V79" s="105">
        <v>-1.91589423230418E-2</v>
      </c>
      <c r="W79" s="101">
        <v>-2.32306239356459E-2</v>
      </c>
    </row>
    <row r="80" spans="2:23" x14ac:dyDescent="0.25">
      <c r="B80" s="55" t="s">
        <v>117</v>
      </c>
      <c r="C80" s="76" t="s">
        <v>140</v>
      </c>
      <c r="D80" s="55" t="s">
        <v>54</v>
      </c>
      <c r="E80" s="55" t="s">
        <v>180</v>
      </c>
      <c r="F80" s="70">
        <v>87.71</v>
      </c>
      <c r="G80" s="77">
        <v>53704</v>
      </c>
      <c r="H80" s="77">
        <v>87.66</v>
      </c>
      <c r="I80" s="77">
        <v>1</v>
      </c>
      <c r="J80" s="77">
        <v>-18.9089522285519</v>
      </c>
      <c r="K80" s="77">
        <v>1.4945526229153299E-2</v>
      </c>
      <c r="L80" s="77">
        <v>9.4574236735922597</v>
      </c>
      <c r="M80" s="77">
        <v>3.7387116542482099E-3</v>
      </c>
      <c r="N80" s="77">
        <v>-28.3663759021441</v>
      </c>
      <c r="O80" s="77">
        <v>1.1206814574904999E-2</v>
      </c>
      <c r="P80" s="77">
        <v>-3.9387587333349199</v>
      </c>
      <c r="Q80" s="77">
        <v>-3.9387587333349101</v>
      </c>
      <c r="R80" s="77">
        <v>0</v>
      </c>
      <c r="S80" s="77">
        <v>6.48477691023844E-4</v>
      </c>
      <c r="T80" s="77" t="s">
        <v>157</v>
      </c>
      <c r="U80" s="105">
        <v>-0.43564925910657698</v>
      </c>
      <c r="V80" s="105">
        <v>-0.196901699212368</v>
      </c>
      <c r="W80" s="101">
        <v>-0.23874748666010701</v>
      </c>
    </row>
    <row r="81" spans="2:23" x14ac:dyDescent="0.25">
      <c r="B81" s="55" t="s">
        <v>117</v>
      </c>
      <c r="C81" s="76" t="s">
        <v>140</v>
      </c>
      <c r="D81" s="55" t="s">
        <v>54</v>
      </c>
      <c r="E81" s="55" t="s">
        <v>180</v>
      </c>
      <c r="F81" s="70">
        <v>87.71</v>
      </c>
      <c r="G81" s="77">
        <v>58004</v>
      </c>
      <c r="H81" s="77">
        <v>85.57</v>
      </c>
      <c r="I81" s="77">
        <v>1</v>
      </c>
      <c r="J81" s="77">
        <v>-71.751105582565003</v>
      </c>
      <c r="K81" s="77">
        <v>1.09039324006146</v>
      </c>
      <c r="L81" s="77">
        <v>-38.240936557536301</v>
      </c>
      <c r="M81" s="77">
        <v>0.30972980265931399</v>
      </c>
      <c r="N81" s="77">
        <v>-33.510169025028702</v>
      </c>
      <c r="O81" s="77">
        <v>0.78066343740214394</v>
      </c>
      <c r="P81" s="77">
        <v>-4.6078286499541701</v>
      </c>
      <c r="Q81" s="77">
        <v>-4.6078286499541603</v>
      </c>
      <c r="R81" s="77">
        <v>0</v>
      </c>
      <c r="S81" s="77">
        <v>4.4969555749022798E-3</v>
      </c>
      <c r="T81" s="77" t="s">
        <v>157</v>
      </c>
      <c r="U81" s="105">
        <v>-4.0750814970396201</v>
      </c>
      <c r="V81" s="105">
        <v>-1.84182677790274</v>
      </c>
      <c r="W81" s="101">
        <v>-2.2332540341020102</v>
      </c>
    </row>
    <row r="82" spans="2:23" x14ac:dyDescent="0.25">
      <c r="B82" s="55" t="s">
        <v>117</v>
      </c>
      <c r="C82" s="76" t="s">
        <v>140</v>
      </c>
      <c r="D82" s="55" t="s">
        <v>54</v>
      </c>
      <c r="E82" s="55" t="s">
        <v>181</v>
      </c>
      <c r="F82" s="70">
        <v>87.54</v>
      </c>
      <c r="G82" s="77">
        <v>53050</v>
      </c>
      <c r="H82" s="77">
        <v>87.79</v>
      </c>
      <c r="I82" s="77">
        <v>1</v>
      </c>
      <c r="J82" s="77">
        <v>60.854329073761598</v>
      </c>
      <c r="K82" s="77">
        <v>8.9248309745125806E-2</v>
      </c>
      <c r="L82" s="77">
        <v>131.505497750166</v>
      </c>
      <c r="M82" s="77">
        <v>0.41677807211830498</v>
      </c>
      <c r="N82" s="77">
        <v>-70.651168676404296</v>
      </c>
      <c r="O82" s="77">
        <v>-0.32752976237317999</v>
      </c>
      <c r="P82" s="77">
        <v>-31.866618143435598</v>
      </c>
      <c r="Q82" s="77">
        <v>-31.866618143435499</v>
      </c>
      <c r="R82" s="77">
        <v>0</v>
      </c>
      <c r="S82" s="77">
        <v>2.4473100580778801E-2</v>
      </c>
      <c r="T82" s="77" t="s">
        <v>156</v>
      </c>
      <c r="U82" s="105">
        <v>-11.050104449343699</v>
      </c>
      <c r="V82" s="105">
        <v>-4.9943487727076397</v>
      </c>
      <c r="W82" s="101">
        <v>-6.0557538190764397</v>
      </c>
    </row>
    <row r="83" spans="2:23" x14ac:dyDescent="0.25">
      <c r="B83" s="55" t="s">
        <v>117</v>
      </c>
      <c r="C83" s="76" t="s">
        <v>140</v>
      </c>
      <c r="D83" s="55" t="s">
        <v>54</v>
      </c>
      <c r="E83" s="55" t="s">
        <v>181</v>
      </c>
      <c r="F83" s="70">
        <v>87.54</v>
      </c>
      <c r="G83" s="77">
        <v>53204</v>
      </c>
      <c r="H83" s="77">
        <v>87.78</v>
      </c>
      <c r="I83" s="77">
        <v>1</v>
      </c>
      <c r="J83" s="77">
        <v>9.4547919169595591</v>
      </c>
      <c r="K83" s="77">
        <v>0</v>
      </c>
      <c r="L83" s="77">
        <v>18.038475371501299</v>
      </c>
      <c r="M83" s="77">
        <v>0</v>
      </c>
      <c r="N83" s="77">
        <v>-8.5836834545417897</v>
      </c>
      <c r="O83" s="77">
        <v>0</v>
      </c>
      <c r="P83" s="77">
        <v>-2.9286057901353399</v>
      </c>
      <c r="Q83" s="77">
        <v>-2.9286057901353302</v>
      </c>
      <c r="R83" s="77">
        <v>0</v>
      </c>
      <c r="S83" s="77">
        <v>0</v>
      </c>
      <c r="T83" s="77" t="s">
        <v>157</v>
      </c>
      <c r="U83" s="105">
        <v>2.06008402908998</v>
      </c>
      <c r="V83" s="105">
        <v>-0.93110234292593097</v>
      </c>
      <c r="W83" s="101">
        <v>2.9911872895408802</v>
      </c>
    </row>
    <row r="84" spans="2:23" x14ac:dyDescent="0.25">
      <c r="B84" s="55" t="s">
        <v>117</v>
      </c>
      <c r="C84" s="76" t="s">
        <v>140</v>
      </c>
      <c r="D84" s="55" t="s">
        <v>54</v>
      </c>
      <c r="E84" s="55" t="s">
        <v>181</v>
      </c>
      <c r="F84" s="70">
        <v>87.54</v>
      </c>
      <c r="G84" s="77">
        <v>53204</v>
      </c>
      <c r="H84" s="77">
        <v>87.78</v>
      </c>
      <c r="I84" s="77">
        <v>2</v>
      </c>
      <c r="J84" s="77">
        <v>9.4547919169595591</v>
      </c>
      <c r="K84" s="77">
        <v>0</v>
      </c>
      <c r="L84" s="77">
        <v>18.038475371501299</v>
      </c>
      <c r="M84" s="77">
        <v>0</v>
      </c>
      <c r="N84" s="77">
        <v>-8.5836834545417897</v>
      </c>
      <c r="O84" s="77">
        <v>0</v>
      </c>
      <c r="P84" s="77">
        <v>-2.9286057901353399</v>
      </c>
      <c r="Q84" s="77">
        <v>-2.9286057901353302</v>
      </c>
      <c r="R84" s="77">
        <v>0</v>
      </c>
      <c r="S84" s="77">
        <v>0</v>
      </c>
      <c r="T84" s="77" t="s">
        <v>157</v>
      </c>
      <c r="U84" s="105">
        <v>2.06008402908998</v>
      </c>
      <c r="V84" s="105">
        <v>-0.93110234292593097</v>
      </c>
      <c r="W84" s="101">
        <v>2.9911872895408802</v>
      </c>
    </row>
    <row r="85" spans="2:23" x14ac:dyDescent="0.25">
      <c r="B85" s="55" t="s">
        <v>117</v>
      </c>
      <c r="C85" s="76" t="s">
        <v>140</v>
      </c>
      <c r="D85" s="55" t="s">
        <v>54</v>
      </c>
      <c r="E85" s="55" t="s">
        <v>182</v>
      </c>
      <c r="F85" s="70">
        <v>87.78</v>
      </c>
      <c r="G85" s="77">
        <v>53254</v>
      </c>
      <c r="H85" s="77">
        <v>88.13</v>
      </c>
      <c r="I85" s="77">
        <v>1</v>
      </c>
      <c r="J85" s="77">
        <v>18.819531651568798</v>
      </c>
      <c r="K85" s="77">
        <v>3.7330020924995697E-2</v>
      </c>
      <c r="L85" s="77">
        <v>18.8195316481366</v>
      </c>
      <c r="M85" s="77">
        <v>3.7330020911379602E-2</v>
      </c>
      <c r="N85" s="77">
        <v>3.4322128470000001E-9</v>
      </c>
      <c r="O85" s="77">
        <v>1.3616126E-11</v>
      </c>
      <c r="P85" s="77">
        <v>-3.8212999999999998E-14</v>
      </c>
      <c r="Q85" s="77">
        <v>-3.8212999999999998E-14</v>
      </c>
      <c r="R85" s="77">
        <v>0</v>
      </c>
      <c r="S85" s="77">
        <v>0</v>
      </c>
      <c r="T85" s="77" t="s">
        <v>157</v>
      </c>
      <c r="U85" s="105">
        <v>-3.6680940000000003E-12</v>
      </c>
      <c r="V85" s="105">
        <v>0</v>
      </c>
      <c r="W85" s="101">
        <v>-3.6680928699999998E-12</v>
      </c>
    </row>
    <row r="86" spans="2:23" x14ac:dyDescent="0.25">
      <c r="B86" s="55" t="s">
        <v>117</v>
      </c>
      <c r="C86" s="76" t="s">
        <v>140</v>
      </c>
      <c r="D86" s="55" t="s">
        <v>54</v>
      </c>
      <c r="E86" s="55" t="s">
        <v>182</v>
      </c>
      <c r="F86" s="70">
        <v>87.78</v>
      </c>
      <c r="G86" s="77">
        <v>53304</v>
      </c>
      <c r="H86" s="77">
        <v>88.29</v>
      </c>
      <c r="I86" s="77">
        <v>1</v>
      </c>
      <c r="J86" s="77">
        <v>23.573670748773399</v>
      </c>
      <c r="K86" s="77">
        <v>6.1906979916473398E-2</v>
      </c>
      <c r="L86" s="77">
        <v>30.2546422641351</v>
      </c>
      <c r="M86" s="77">
        <v>0.10196925236833</v>
      </c>
      <c r="N86" s="77">
        <v>-6.68097151536168</v>
      </c>
      <c r="O86" s="77">
        <v>-4.00622724518565E-2</v>
      </c>
      <c r="P86" s="77">
        <v>-2.2832411266035701</v>
      </c>
      <c r="Q86" s="77">
        <v>-2.2832411266035599</v>
      </c>
      <c r="R86" s="77">
        <v>0</v>
      </c>
      <c r="S86" s="77">
        <v>5.8074937070263101E-4</v>
      </c>
      <c r="T86" s="77" t="s">
        <v>156</v>
      </c>
      <c r="U86" s="105">
        <v>-0.11958668246468999</v>
      </c>
      <c r="V86" s="105">
        <v>-5.4049950707495499E-2</v>
      </c>
      <c r="W86" s="101">
        <v>-6.55367116542723E-2</v>
      </c>
    </row>
    <row r="87" spans="2:23" x14ac:dyDescent="0.25">
      <c r="B87" s="55" t="s">
        <v>117</v>
      </c>
      <c r="C87" s="76" t="s">
        <v>140</v>
      </c>
      <c r="D87" s="55" t="s">
        <v>54</v>
      </c>
      <c r="E87" s="55" t="s">
        <v>182</v>
      </c>
      <c r="F87" s="70">
        <v>87.78</v>
      </c>
      <c r="G87" s="77">
        <v>54104</v>
      </c>
      <c r="H87" s="77">
        <v>88.1</v>
      </c>
      <c r="I87" s="77">
        <v>1</v>
      </c>
      <c r="J87" s="77">
        <v>18.6646302916614</v>
      </c>
      <c r="K87" s="77">
        <v>3.4418800283731003E-2</v>
      </c>
      <c r="L87" s="77">
        <v>18.664630289319302</v>
      </c>
      <c r="M87" s="77">
        <v>3.44188002750931E-2</v>
      </c>
      <c r="N87" s="77">
        <v>2.3420765329999999E-9</v>
      </c>
      <c r="O87" s="77">
        <v>8.6378820000000007E-12</v>
      </c>
      <c r="P87" s="77">
        <v>5.8467999999999999E-13</v>
      </c>
      <c r="Q87" s="77">
        <v>5.8468099999999996E-13</v>
      </c>
      <c r="R87" s="77">
        <v>0</v>
      </c>
      <c r="S87" s="77">
        <v>0</v>
      </c>
      <c r="T87" s="77" t="s">
        <v>157</v>
      </c>
      <c r="U87" s="105">
        <v>1.0150859E-11</v>
      </c>
      <c r="V87" s="105">
        <v>0</v>
      </c>
      <c r="W87" s="101">
        <v>1.015086211E-11</v>
      </c>
    </row>
    <row r="88" spans="2:23" x14ac:dyDescent="0.25">
      <c r="B88" s="55" t="s">
        <v>117</v>
      </c>
      <c r="C88" s="76" t="s">
        <v>140</v>
      </c>
      <c r="D88" s="55" t="s">
        <v>54</v>
      </c>
      <c r="E88" s="55" t="s">
        <v>183</v>
      </c>
      <c r="F88" s="70">
        <v>88.13</v>
      </c>
      <c r="G88" s="77">
        <v>54104</v>
      </c>
      <c r="H88" s="77">
        <v>88.1</v>
      </c>
      <c r="I88" s="77">
        <v>1</v>
      </c>
      <c r="J88" s="77">
        <v>-1.8117771186993299</v>
      </c>
      <c r="K88" s="77">
        <v>2.8755018231899998E-4</v>
      </c>
      <c r="L88" s="77">
        <v>-1.8117771171124</v>
      </c>
      <c r="M88" s="77">
        <v>2.8755018181527098E-4</v>
      </c>
      <c r="N88" s="77">
        <v>-1.5869305869999999E-9</v>
      </c>
      <c r="O88" s="77">
        <v>5.0372900000000004E-13</v>
      </c>
      <c r="P88" s="77">
        <v>8.6619299999999998E-13</v>
      </c>
      <c r="Q88" s="77">
        <v>8.6619200000000001E-13</v>
      </c>
      <c r="R88" s="77">
        <v>0</v>
      </c>
      <c r="S88" s="77">
        <v>0</v>
      </c>
      <c r="T88" s="77" t="s">
        <v>157</v>
      </c>
      <c r="U88" s="105">
        <v>-3.2218509999999998E-12</v>
      </c>
      <c r="V88" s="105">
        <v>0</v>
      </c>
      <c r="W88" s="101">
        <v>-3.2218500100000001E-12</v>
      </c>
    </row>
    <row r="89" spans="2:23" x14ac:dyDescent="0.25">
      <c r="B89" s="55" t="s">
        <v>117</v>
      </c>
      <c r="C89" s="76" t="s">
        <v>140</v>
      </c>
      <c r="D89" s="55" t="s">
        <v>54</v>
      </c>
      <c r="E89" s="55" t="s">
        <v>184</v>
      </c>
      <c r="F89" s="70">
        <v>88.1</v>
      </c>
      <c r="G89" s="77">
        <v>53404</v>
      </c>
      <c r="H89" s="77">
        <v>87.99</v>
      </c>
      <c r="I89" s="77">
        <v>1</v>
      </c>
      <c r="J89" s="77">
        <v>-13.1124580231519</v>
      </c>
      <c r="K89" s="77">
        <v>1.6712233185747001E-2</v>
      </c>
      <c r="L89" s="77">
        <v>7.5257138652236701</v>
      </c>
      <c r="M89" s="77">
        <v>5.5050550844145604E-3</v>
      </c>
      <c r="N89" s="77">
        <v>-20.638171888375499</v>
      </c>
      <c r="O89" s="77">
        <v>1.1207178101332401E-2</v>
      </c>
      <c r="P89" s="77">
        <v>-5.8425495723403698</v>
      </c>
      <c r="Q89" s="77">
        <v>-5.84254957234036</v>
      </c>
      <c r="R89" s="77">
        <v>0</v>
      </c>
      <c r="S89" s="77">
        <v>3.3179594711107499E-3</v>
      </c>
      <c r="T89" s="77" t="s">
        <v>157</v>
      </c>
      <c r="U89" s="105">
        <v>-1.28346291178948</v>
      </c>
      <c r="V89" s="105">
        <v>-0.58009057269067599</v>
      </c>
      <c r="W89" s="101">
        <v>-0.70337212334438703</v>
      </c>
    </row>
    <row r="90" spans="2:23" x14ac:dyDescent="0.25">
      <c r="B90" s="55" t="s">
        <v>117</v>
      </c>
      <c r="C90" s="76" t="s">
        <v>140</v>
      </c>
      <c r="D90" s="55" t="s">
        <v>54</v>
      </c>
      <c r="E90" s="55" t="s">
        <v>185</v>
      </c>
      <c r="F90" s="70">
        <v>87.99</v>
      </c>
      <c r="G90" s="77">
        <v>53854</v>
      </c>
      <c r="H90" s="77">
        <v>86.22</v>
      </c>
      <c r="I90" s="77">
        <v>1</v>
      </c>
      <c r="J90" s="77">
        <v>-58.230637668873896</v>
      </c>
      <c r="K90" s="77">
        <v>0.66944705825499395</v>
      </c>
      <c r="L90" s="77">
        <v>-37.390144493410403</v>
      </c>
      <c r="M90" s="77">
        <v>0.27601166218116002</v>
      </c>
      <c r="N90" s="77">
        <v>-20.8404931754635</v>
      </c>
      <c r="O90" s="77">
        <v>0.39343539607383399</v>
      </c>
      <c r="P90" s="77">
        <v>-5.8425495723398697</v>
      </c>
      <c r="Q90" s="77">
        <v>-5.8425495723398599</v>
      </c>
      <c r="R90" s="77">
        <v>0</v>
      </c>
      <c r="S90" s="77">
        <v>6.73934916030127E-3</v>
      </c>
      <c r="T90" s="77" t="s">
        <v>157</v>
      </c>
      <c r="U90" s="105">
        <v>-2.61748274555899</v>
      </c>
      <c r="V90" s="105">
        <v>-1.1830315086879</v>
      </c>
      <c r="W90" s="101">
        <v>-1.4344507968634601</v>
      </c>
    </row>
    <row r="91" spans="2:23" x14ac:dyDescent="0.25">
      <c r="B91" s="55" t="s">
        <v>117</v>
      </c>
      <c r="C91" s="76" t="s">
        <v>140</v>
      </c>
      <c r="D91" s="55" t="s">
        <v>54</v>
      </c>
      <c r="E91" s="55" t="s">
        <v>186</v>
      </c>
      <c r="F91" s="70">
        <v>88.07</v>
      </c>
      <c r="G91" s="77">
        <v>53504</v>
      </c>
      <c r="H91" s="77">
        <v>88.07</v>
      </c>
      <c r="I91" s="77">
        <v>1</v>
      </c>
      <c r="J91" s="77">
        <v>2.835259E-12</v>
      </c>
      <c r="K91" s="77">
        <v>0</v>
      </c>
      <c r="L91" s="77">
        <v>-2.28805E-13</v>
      </c>
      <c r="M91" s="77">
        <v>0</v>
      </c>
      <c r="N91" s="77">
        <v>3.0640640000000001E-12</v>
      </c>
      <c r="O91" s="77">
        <v>0</v>
      </c>
      <c r="P91" s="77">
        <v>1.2225899999999999E-12</v>
      </c>
      <c r="Q91" s="77">
        <v>1.222588E-12</v>
      </c>
      <c r="R91" s="77">
        <v>0</v>
      </c>
      <c r="S91" s="77">
        <v>0</v>
      </c>
      <c r="T91" s="77" t="s">
        <v>157</v>
      </c>
      <c r="U91" s="105">
        <v>0</v>
      </c>
      <c r="V91" s="105">
        <v>0</v>
      </c>
      <c r="W91" s="101">
        <v>0</v>
      </c>
    </row>
    <row r="92" spans="2:23" x14ac:dyDescent="0.25">
      <c r="B92" s="55" t="s">
        <v>117</v>
      </c>
      <c r="C92" s="76" t="s">
        <v>140</v>
      </c>
      <c r="D92" s="55" t="s">
        <v>54</v>
      </c>
      <c r="E92" s="55" t="s">
        <v>186</v>
      </c>
      <c r="F92" s="70">
        <v>88.07</v>
      </c>
      <c r="G92" s="77">
        <v>53754</v>
      </c>
      <c r="H92" s="77">
        <v>86.49</v>
      </c>
      <c r="I92" s="77">
        <v>1</v>
      </c>
      <c r="J92" s="77">
        <v>-55.047046248544703</v>
      </c>
      <c r="K92" s="77">
        <v>0.49149475817182298</v>
      </c>
      <c r="L92" s="77">
        <v>-29.937560969162199</v>
      </c>
      <c r="M92" s="77">
        <v>0.14537297571009</v>
      </c>
      <c r="N92" s="77">
        <v>-25.109485279382401</v>
      </c>
      <c r="O92" s="77">
        <v>0.34612178246173297</v>
      </c>
      <c r="P92" s="77">
        <v>-5.6701520227920597</v>
      </c>
      <c r="Q92" s="77">
        <v>-5.6701520227920499</v>
      </c>
      <c r="R92" s="77">
        <v>0</v>
      </c>
      <c r="S92" s="77">
        <v>5.2148312065671198E-3</v>
      </c>
      <c r="T92" s="77" t="s">
        <v>157</v>
      </c>
      <c r="U92" s="105">
        <v>-9.4634775681641301</v>
      </c>
      <c r="V92" s="105">
        <v>-4.2772362736276097</v>
      </c>
      <c r="W92" s="101">
        <v>-5.1862397036941896</v>
      </c>
    </row>
    <row r="93" spans="2:23" x14ac:dyDescent="0.25">
      <c r="B93" s="55" t="s">
        <v>117</v>
      </c>
      <c r="C93" s="76" t="s">
        <v>140</v>
      </c>
      <c r="D93" s="55" t="s">
        <v>54</v>
      </c>
      <c r="E93" s="55" t="s">
        <v>187</v>
      </c>
      <c r="F93" s="70">
        <v>87.52</v>
      </c>
      <c r="G93" s="77">
        <v>54050</v>
      </c>
      <c r="H93" s="77">
        <v>87.24</v>
      </c>
      <c r="I93" s="77">
        <v>1</v>
      </c>
      <c r="J93" s="77">
        <v>-59.642887577227498</v>
      </c>
      <c r="K93" s="77">
        <v>5.1580473558972099E-2</v>
      </c>
      <c r="L93" s="77">
        <v>8.1009181840388909</v>
      </c>
      <c r="M93" s="77">
        <v>9.5156069365513404E-4</v>
      </c>
      <c r="N93" s="77">
        <v>-67.743805761266401</v>
      </c>
      <c r="O93" s="77">
        <v>5.06289128653169E-2</v>
      </c>
      <c r="P93" s="77">
        <v>-42.322367185414102</v>
      </c>
      <c r="Q93" s="77">
        <v>-42.322367185414102</v>
      </c>
      <c r="R93" s="77">
        <v>0</v>
      </c>
      <c r="S93" s="77">
        <v>2.5972150080566799E-2</v>
      </c>
      <c r="T93" s="77" t="s">
        <v>156</v>
      </c>
      <c r="U93" s="105">
        <v>-14.544311206983201</v>
      </c>
      <c r="V93" s="105">
        <v>-6.573635856518</v>
      </c>
      <c r="W93" s="101">
        <v>-7.9706729055177696</v>
      </c>
    </row>
    <row r="94" spans="2:23" x14ac:dyDescent="0.25">
      <c r="B94" s="55" t="s">
        <v>117</v>
      </c>
      <c r="C94" s="76" t="s">
        <v>140</v>
      </c>
      <c r="D94" s="55" t="s">
        <v>54</v>
      </c>
      <c r="E94" s="55" t="s">
        <v>187</v>
      </c>
      <c r="F94" s="70">
        <v>87.52</v>
      </c>
      <c r="G94" s="77">
        <v>54850</v>
      </c>
      <c r="H94" s="77">
        <v>87.64</v>
      </c>
      <c r="I94" s="77">
        <v>1</v>
      </c>
      <c r="J94" s="77">
        <v>12.335676856088901</v>
      </c>
      <c r="K94" s="77">
        <v>3.9716089032938396E-3</v>
      </c>
      <c r="L94" s="77">
        <v>-5.0193501068147901</v>
      </c>
      <c r="M94" s="77">
        <v>6.5756015041380095E-4</v>
      </c>
      <c r="N94" s="77">
        <v>17.3550269629037</v>
      </c>
      <c r="O94" s="77">
        <v>3.31404875288004E-3</v>
      </c>
      <c r="P94" s="77">
        <v>8.20272678940443</v>
      </c>
      <c r="Q94" s="77">
        <v>8.2027267894044193</v>
      </c>
      <c r="R94" s="77">
        <v>0</v>
      </c>
      <c r="S94" s="77">
        <v>1.7561313690001E-3</v>
      </c>
      <c r="T94" s="77" t="s">
        <v>157</v>
      </c>
      <c r="U94" s="105">
        <v>-1.79235884577129</v>
      </c>
      <c r="V94" s="105">
        <v>-0.81009779071918198</v>
      </c>
      <c r="W94" s="101">
        <v>-0.98226075375057698</v>
      </c>
    </row>
    <row r="95" spans="2:23" x14ac:dyDescent="0.25">
      <c r="B95" s="55" t="s">
        <v>117</v>
      </c>
      <c r="C95" s="76" t="s">
        <v>140</v>
      </c>
      <c r="D95" s="55" t="s">
        <v>54</v>
      </c>
      <c r="E95" s="55" t="s">
        <v>188</v>
      </c>
      <c r="F95" s="70">
        <v>88.22</v>
      </c>
      <c r="G95" s="77">
        <v>53654</v>
      </c>
      <c r="H95" s="77">
        <v>87.98</v>
      </c>
      <c r="I95" s="77">
        <v>1</v>
      </c>
      <c r="J95" s="77">
        <v>-40.623959065150103</v>
      </c>
      <c r="K95" s="77">
        <v>6.4857027769990694E-2</v>
      </c>
      <c r="L95" s="77">
        <v>-30.998222644684802</v>
      </c>
      <c r="M95" s="77">
        <v>3.7762969420187302E-2</v>
      </c>
      <c r="N95" s="77">
        <v>-9.6257364204653193</v>
      </c>
      <c r="O95" s="77">
        <v>2.7094058349803399E-2</v>
      </c>
      <c r="P95" s="77">
        <v>-2.8495371678239301</v>
      </c>
      <c r="Q95" s="77">
        <v>-2.8495371678239199</v>
      </c>
      <c r="R95" s="77">
        <v>0</v>
      </c>
      <c r="S95" s="77">
        <v>3.19110579382833E-4</v>
      </c>
      <c r="T95" s="77" t="s">
        <v>157</v>
      </c>
      <c r="U95" s="105">
        <v>7.6809799706053006E-2</v>
      </c>
      <c r="V95" s="105">
        <v>-3.47159550077039E-2</v>
      </c>
      <c r="W95" s="101">
        <v>0.111525788923482</v>
      </c>
    </row>
    <row r="96" spans="2:23" x14ac:dyDescent="0.25">
      <c r="B96" s="55" t="s">
        <v>117</v>
      </c>
      <c r="C96" s="76" t="s">
        <v>140</v>
      </c>
      <c r="D96" s="55" t="s">
        <v>54</v>
      </c>
      <c r="E96" s="55" t="s">
        <v>189</v>
      </c>
      <c r="F96" s="70">
        <v>87.66</v>
      </c>
      <c r="G96" s="77">
        <v>58004</v>
      </c>
      <c r="H96" s="77">
        <v>85.57</v>
      </c>
      <c r="I96" s="77">
        <v>1</v>
      </c>
      <c r="J96" s="77">
        <v>-69.941120900141499</v>
      </c>
      <c r="K96" s="77">
        <v>1.0081918169495301</v>
      </c>
      <c r="L96" s="77">
        <v>-41.240309321016703</v>
      </c>
      <c r="M96" s="77">
        <v>0.35052727756727597</v>
      </c>
      <c r="N96" s="77">
        <v>-28.7008115791247</v>
      </c>
      <c r="O96" s="77">
        <v>0.657664539382251</v>
      </c>
      <c r="P96" s="77">
        <v>-3.9387587333356402</v>
      </c>
      <c r="Q96" s="77">
        <v>-3.93875873333563</v>
      </c>
      <c r="R96" s="77">
        <v>0</v>
      </c>
      <c r="S96" s="77">
        <v>3.1973983760780599E-3</v>
      </c>
      <c r="T96" s="77" t="s">
        <v>157</v>
      </c>
      <c r="U96" s="105">
        <v>-3.0210821217770998</v>
      </c>
      <c r="V96" s="105">
        <v>-1.3654475264297199</v>
      </c>
      <c r="W96" s="101">
        <v>-1.65563408749334</v>
      </c>
    </row>
    <row r="97" spans="2:23" x14ac:dyDescent="0.25">
      <c r="B97" s="55" t="s">
        <v>117</v>
      </c>
      <c r="C97" s="76" t="s">
        <v>140</v>
      </c>
      <c r="D97" s="55" t="s">
        <v>54</v>
      </c>
      <c r="E97" s="55" t="s">
        <v>190</v>
      </c>
      <c r="F97" s="70">
        <v>86.49</v>
      </c>
      <c r="G97" s="77">
        <v>53854</v>
      </c>
      <c r="H97" s="77">
        <v>86.22</v>
      </c>
      <c r="I97" s="77">
        <v>1</v>
      </c>
      <c r="J97" s="77">
        <v>-38.714171580379102</v>
      </c>
      <c r="K97" s="77">
        <v>7.4189960517173997E-2</v>
      </c>
      <c r="L97" s="77">
        <v>-42.450605104822799</v>
      </c>
      <c r="M97" s="77">
        <v>8.9201666751397707E-2</v>
      </c>
      <c r="N97" s="77">
        <v>3.7364335244437501</v>
      </c>
      <c r="O97" s="77">
        <v>-1.5011706234223701E-2</v>
      </c>
      <c r="P97" s="77">
        <v>-6.4530530975863796</v>
      </c>
      <c r="Q97" s="77">
        <v>-6.4530530975863698</v>
      </c>
      <c r="R97" s="77">
        <v>0</v>
      </c>
      <c r="S97" s="77">
        <v>2.0612737668733198E-3</v>
      </c>
      <c r="T97" s="77" t="s">
        <v>156</v>
      </c>
      <c r="U97" s="105">
        <v>-0.28749884025658501</v>
      </c>
      <c r="V97" s="105">
        <v>-0.12994171110080499</v>
      </c>
      <c r="W97" s="101">
        <v>-0.15755708082625999</v>
      </c>
    </row>
    <row r="98" spans="2:23" x14ac:dyDescent="0.25">
      <c r="B98" s="55" t="s">
        <v>117</v>
      </c>
      <c r="C98" s="76" t="s">
        <v>140</v>
      </c>
      <c r="D98" s="55" t="s">
        <v>54</v>
      </c>
      <c r="E98" s="55" t="s">
        <v>190</v>
      </c>
      <c r="F98" s="70">
        <v>86.49</v>
      </c>
      <c r="G98" s="77">
        <v>58104</v>
      </c>
      <c r="H98" s="77">
        <v>84.89</v>
      </c>
      <c r="I98" s="77">
        <v>1</v>
      </c>
      <c r="J98" s="77">
        <v>-59.851998210943499</v>
      </c>
      <c r="K98" s="77">
        <v>0.45996240097581398</v>
      </c>
      <c r="L98" s="77">
        <v>-30.670936510357802</v>
      </c>
      <c r="M98" s="77">
        <v>0.12078669488063599</v>
      </c>
      <c r="N98" s="77">
        <v>-29.181061700585701</v>
      </c>
      <c r="O98" s="77">
        <v>0.339175706095178</v>
      </c>
      <c r="P98" s="77">
        <v>0.78290107479378301</v>
      </c>
      <c r="Q98" s="77">
        <v>0.78290107479378201</v>
      </c>
      <c r="R98" s="77">
        <v>0</v>
      </c>
      <c r="S98" s="77">
        <v>7.8700737530062998E-5</v>
      </c>
      <c r="T98" s="77" t="s">
        <v>157</v>
      </c>
      <c r="U98" s="105">
        <v>-17.6257324656411</v>
      </c>
      <c r="V98" s="105">
        <v>-7.9663550431938699</v>
      </c>
      <c r="W98" s="101">
        <v>-9.6593744595025708</v>
      </c>
    </row>
    <row r="99" spans="2:23" x14ac:dyDescent="0.25">
      <c r="B99" s="55" t="s">
        <v>117</v>
      </c>
      <c r="C99" s="76" t="s">
        <v>140</v>
      </c>
      <c r="D99" s="55" t="s">
        <v>54</v>
      </c>
      <c r="E99" s="55" t="s">
        <v>191</v>
      </c>
      <c r="F99" s="70">
        <v>86.8</v>
      </c>
      <c r="G99" s="77">
        <v>54050</v>
      </c>
      <c r="H99" s="77">
        <v>87.24</v>
      </c>
      <c r="I99" s="77">
        <v>1</v>
      </c>
      <c r="J99" s="77">
        <v>97.553719096661396</v>
      </c>
      <c r="K99" s="77">
        <v>0.16844608753974899</v>
      </c>
      <c r="L99" s="77">
        <v>16.652767144473302</v>
      </c>
      <c r="M99" s="77">
        <v>4.9084693681544804E-3</v>
      </c>
      <c r="N99" s="77">
        <v>80.900951952188095</v>
      </c>
      <c r="O99" s="77">
        <v>0.16353761817159401</v>
      </c>
      <c r="P99" s="77">
        <v>46.157131661220298</v>
      </c>
      <c r="Q99" s="77">
        <v>46.157131661220198</v>
      </c>
      <c r="R99" s="77">
        <v>0</v>
      </c>
      <c r="S99" s="77">
        <v>3.77095102164847E-2</v>
      </c>
      <c r="T99" s="77" t="s">
        <v>156</v>
      </c>
      <c r="U99" s="105">
        <v>-21.365375325670399</v>
      </c>
      <c r="V99" s="105">
        <v>-9.6565726166088695</v>
      </c>
      <c r="W99" s="101">
        <v>-11.708799117470299</v>
      </c>
    </row>
    <row r="100" spans="2:23" x14ac:dyDescent="0.25">
      <c r="B100" s="55" t="s">
        <v>117</v>
      </c>
      <c r="C100" s="76" t="s">
        <v>140</v>
      </c>
      <c r="D100" s="55" t="s">
        <v>54</v>
      </c>
      <c r="E100" s="55" t="s">
        <v>191</v>
      </c>
      <c r="F100" s="70">
        <v>86.8</v>
      </c>
      <c r="G100" s="77">
        <v>56000</v>
      </c>
      <c r="H100" s="77">
        <v>86.76</v>
      </c>
      <c r="I100" s="77">
        <v>1</v>
      </c>
      <c r="J100" s="77">
        <v>-5.0267052930078098</v>
      </c>
      <c r="K100" s="77">
        <v>2.4509733119670199E-3</v>
      </c>
      <c r="L100" s="77">
        <v>39.1500891979532</v>
      </c>
      <c r="M100" s="77">
        <v>0.148674759968146</v>
      </c>
      <c r="N100" s="77">
        <v>-44.176794490961001</v>
      </c>
      <c r="O100" s="77">
        <v>-0.14622378665617899</v>
      </c>
      <c r="P100" s="77">
        <v>-33.512480154534302</v>
      </c>
      <c r="Q100" s="77">
        <v>-33.512480154534302</v>
      </c>
      <c r="R100" s="77">
        <v>0</v>
      </c>
      <c r="S100" s="77">
        <v>0.108939373632482</v>
      </c>
      <c r="T100" s="77" t="s">
        <v>156</v>
      </c>
      <c r="U100" s="105">
        <v>-14.4563719856612</v>
      </c>
      <c r="V100" s="105">
        <v>-6.5338897035204697</v>
      </c>
      <c r="W100" s="101">
        <v>-7.9224798519761999</v>
      </c>
    </row>
    <row r="101" spans="2:23" x14ac:dyDescent="0.25">
      <c r="B101" s="55" t="s">
        <v>117</v>
      </c>
      <c r="C101" s="76" t="s">
        <v>140</v>
      </c>
      <c r="D101" s="55" t="s">
        <v>54</v>
      </c>
      <c r="E101" s="55" t="s">
        <v>191</v>
      </c>
      <c r="F101" s="70">
        <v>86.8</v>
      </c>
      <c r="G101" s="77">
        <v>58450</v>
      </c>
      <c r="H101" s="77">
        <v>86.56</v>
      </c>
      <c r="I101" s="77">
        <v>1</v>
      </c>
      <c r="J101" s="77">
        <v>-61.765962555208297</v>
      </c>
      <c r="K101" s="77">
        <v>9.7588573054900096E-2</v>
      </c>
      <c r="L101" s="77">
        <v>-34.8773959093283</v>
      </c>
      <c r="M101" s="77">
        <v>3.1116349627742099E-2</v>
      </c>
      <c r="N101" s="77">
        <v>-26.888566645879902</v>
      </c>
      <c r="O101" s="77">
        <v>6.6472223427158E-2</v>
      </c>
      <c r="P101" s="77">
        <v>-32.7039404851066</v>
      </c>
      <c r="Q101" s="77">
        <v>-32.7039404851066</v>
      </c>
      <c r="R101" s="77">
        <v>0</v>
      </c>
      <c r="S101" s="77">
        <v>2.7359030760821801E-2</v>
      </c>
      <c r="T101" s="77" t="s">
        <v>156</v>
      </c>
      <c r="U101" s="105">
        <v>-0.69144366834498805</v>
      </c>
      <c r="V101" s="105">
        <v>-0.31251386375812601</v>
      </c>
      <c r="W101" s="101">
        <v>-0.378929688352862</v>
      </c>
    </row>
    <row r="102" spans="2:23" x14ac:dyDescent="0.25">
      <c r="B102" s="55" t="s">
        <v>117</v>
      </c>
      <c r="C102" s="76" t="s">
        <v>140</v>
      </c>
      <c r="D102" s="55" t="s">
        <v>54</v>
      </c>
      <c r="E102" s="55" t="s">
        <v>192</v>
      </c>
      <c r="F102" s="70">
        <v>86.22</v>
      </c>
      <c r="G102" s="77">
        <v>53850</v>
      </c>
      <c r="H102" s="77">
        <v>86.8</v>
      </c>
      <c r="I102" s="77">
        <v>1</v>
      </c>
      <c r="J102" s="77">
        <v>9.3255380704308202</v>
      </c>
      <c r="K102" s="77">
        <v>0</v>
      </c>
      <c r="L102" s="77">
        <v>6.3440855740964102</v>
      </c>
      <c r="M102" s="77">
        <v>0</v>
      </c>
      <c r="N102" s="77">
        <v>2.98145249633441</v>
      </c>
      <c r="O102" s="77">
        <v>0</v>
      </c>
      <c r="P102" s="77">
        <v>-6.0547623414132596</v>
      </c>
      <c r="Q102" s="77">
        <v>-6.0547623414132596</v>
      </c>
      <c r="R102" s="77">
        <v>0</v>
      </c>
      <c r="S102" s="77">
        <v>0</v>
      </c>
      <c r="T102" s="77" t="s">
        <v>156</v>
      </c>
      <c r="U102" s="105">
        <v>-1.7292424478739501</v>
      </c>
      <c r="V102" s="105">
        <v>-0.78157088350112003</v>
      </c>
      <c r="W102" s="101">
        <v>-0.94767127368137505</v>
      </c>
    </row>
    <row r="103" spans="2:23" x14ac:dyDescent="0.25">
      <c r="B103" s="55" t="s">
        <v>117</v>
      </c>
      <c r="C103" s="76" t="s">
        <v>140</v>
      </c>
      <c r="D103" s="55" t="s">
        <v>54</v>
      </c>
      <c r="E103" s="55" t="s">
        <v>192</v>
      </c>
      <c r="F103" s="70">
        <v>86.22</v>
      </c>
      <c r="G103" s="77">
        <v>53850</v>
      </c>
      <c r="H103" s="77">
        <v>86.8</v>
      </c>
      <c r="I103" s="77">
        <v>2</v>
      </c>
      <c r="J103" s="77">
        <v>21.569755994965998</v>
      </c>
      <c r="K103" s="77">
        <v>0</v>
      </c>
      <c r="L103" s="77">
        <v>14.673724648482599</v>
      </c>
      <c r="M103" s="77">
        <v>0</v>
      </c>
      <c r="N103" s="77">
        <v>6.8960313464833103</v>
      </c>
      <c r="O103" s="77">
        <v>0</v>
      </c>
      <c r="P103" s="77">
        <v>-14.004526637009301</v>
      </c>
      <c r="Q103" s="77">
        <v>-14.004526637009301</v>
      </c>
      <c r="R103" s="77">
        <v>0</v>
      </c>
      <c r="S103" s="77">
        <v>0</v>
      </c>
      <c r="T103" s="77" t="s">
        <v>156</v>
      </c>
      <c r="U103" s="105">
        <v>-3.9996981809603001</v>
      </c>
      <c r="V103" s="105">
        <v>-1.8077555549682101</v>
      </c>
      <c r="W103" s="101">
        <v>-2.19194195362941</v>
      </c>
    </row>
    <row r="104" spans="2:23" x14ac:dyDescent="0.25">
      <c r="B104" s="55" t="s">
        <v>117</v>
      </c>
      <c r="C104" s="76" t="s">
        <v>140</v>
      </c>
      <c r="D104" s="55" t="s">
        <v>54</v>
      </c>
      <c r="E104" s="55" t="s">
        <v>192</v>
      </c>
      <c r="F104" s="70">
        <v>86.22</v>
      </c>
      <c r="G104" s="77">
        <v>58004</v>
      </c>
      <c r="H104" s="77">
        <v>85.57</v>
      </c>
      <c r="I104" s="77">
        <v>1</v>
      </c>
      <c r="J104" s="77">
        <v>-80.929564689633906</v>
      </c>
      <c r="K104" s="77">
        <v>0.222686210989024</v>
      </c>
      <c r="L104" s="77">
        <v>-53.6964824745735</v>
      </c>
      <c r="M104" s="77">
        <v>9.8032615824834204E-2</v>
      </c>
      <c r="N104" s="77">
        <v>-27.233082215060399</v>
      </c>
      <c r="O104" s="77">
        <v>0.12465359516419</v>
      </c>
      <c r="P104" s="77">
        <v>7.76368630849593</v>
      </c>
      <c r="Q104" s="77">
        <v>7.76368630849593</v>
      </c>
      <c r="R104" s="77">
        <v>0</v>
      </c>
      <c r="S104" s="77">
        <v>2.04934405328872E-3</v>
      </c>
      <c r="T104" s="77" t="s">
        <v>156</v>
      </c>
      <c r="U104" s="105">
        <v>-6.9943828831613404</v>
      </c>
      <c r="V104" s="105">
        <v>-3.1612721606843102</v>
      </c>
      <c r="W104" s="101">
        <v>-3.8331095466977998</v>
      </c>
    </row>
    <row r="105" spans="2:23" x14ac:dyDescent="0.25">
      <c r="B105" s="55" t="s">
        <v>117</v>
      </c>
      <c r="C105" s="76" t="s">
        <v>140</v>
      </c>
      <c r="D105" s="55" t="s">
        <v>54</v>
      </c>
      <c r="E105" s="55" t="s">
        <v>193</v>
      </c>
      <c r="F105" s="70">
        <v>87.66</v>
      </c>
      <c r="G105" s="77">
        <v>54000</v>
      </c>
      <c r="H105" s="77">
        <v>87.35</v>
      </c>
      <c r="I105" s="77">
        <v>1</v>
      </c>
      <c r="J105" s="77">
        <v>-23.390587717455102</v>
      </c>
      <c r="K105" s="77">
        <v>3.3155447382338499E-2</v>
      </c>
      <c r="L105" s="77">
        <v>-3.0999652918556402</v>
      </c>
      <c r="M105" s="77">
        <v>5.82352959529002E-4</v>
      </c>
      <c r="N105" s="77">
        <v>-20.290622425599501</v>
      </c>
      <c r="O105" s="77">
        <v>3.25730944228095E-2</v>
      </c>
      <c r="P105" s="77">
        <v>-16.7891599649003</v>
      </c>
      <c r="Q105" s="77">
        <v>-16.7891599649002</v>
      </c>
      <c r="R105" s="77">
        <v>0</v>
      </c>
      <c r="S105" s="77">
        <v>1.7081679075016801E-2</v>
      </c>
      <c r="T105" s="77" t="s">
        <v>156</v>
      </c>
      <c r="U105" s="105">
        <v>-3.43978432446794</v>
      </c>
      <c r="V105" s="105">
        <v>-1.5546896138439401</v>
      </c>
      <c r="W105" s="101">
        <v>-1.8850941323847099</v>
      </c>
    </row>
    <row r="106" spans="2:23" x14ac:dyDescent="0.25">
      <c r="B106" s="55" t="s">
        <v>117</v>
      </c>
      <c r="C106" s="76" t="s">
        <v>140</v>
      </c>
      <c r="D106" s="55" t="s">
        <v>54</v>
      </c>
      <c r="E106" s="55" t="s">
        <v>193</v>
      </c>
      <c r="F106" s="70">
        <v>87.66</v>
      </c>
      <c r="G106" s="77">
        <v>54850</v>
      </c>
      <c r="H106" s="77">
        <v>87.64</v>
      </c>
      <c r="I106" s="77">
        <v>1</v>
      </c>
      <c r="J106" s="77">
        <v>-2.4276677720367399</v>
      </c>
      <c r="K106" s="77">
        <v>4.6559209409948E-5</v>
      </c>
      <c r="L106" s="77">
        <v>14.926558955432199</v>
      </c>
      <c r="M106" s="77">
        <v>1.76013708177495E-3</v>
      </c>
      <c r="N106" s="77">
        <v>-17.354226727469001</v>
      </c>
      <c r="O106" s="77">
        <v>-1.7135778723650001E-3</v>
      </c>
      <c r="P106" s="77">
        <v>-8.2027267894047498</v>
      </c>
      <c r="Q106" s="77">
        <v>-8.2027267894047409</v>
      </c>
      <c r="R106" s="77">
        <v>0</v>
      </c>
      <c r="S106" s="77">
        <v>5.3154934157478503E-4</v>
      </c>
      <c r="T106" s="77" t="s">
        <v>157</v>
      </c>
      <c r="U106" s="105">
        <v>-0.49727963506210199</v>
      </c>
      <c r="V106" s="105">
        <v>-0.22475696464682901</v>
      </c>
      <c r="W106" s="101">
        <v>-0.27252258682089803</v>
      </c>
    </row>
    <row r="107" spans="2:23" x14ac:dyDescent="0.25">
      <c r="B107" s="55" t="s">
        <v>117</v>
      </c>
      <c r="C107" s="76" t="s">
        <v>140</v>
      </c>
      <c r="D107" s="55" t="s">
        <v>54</v>
      </c>
      <c r="E107" s="55" t="s">
        <v>138</v>
      </c>
      <c r="F107" s="70">
        <v>87.35</v>
      </c>
      <c r="G107" s="77">
        <v>54250</v>
      </c>
      <c r="H107" s="77">
        <v>87.32</v>
      </c>
      <c r="I107" s="77">
        <v>1</v>
      </c>
      <c r="J107" s="77">
        <v>-9.82168256032746</v>
      </c>
      <c r="K107" s="77">
        <v>1.31193009709543E-3</v>
      </c>
      <c r="L107" s="77">
        <v>3.2320436392534799</v>
      </c>
      <c r="M107" s="77">
        <v>1.42067042770129E-4</v>
      </c>
      <c r="N107" s="77">
        <v>-13.0537261995809</v>
      </c>
      <c r="O107" s="77">
        <v>1.1698630543253001E-3</v>
      </c>
      <c r="P107" s="77">
        <v>-3.8347644758058301</v>
      </c>
      <c r="Q107" s="77">
        <v>-3.8347644758058199</v>
      </c>
      <c r="R107" s="77">
        <v>0</v>
      </c>
      <c r="S107" s="77">
        <v>1.9999369275467199E-4</v>
      </c>
      <c r="T107" s="77" t="s">
        <v>156</v>
      </c>
      <c r="U107" s="105">
        <v>-0.28944179613794202</v>
      </c>
      <c r="V107" s="105">
        <v>-0.13081987468432299</v>
      </c>
      <c r="W107" s="101">
        <v>-0.15862187279748199</v>
      </c>
    </row>
    <row r="108" spans="2:23" x14ac:dyDescent="0.25">
      <c r="B108" s="55" t="s">
        <v>117</v>
      </c>
      <c r="C108" s="76" t="s">
        <v>140</v>
      </c>
      <c r="D108" s="55" t="s">
        <v>54</v>
      </c>
      <c r="E108" s="55" t="s">
        <v>194</v>
      </c>
      <c r="F108" s="70">
        <v>87.24</v>
      </c>
      <c r="G108" s="77">
        <v>54250</v>
      </c>
      <c r="H108" s="77">
        <v>87.32</v>
      </c>
      <c r="I108" s="77">
        <v>1</v>
      </c>
      <c r="J108" s="77">
        <v>3.8227783684862202</v>
      </c>
      <c r="K108" s="77">
        <v>8.7974079416488203E-4</v>
      </c>
      <c r="L108" s="77">
        <v>-9.2294086642501298</v>
      </c>
      <c r="M108" s="77">
        <v>5.1279554543624704E-3</v>
      </c>
      <c r="N108" s="77">
        <v>13.052187032736301</v>
      </c>
      <c r="O108" s="77">
        <v>-4.2482146601975903E-3</v>
      </c>
      <c r="P108" s="77">
        <v>3.8347644758063502</v>
      </c>
      <c r="Q108" s="77">
        <v>3.8347644758063502</v>
      </c>
      <c r="R108" s="77">
        <v>0</v>
      </c>
      <c r="S108" s="77">
        <v>8.8526619881136299E-4</v>
      </c>
      <c r="T108" s="77" t="s">
        <v>156</v>
      </c>
      <c r="U108" s="105">
        <v>-1.4149591381609301</v>
      </c>
      <c r="V108" s="105">
        <v>-0.63952331559410902</v>
      </c>
      <c r="W108" s="101">
        <v>-0.775435584707444</v>
      </c>
    </row>
    <row r="109" spans="2:23" x14ac:dyDescent="0.25">
      <c r="B109" s="55" t="s">
        <v>117</v>
      </c>
      <c r="C109" s="76" t="s">
        <v>140</v>
      </c>
      <c r="D109" s="55" t="s">
        <v>54</v>
      </c>
      <c r="E109" s="55" t="s">
        <v>195</v>
      </c>
      <c r="F109" s="70">
        <v>87.61</v>
      </c>
      <c r="G109" s="77">
        <v>53550</v>
      </c>
      <c r="H109" s="77">
        <v>87.52</v>
      </c>
      <c r="I109" s="77">
        <v>1</v>
      </c>
      <c r="J109" s="77">
        <v>-13.587827480714999</v>
      </c>
      <c r="K109" s="77">
        <v>3.2679342849284399E-3</v>
      </c>
      <c r="L109" s="77">
        <v>11.796628458405999</v>
      </c>
      <c r="M109" s="77">
        <v>2.4631398408464299E-3</v>
      </c>
      <c r="N109" s="77">
        <v>-25.384455939121001</v>
      </c>
      <c r="O109" s="77">
        <v>8.0479444408201298E-4</v>
      </c>
      <c r="P109" s="77">
        <v>-17.197363611824802</v>
      </c>
      <c r="Q109" s="77">
        <v>-17.197363611824802</v>
      </c>
      <c r="R109" s="77">
        <v>0</v>
      </c>
      <c r="S109" s="77">
        <v>5.2347628789925198E-3</v>
      </c>
      <c r="T109" s="77" t="s">
        <v>157</v>
      </c>
      <c r="U109" s="105">
        <v>-2.21412920902493</v>
      </c>
      <c r="V109" s="105">
        <v>-1.0007266038436899</v>
      </c>
      <c r="W109" s="101">
        <v>-1.21340223297869</v>
      </c>
    </row>
    <row r="110" spans="2:23" x14ac:dyDescent="0.25">
      <c r="B110" s="55" t="s">
        <v>117</v>
      </c>
      <c r="C110" s="76" t="s">
        <v>140</v>
      </c>
      <c r="D110" s="55" t="s">
        <v>54</v>
      </c>
      <c r="E110" s="55" t="s">
        <v>196</v>
      </c>
      <c r="F110" s="70">
        <v>86.56</v>
      </c>
      <c r="G110" s="77">
        <v>58200</v>
      </c>
      <c r="H110" s="77">
        <v>86.75</v>
      </c>
      <c r="I110" s="77">
        <v>1</v>
      </c>
      <c r="J110" s="77">
        <v>7.19258443622443</v>
      </c>
      <c r="K110" s="77">
        <v>9.1050556735103403E-3</v>
      </c>
      <c r="L110" s="77">
        <v>48.417384355639797</v>
      </c>
      <c r="M110" s="77">
        <v>0.412586786980149</v>
      </c>
      <c r="N110" s="77">
        <v>-41.224799919415403</v>
      </c>
      <c r="O110" s="77">
        <v>-0.403481731306639</v>
      </c>
      <c r="P110" s="77">
        <v>-29.060789979431501</v>
      </c>
      <c r="Q110" s="77">
        <v>-29.060789979431501</v>
      </c>
      <c r="R110" s="77">
        <v>0</v>
      </c>
      <c r="S110" s="77">
        <v>0.14863719450423901</v>
      </c>
      <c r="T110" s="77" t="s">
        <v>157</v>
      </c>
      <c r="U110" s="105">
        <v>-27.130997441687899</v>
      </c>
      <c r="V110" s="105">
        <v>-12.2624780966008</v>
      </c>
      <c r="W110" s="101">
        <v>-14.8685147842754</v>
      </c>
    </row>
    <row r="111" spans="2:23" x14ac:dyDescent="0.25">
      <c r="B111" s="55" t="s">
        <v>117</v>
      </c>
      <c r="C111" s="76" t="s">
        <v>140</v>
      </c>
      <c r="D111" s="55" t="s">
        <v>54</v>
      </c>
      <c r="E111" s="55" t="s">
        <v>197</v>
      </c>
      <c r="F111" s="70">
        <v>87.94</v>
      </c>
      <c r="G111" s="77">
        <v>53000</v>
      </c>
      <c r="H111" s="77">
        <v>87.93</v>
      </c>
      <c r="I111" s="77">
        <v>1</v>
      </c>
      <c r="J111" s="77">
        <v>0.25413401409748498</v>
      </c>
      <c r="K111" s="77">
        <v>1.5965188808390001E-6</v>
      </c>
      <c r="L111" s="77">
        <v>47.031726432305099</v>
      </c>
      <c r="M111" s="77">
        <v>5.4680226958542799E-2</v>
      </c>
      <c r="N111" s="77">
        <v>-46.777592418207597</v>
      </c>
      <c r="O111" s="77">
        <v>-5.4678630439661903E-2</v>
      </c>
      <c r="P111" s="77">
        <v>-20.7485661770272</v>
      </c>
      <c r="Q111" s="77">
        <v>-20.748566177027101</v>
      </c>
      <c r="R111" s="77">
        <v>0</v>
      </c>
      <c r="S111" s="77">
        <v>1.06420341205092E-2</v>
      </c>
      <c r="T111" s="77" t="s">
        <v>157</v>
      </c>
      <c r="U111" s="105">
        <v>-5.2759412918933197</v>
      </c>
      <c r="V111" s="105">
        <v>-2.3845829726623</v>
      </c>
      <c r="W111" s="101">
        <v>-2.8913574323275899</v>
      </c>
    </row>
    <row r="112" spans="2:23" x14ac:dyDescent="0.25">
      <c r="B112" s="55" t="s">
        <v>117</v>
      </c>
      <c r="C112" s="76" t="s">
        <v>140</v>
      </c>
      <c r="D112" s="55" t="s">
        <v>54</v>
      </c>
      <c r="E112" s="55" t="s">
        <v>198</v>
      </c>
      <c r="F112" s="70">
        <v>86.76</v>
      </c>
      <c r="G112" s="77">
        <v>56100</v>
      </c>
      <c r="H112" s="77">
        <v>86.35</v>
      </c>
      <c r="I112" s="77">
        <v>1</v>
      </c>
      <c r="J112" s="77">
        <v>-34.196318347288198</v>
      </c>
      <c r="K112" s="77">
        <v>8.95751352397956E-2</v>
      </c>
      <c r="L112" s="77">
        <v>9.9483612711053393</v>
      </c>
      <c r="M112" s="77">
        <v>7.5810937257008298E-3</v>
      </c>
      <c r="N112" s="77">
        <v>-44.144679618393603</v>
      </c>
      <c r="O112" s="77">
        <v>8.1994041514094798E-2</v>
      </c>
      <c r="P112" s="77">
        <v>-33.512480154534899</v>
      </c>
      <c r="Q112" s="77">
        <v>-33.512480154534799</v>
      </c>
      <c r="R112" s="77">
        <v>0</v>
      </c>
      <c r="S112" s="77">
        <v>8.6028412579880101E-2</v>
      </c>
      <c r="T112" s="77" t="s">
        <v>156</v>
      </c>
      <c r="U112" s="105">
        <v>-11.0023243802893</v>
      </c>
      <c r="V112" s="105">
        <v>-4.9727534719269597</v>
      </c>
      <c r="W112" s="101">
        <v>-6.0295690588347597</v>
      </c>
    </row>
    <row r="113" spans="2:23" x14ac:dyDescent="0.25">
      <c r="B113" s="55" t="s">
        <v>117</v>
      </c>
      <c r="C113" s="76" t="s">
        <v>140</v>
      </c>
      <c r="D113" s="55" t="s">
        <v>54</v>
      </c>
      <c r="E113" s="55" t="s">
        <v>139</v>
      </c>
      <c r="F113" s="70">
        <v>85.88</v>
      </c>
      <c r="G113" s="77">
        <v>56100</v>
      </c>
      <c r="H113" s="77">
        <v>86.35</v>
      </c>
      <c r="I113" s="77">
        <v>1</v>
      </c>
      <c r="J113" s="77">
        <v>36.5362149740834</v>
      </c>
      <c r="K113" s="77">
        <v>0.110395816883103</v>
      </c>
      <c r="L113" s="77">
        <v>-13.6891581860513</v>
      </c>
      <c r="M113" s="77">
        <v>1.5497405387394299E-2</v>
      </c>
      <c r="N113" s="77">
        <v>50.225373160134801</v>
      </c>
      <c r="O113" s="77">
        <v>9.4898411495708407E-2</v>
      </c>
      <c r="P113" s="77">
        <v>35.6540158355402</v>
      </c>
      <c r="Q113" s="77">
        <v>35.6540158355401</v>
      </c>
      <c r="R113" s="77">
        <v>0</v>
      </c>
      <c r="S113" s="77">
        <v>0.10512897149811901</v>
      </c>
      <c r="T113" s="77" t="s">
        <v>156</v>
      </c>
      <c r="U113" s="105">
        <v>-15.4337486793103</v>
      </c>
      <c r="V113" s="105">
        <v>-6.9756375723099904</v>
      </c>
      <c r="W113" s="101">
        <v>-8.4581085125354303</v>
      </c>
    </row>
    <row r="114" spans="2:23" x14ac:dyDescent="0.25">
      <c r="B114" s="55" t="s">
        <v>117</v>
      </c>
      <c r="C114" s="76" t="s">
        <v>140</v>
      </c>
      <c r="D114" s="55" t="s">
        <v>54</v>
      </c>
      <c r="E114" s="55" t="s">
        <v>199</v>
      </c>
      <c r="F114" s="70">
        <v>85.57</v>
      </c>
      <c r="G114" s="77">
        <v>58054</v>
      </c>
      <c r="H114" s="77">
        <v>85.16</v>
      </c>
      <c r="I114" s="77">
        <v>1</v>
      </c>
      <c r="J114" s="77">
        <v>-46.449549161392298</v>
      </c>
      <c r="K114" s="77">
        <v>0.12125490669206899</v>
      </c>
      <c r="L114" s="77">
        <v>-1.2494437834310199</v>
      </c>
      <c r="M114" s="77">
        <v>8.7734368959039005E-5</v>
      </c>
      <c r="N114" s="77">
        <v>-45.200105377961201</v>
      </c>
      <c r="O114" s="77">
        <v>0.12116717232311</v>
      </c>
      <c r="P114" s="77">
        <v>-0.39165792841011199</v>
      </c>
      <c r="Q114" s="77">
        <v>-0.39165792841011199</v>
      </c>
      <c r="R114" s="77">
        <v>0</v>
      </c>
      <c r="S114" s="77">
        <v>8.6208514282209997E-6</v>
      </c>
      <c r="T114" s="77" t="s">
        <v>156</v>
      </c>
      <c r="U114" s="105">
        <v>-8.1886075396016906</v>
      </c>
      <c r="V114" s="105">
        <v>-3.70102945208117</v>
      </c>
      <c r="W114" s="101">
        <v>-4.4875767109881304</v>
      </c>
    </row>
    <row r="115" spans="2:23" x14ac:dyDescent="0.25">
      <c r="B115" s="55" t="s">
        <v>117</v>
      </c>
      <c r="C115" s="76" t="s">
        <v>140</v>
      </c>
      <c r="D115" s="55" t="s">
        <v>54</v>
      </c>
      <c r="E115" s="55" t="s">
        <v>199</v>
      </c>
      <c r="F115" s="70">
        <v>85.57</v>
      </c>
      <c r="G115" s="77">
        <v>58104</v>
      </c>
      <c r="H115" s="77">
        <v>84.89</v>
      </c>
      <c r="I115" s="77">
        <v>1</v>
      </c>
      <c r="J115" s="77">
        <v>-48.759980341991799</v>
      </c>
      <c r="K115" s="77">
        <v>0.212551690055857</v>
      </c>
      <c r="L115" s="77">
        <v>-3.5682416222225499</v>
      </c>
      <c r="M115" s="77">
        <v>1.13827193574579E-3</v>
      </c>
      <c r="N115" s="77">
        <v>-45.191738719769198</v>
      </c>
      <c r="O115" s="77">
        <v>0.211413418120112</v>
      </c>
      <c r="P115" s="77">
        <v>-0.39124314638367702</v>
      </c>
      <c r="Q115" s="77">
        <v>-0.39124314638367602</v>
      </c>
      <c r="R115" s="77">
        <v>0</v>
      </c>
      <c r="S115" s="77">
        <v>1.3684565243542999E-5</v>
      </c>
      <c r="T115" s="77" t="s">
        <v>156</v>
      </c>
      <c r="U115" s="105">
        <v>-12.7116167030656</v>
      </c>
      <c r="V115" s="105">
        <v>-5.7453074376918103</v>
      </c>
      <c r="W115" s="101">
        <v>-6.9663071285084097</v>
      </c>
    </row>
    <row r="116" spans="2:23" x14ac:dyDescent="0.25">
      <c r="B116" s="55" t="s">
        <v>117</v>
      </c>
      <c r="C116" s="76" t="s">
        <v>140</v>
      </c>
      <c r="D116" s="55" t="s">
        <v>54</v>
      </c>
      <c r="E116" s="55" t="s">
        <v>200</v>
      </c>
      <c r="F116" s="70">
        <v>85.16</v>
      </c>
      <c r="G116" s="77">
        <v>58104</v>
      </c>
      <c r="H116" s="77">
        <v>84.89</v>
      </c>
      <c r="I116" s="77">
        <v>1</v>
      </c>
      <c r="J116" s="77">
        <v>-52.792820880801898</v>
      </c>
      <c r="K116" s="77">
        <v>9.3088536680851305E-2</v>
      </c>
      <c r="L116" s="77">
        <v>-7.48652364980118</v>
      </c>
      <c r="M116" s="77">
        <v>1.8720044143916801E-3</v>
      </c>
      <c r="N116" s="77">
        <v>-45.306297231000698</v>
      </c>
      <c r="O116" s="77">
        <v>9.1216532266459593E-2</v>
      </c>
      <c r="P116" s="77">
        <v>-0.39165792840973501</v>
      </c>
      <c r="Q116" s="77">
        <v>-0.39165792840973501</v>
      </c>
      <c r="R116" s="77">
        <v>0</v>
      </c>
      <c r="S116" s="77">
        <v>5.1234241583989996E-6</v>
      </c>
      <c r="T116" s="77" t="s">
        <v>156</v>
      </c>
      <c r="U116" s="105">
        <v>-4.4770145964142802</v>
      </c>
      <c r="V116" s="105">
        <v>-2.0234896835137</v>
      </c>
      <c r="W116" s="101">
        <v>-2.45352416029941</v>
      </c>
    </row>
    <row r="117" spans="2:23" x14ac:dyDescent="0.25">
      <c r="B117" s="55" t="s">
        <v>117</v>
      </c>
      <c r="C117" s="76" t="s">
        <v>140</v>
      </c>
      <c r="D117" s="55" t="s">
        <v>54</v>
      </c>
      <c r="E117" s="55" t="s">
        <v>201</v>
      </c>
      <c r="F117" s="70">
        <v>86.5</v>
      </c>
      <c r="G117" s="77">
        <v>58200</v>
      </c>
      <c r="H117" s="77">
        <v>86.75</v>
      </c>
      <c r="I117" s="77">
        <v>1</v>
      </c>
      <c r="J117" s="77">
        <v>25.713389189555201</v>
      </c>
      <c r="K117" s="77">
        <v>2.7042195889793501E-2</v>
      </c>
      <c r="L117" s="77">
        <v>-15.3183923053819</v>
      </c>
      <c r="M117" s="77">
        <v>9.5973135414028007E-3</v>
      </c>
      <c r="N117" s="77">
        <v>41.0317814949371</v>
      </c>
      <c r="O117" s="77">
        <v>1.74448823483907E-2</v>
      </c>
      <c r="P117" s="77">
        <v>29.060789979431799</v>
      </c>
      <c r="Q117" s="77">
        <v>29.060789979431799</v>
      </c>
      <c r="R117" s="77">
        <v>0</v>
      </c>
      <c r="S117" s="77">
        <v>3.4541257131951601E-2</v>
      </c>
      <c r="T117" s="77" t="s">
        <v>156</v>
      </c>
      <c r="U117" s="105">
        <v>-8.7467824403049299</v>
      </c>
      <c r="V117" s="105">
        <v>-3.9533094321540201</v>
      </c>
      <c r="W117" s="101">
        <v>-4.79347153778743</v>
      </c>
    </row>
    <row r="118" spans="2:23" x14ac:dyDescent="0.25">
      <c r="B118" s="55" t="s">
        <v>117</v>
      </c>
      <c r="C118" s="76" t="s">
        <v>140</v>
      </c>
      <c r="D118" s="55" t="s">
        <v>54</v>
      </c>
      <c r="E118" s="55" t="s">
        <v>201</v>
      </c>
      <c r="F118" s="70">
        <v>86.5</v>
      </c>
      <c r="G118" s="77">
        <v>58300</v>
      </c>
      <c r="H118" s="77">
        <v>86.32</v>
      </c>
      <c r="I118" s="77">
        <v>1</v>
      </c>
      <c r="J118" s="77">
        <v>-24.0068300992918</v>
      </c>
      <c r="K118" s="77">
        <v>2.1842827084676299E-2</v>
      </c>
      <c r="L118" s="77">
        <v>14.789278754367199</v>
      </c>
      <c r="M118" s="77">
        <v>8.2895928342189302E-3</v>
      </c>
      <c r="N118" s="77">
        <v>-38.796108853659</v>
      </c>
      <c r="O118" s="77">
        <v>1.35532342504574E-2</v>
      </c>
      <c r="P118" s="77">
        <v>-34.783270180410199</v>
      </c>
      <c r="Q118" s="77">
        <v>-34.783270180410199</v>
      </c>
      <c r="R118" s="77">
        <v>0</v>
      </c>
      <c r="S118" s="77">
        <v>4.5854296020405402E-2</v>
      </c>
      <c r="T118" s="77" t="s">
        <v>156</v>
      </c>
      <c r="U118" s="105">
        <v>-5.8121646220768604</v>
      </c>
      <c r="V118" s="105">
        <v>-2.6269414357226601</v>
      </c>
      <c r="W118" s="101">
        <v>-3.1852222093098299</v>
      </c>
    </row>
    <row r="119" spans="2:23" x14ac:dyDescent="0.25">
      <c r="B119" s="55" t="s">
        <v>117</v>
      </c>
      <c r="C119" s="76" t="s">
        <v>140</v>
      </c>
      <c r="D119" s="55" t="s">
        <v>54</v>
      </c>
      <c r="E119" s="55" t="s">
        <v>201</v>
      </c>
      <c r="F119" s="70">
        <v>86.5</v>
      </c>
      <c r="G119" s="77">
        <v>58500</v>
      </c>
      <c r="H119" s="77">
        <v>86.47</v>
      </c>
      <c r="I119" s="77">
        <v>1</v>
      </c>
      <c r="J119" s="77">
        <v>-21.147964416390401</v>
      </c>
      <c r="K119" s="77">
        <v>2.3256292745759501E-3</v>
      </c>
      <c r="L119" s="77">
        <v>-18.896558309955701</v>
      </c>
      <c r="M119" s="77">
        <v>1.8568155630001E-3</v>
      </c>
      <c r="N119" s="77">
        <v>-2.25140610643464</v>
      </c>
      <c r="O119" s="77">
        <v>4.6881371157585298E-4</v>
      </c>
      <c r="P119" s="77">
        <v>5.7224802009767703</v>
      </c>
      <c r="Q119" s="77">
        <v>5.7224802009767703</v>
      </c>
      <c r="R119" s="77">
        <v>0</v>
      </c>
      <c r="S119" s="77">
        <v>1.7028325418297E-4</v>
      </c>
      <c r="T119" s="77" t="s">
        <v>156</v>
      </c>
      <c r="U119" s="105">
        <v>-2.6996829347404001E-2</v>
      </c>
      <c r="V119" s="105">
        <v>-1.2201837741561999E-2</v>
      </c>
      <c r="W119" s="101">
        <v>-1.4794987067584401E-2</v>
      </c>
    </row>
    <row r="120" spans="2:23" x14ac:dyDescent="0.25">
      <c r="B120" s="55" t="s">
        <v>117</v>
      </c>
      <c r="C120" s="76" t="s">
        <v>140</v>
      </c>
      <c r="D120" s="55" t="s">
        <v>54</v>
      </c>
      <c r="E120" s="55" t="s">
        <v>202</v>
      </c>
      <c r="F120" s="70">
        <v>86.32</v>
      </c>
      <c r="G120" s="77">
        <v>58304</v>
      </c>
      <c r="H120" s="77">
        <v>86.32</v>
      </c>
      <c r="I120" s="77">
        <v>1</v>
      </c>
      <c r="J120" s="77">
        <v>13.5448127771062</v>
      </c>
      <c r="K120" s="77">
        <v>0</v>
      </c>
      <c r="L120" s="77">
        <v>13.544812777106401</v>
      </c>
      <c r="M120" s="77">
        <v>0</v>
      </c>
      <c r="N120" s="77">
        <v>-2.13718E-13</v>
      </c>
      <c r="O120" s="77">
        <v>0</v>
      </c>
      <c r="P120" s="77">
        <v>-9.9583000000000006E-14</v>
      </c>
      <c r="Q120" s="77">
        <v>-9.9584999999999999E-14</v>
      </c>
      <c r="R120" s="77">
        <v>0</v>
      </c>
      <c r="S120" s="77">
        <v>0</v>
      </c>
      <c r="T120" s="77" t="s">
        <v>156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117</v>
      </c>
      <c r="C121" s="76" t="s">
        <v>140</v>
      </c>
      <c r="D121" s="55" t="s">
        <v>54</v>
      </c>
      <c r="E121" s="55" t="s">
        <v>202</v>
      </c>
      <c r="F121" s="70">
        <v>86.32</v>
      </c>
      <c r="G121" s="77">
        <v>58350</v>
      </c>
      <c r="H121" s="77">
        <v>85.51</v>
      </c>
      <c r="I121" s="77">
        <v>1</v>
      </c>
      <c r="J121" s="77">
        <v>-68.706593261696696</v>
      </c>
      <c r="K121" s="77">
        <v>0.31297551199075102</v>
      </c>
      <c r="L121" s="77">
        <v>-0.54424005397941699</v>
      </c>
      <c r="M121" s="77">
        <v>1.9637876770370999E-5</v>
      </c>
      <c r="N121" s="77">
        <v>-68.162353207717203</v>
      </c>
      <c r="O121" s="77">
        <v>0.31295587411398101</v>
      </c>
      <c r="P121" s="77">
        <v>-61.7647304645389</v>
      </c>
      <c r="Q121" s="77">
        <v>-61.7647304645388</v>
      </c>
      <c r="R121" s="77">
        <v>0</v>
      </c>
      <c r="S121" s="77">
        <v>0.25292667191637802</v>
      </c>
      <c r="T121" s="77" t="s">
        <v>156</v>
      </c>
      <c r="U121" s="105">
        <v>-28.323902173747499</v>
      </c>
      <c r="V121" s="105">
        <v>-12.801638817825699</v>
      </c>
      <c r="W121" s="101">
        <v>-15.522258594578799</v>
      </c>
    </row>
    <row r="122" spans="2:23" x14ac:dyDescent="0.25">
      <c r="B122" s="55" t="s">
        <v>117</v>
      </c>
      <c r="C122" s="76" t="s">
        <v>140</v>
      </c>
      <c r="D122" s="55" t="s">
        <v>54</v>
      </c>
      <c r="E122" s="55" t="s">
        <v>202</v>
      </c>
      <c r="F122" s="70">
        <v>86.32</v>
      </c>
      <c r="G122" s="77">
        <v>58600</v>
      </c>
      <c r="H122" s="77">
        <v>86.34</v>
      </c>
      <c r="I122" s="77">
        <v>1</v>
      </c>
      <c r="J122" s="77">
        <v>22.6390699400886</v>
      </c>
      <c r="K122" s="77">
        <v>1.9681055529685298E-3</v>
      </c>
      <c r="L122" s="77">
        <v>-6.5630185075626404</v>
      </c>
      <c r="M122" s="77">
        <v>1.65401133813542E-4</v>
      </c>
      <c r="N122" s="77">
        <v>29.202088447651199</v>
      </c>
      <c r="O122" s="77">
        <v>1.80270441915499E-3</v>
      </c>
      <c r="P122" s="77">
        <v>26.9814602841242</v>
      </c>
      <c r="Q122" s="77">
        <v>26.9814602841242</v>
      </c>
      <c r="R122" s="77">
        <v>0</v>
      </c>
      <c r="S122" s="77">
        <v>2.7955169244048899E-3</v>
      </c>
      <c r="T122" s="77" t="s">
        <v>157</v>
      </c>
      <c r="U122" s="105">
        <v>-0.42841429644767198</v>
      </c>
      <c r="V122" s="105">
        <v>-0.193631691490565</v>
      </c>
      <c r="W122" s="101">
        <v>-0.23478253293922699</v>
      </c>
    </row>
    <row r="123" spans="2:23" x14ac:dyDescent="0.25">
      <c r="B123" s="55" t="s">
        <v>117</v>
      </c>
      <c r="C123" s="76" t="s">
        <v>140</v>
      </c>
      <c r="D123" s="55" t="s">
        <v>54</v>
      </c>
      <c r="E123" s="55" t="s">
        <v>203</v>
      </c>
      <c r="F123" s="70">
        <v>86.32</v>
      </c>
      <c r="G123" s="77">
        <v>58300</v>
      </c>
      <c r="H123" s="77">
        <v>86.32</v>
      </c>
      <c r="I123" s="77">
        <v>2</v>
      </c>
      <c r="J123" s="77">
        <v>-8.3474872228942107</v>
      </c>
      <c r="K123" s="77">
        <v>0</v>
      </c>
      <c r="L123" s="77">
        <v>-8.3474872228943298</v>
      </c>
      <c r="M123" s="77">
        <v>0</v>
      </c>
      <c r="N123" s="77">
        <v>1.15186E-13</v>
      </c>
      <c r="O123" s="77">
        <v>0</v>
      </c>
      <c r="P123" s="77">
        <v>4.3979000000000002E-14</v>
      </c>
      <c r="Q123" s="77">
        <v>4.3977000000000003E-14</v>
      </c>
      <c r="R123" s="77">
        <v>0</v>
      </c>
      <c r="S123" s="77">
        <v>0</v>
      </c>
      <c r="T123" s="77" t="s">
        <v>156</v>
      </c>
      <c r="U123" s="105">
        <v>0</v>
      </c>
      <c r="V123" s="105">
        <v>0</v>
      </c>
      <c r="W123" s="101">
        <v>0</v>
      </c>
    </row>
    <row r="124" spans="2:23" x14ac:dyDescent="0.25">
      <c r="B124" s="55" t="s">
        <v>117</v>
      </c>
      <c r="C124" s="76" t="s">
        <v>140</v>
      </c>
      <c r="D124" s="55" t="s">
        <v>54</v>
      </c>
      <c r="E124" s="55" t="s">
        <v>204</v>
      </c>
      <c r="F124" s="70">
        <v>86.56</v>
      </c>
      <c r="G124" s="77">
        <v>58500</v>
      </c>
      <c r="H124" s="77">
        <v>86.47</v>
      </c>
      <c r="I124" s="77">
        <v>1</v>
      </c>
      <c r="J124" s="77">
        <v>-46.830217912144299</v>
      </c>
      <c r="K124" s="77">
        <v>3.09222772667548E-2</v>
      </c>
      <c r="L124" s="77">
        <v>-19.895744670152801</v>
      </c>
      <c r="M124" s="77">
        <v>5.5813532493167598E-3</v>
      </c>
      <c r="N124" s="77">
        <v>-26.934473241991501</v>
      </c>
      <c r="O124" s="77">
        <v>2.5340924017438E-2</v>
      </c>
      <c r="P124" s="77">
        <v>-32.7039404851079</v>
      </c>
      <c r="Q124" s="77">
        <v>-32.7039404851078</v>
      </c>
      <c r="R124" s="77">
        <v>0</v>
      </c>
      <c r="S124" s="77">
        <v>1.5080622897873999E-2</v>
      </c>
      <c r="T124" s="77" t="s">
        <v>156</v>
      </c>
      <c r="U124" s="105">
        <v>-0.23173255041068</v>
      </c>
      <c r="V124" s="105">
        <v>-0.10473685421215401</v>
      </c>
      <c r="W124" s="101">
        <v>-0.126995657243506</v>
      </c>
    </row>
    <row r="125" spans="2:23" x14ac:dyDescent="0.25">
      <c r="B125" s="55" t="s">
        <v>117</v>
      </c>
      <c r="C125" s="76" t="s">
        <v>140</v>
      </c>
      <c r="D125" s="55" t="s">
        <v>54</v>
      </c>
      <c r="E125" s="55" t="s">
        <v>205</v>
      </c>
      <c r="F125" s="70">
        <v>86.47</v>
      </c>
      <c r="G125" s="77">
        <v>58600</v>
      </c>
      <c r="H125" s="77">
        <v>86.34</v>
      </c>
      <c r="I125" s="77">
        <v>1</v>
      </c>
      <c r="J125" s="77">
        <v>-15.5002959651561</v>
      </c>
      <c r="K125" s="77">
        <v>1.09798442978398E-2</v>
      </c>
      <c r="L125" s="77">
        <v>13.699689730389601</v>
      </c>
      <c r="M125" s="77">
        <v>8.5770444909987094E-3</v>
      </c>
      <c r="N125" s="77">
        <v>-29.199985695545799</v>
      </c>
      <c r="O125" s="77">
        <v>2.4027998068411102E-3</v>
      </c>
      <c r="P125" s="77">
        <v>-26.981460284127401</v>
      </c>
      <c r="Q125" s="77">
        <v>-26.981460284127401</v>
      </c>
      <c r="R125" s="77">
        <v>0</v>
      </c>
      <c r="S125" s="77">
        <v>3.3269563397222299E-2</v>
      </c>
      <c r="T125" s="77" t="s">
        <v>157</v>
      </c>
      <c r="U125" s="105">
        <v>-3.5883842231107099</v>
      </c>
      <c r="V125" s="105">
        <v>-1.62185275468241</v>
      </c>
      <c r="W125" s="101">
        <v>-1.96653086520887</v>
      </c>
    </row>
    <row r="126" spans="2:23" x14ac:dyDescent="0.25">
      <c r="B126" s="55" t="s">
        <v>117</v>
      </c>
      <c r="C126" s="76" t="s">
        <v>118</v>
      </c>
      <c r="D126" s="55" t="s">
        <v>59</v>
      </c>
      <c r="E126" s="55" t="s">
        <v>119</v>
      </c>
      <c r="F126" s="70">
        <v>90.37</v>
      </c>
      <c r="G126" s="77">
        <v>50050</v>
      </c>
      <c r="H126" s="77">
        <v>86.76</v>
      </c>
      <c r="I126" s="77">
        <v>1</v>
      </c>
      <c r="J126" s="77">
        <v>-111.35676670311101</v>
      </c>
      <c r="K126" s="77">
        <v>2.2692602967744899</v>
      </c>
      <c r="L126" s="77">
        <v>11.1804245035168</v>
      </c>
      <c r="M126" s="77">
        <v>2.2875346250427701E-2</v>
      </c>
      <c r="N126" s="77">
        <v>-122.537191206627</v>
      </c>
      <c r="O126" s="77">
        <v>2.2463849505240701</v>
      </c>
      <c r="P126" s="77">
        <v>-55.990103320952898</v>
      </c>
      <c r="Q126" s="77">
        <v>-55.990103320952798</v>
      </c>
      <c r="R126" s="77">
        <v>0</v>
      </c>
      <c r="S126" s="77">
        <v>0.57368517559004895</v>
      </c>
      <c r="T126" s="77" t="s">
        <v>134</v>
      </c>
      <c r="U126" s="105">
        <v>-242.906729981609</v>
      </c>
      <c r="V126" s="105">
        <v>-114.503279335592</v>
      </c>
      <c r="W126" s="101">
        <v>-128.39646076995001</v>
      </c>
    </row>
    <row r="127" spans="2:23" x14ac:dyDescent="0.25">
      <c r="B127" s="55" t="s">
        <v>117</v>
      </c>
      <c r="C127" s="76" t="s">
        <v>118</v>
      </c>
      <c r="D127" s="55" t="s">
        <v>59</v>
      </c>
      <c r="E127" s="55" t="s">
        <v>135</v>
      </c>
      <c r="F127" s="70">
        <v>85.64</v>
      </c>
      <c r="G127" s="77">
        <v>56050</v>
      </c>
      <c r="H127" s="77">
        <v>85.6</v>
      </c>
      <c r="I127" s="77">
        <v>1</v>
      </c>
      <c r="J127" s="77">
        <v>-2.3899027047789101</v>
      </c>
      <c r="K127" s="77">
        <v>1.82772318025905E-4</v>
      </c>
      <c r="L127" s="77">
        <v>-42.304348618060096</v>
      </c>
      <c r="M127" s="77">
        <v>5.7269053183947698E-2</v>
      </c>
      <c r="N127" s="77">
        <v>39.914445913281199</v>
      </c>
      <c r="O127" s="77">
        <v>-5.7086280865921803E-2</v>
      </c>
      <c r="P127" s="77">
        <v>24.0759239517084</v>
      </c>
      <c r="Q127" s="77">
        <v>24.075923951708301</v>
      </c>
      <c r="R127" s="77">
        <v>0</v>
      </c>
      <c r="S127" s="77">
        <v>1.8548803652110198E-2</v>
      </c>
      <c r="T127" s="77" t="s">
        <v>134</v>
      </c>
      <c r="U127" s="105">
        <v>-3.2152935562680298</v>
      </c>
      <c r="V127" s="105">
        <v>-1.51565029197487</v>
      </c>
      <c r="W127" s="101">
        <v>-1.69955074111162</v>
      </c>
    </row>
    <row r="128" spans="2:23" x14ac:dyDescent="0.25">
      <c r="B128" s="55" t="s">
        <v>117</v>
      </c>
      <c r="C128" s="76" t="s">
        <v>118</v>
      </c>
      <c r="D128" s="55" t="s">
        <v>59</v>
      </c>
      <c r="E128" s="55" t="s">
        <v>121</v>
      </c>
      <c r="F128" s="70">
        <v>86.76</v>
      </c>
      <c r="G128" s="77">
        <v>51450</v>
      </c>
      <c r="H128" s="77">
        <v>87.13</v>
      </c>
      <c r="I128" s="77">
        <v>10</v>
      </c>
      <c r="J128" s="77">
        <v>10.830635043012499</v>
      </c>
      <c r="K128" s="77">
        <v>2.0457583107851798E-2</v>
      </c>
      <c r="L128" s="77">
        <v>58.910552137710198</v>
      </c>
      <c r="M128" s="77">
        <v>0.60524702991282597</v>
      </c>
      <c r="N128" s="77">
        <v>-48.079917094697699</v>
      </c>
      <c r="O128" s="77">
        <v>-0.58478944680497402</v>
      </c>
      <c r="P128" s="77">
        <v>-23.768393891706602</v>
      </c>
      <c r="Q128" s="77">
        <v>-23.768393891706499</v>
      </c>
      <c r="R128" s="77">
        <v>0</v>
      </c>
      <c r="S128" s="77">
        <v>9.8524934004565301E-2</v>
      </c>
      <c r="T128" s="77" t="s">
        <v>136</v>
      </c>
      <c r="U128" s="105">
        <v>-33.054949127420699</v>
      </c>
      <c r="V128" s="105">
        <v>-15.581701147792</v>
      </c>
      <c r="W128" s="101">
        <v>-17.4722967915007</v>
      </c>
    </row>
    <row r="129" spans="2:23" x14ac:dyDescent="0.25">
      <c r="B129" s="55" t="s">
        <v>117</v>
      </c>
      <c r="C129" s="76" t="s">
        <v>118</v>
      </c>
      <c r="D129" s="55" t="s">
        <v>59</v>
      </c>
      <c r="E129" s="55" t="s">
        <v>137</v>
      </c>
      <c r="F129" s="70">
        <v>87.13</v>
      </c>
      <c r="G129" s="77">
        <v>54000</v>
      </c>
      <c r="H129" s="77">
        <v>87.11</v>
      </c>
      <c r="I129" s="77">
        <v>10</v>
      </c>
      <c r="J129" s="77">
        <v>-3.73922819385484</v>
      </c>
      <c r="K129" s="77">
        <v>6.6889062691679495E-4</v>
      </c>
      <c r="L129" s="77">
        <v>44.002314630423399</v>
      </c>
      <c r="M129" s="77">
        <v>9.2627984665215504E-2</v>
      </c>
      <c r="N129" s="77">
        <v>-47.741542824278199</v>
      </c>
      <c r="O129" s="77">
        <v>-9.1959094038298606E-2</v>
      </c>
      <c r="P129" s="77">
        <v>-23.768393891707799</v>
      </c>
      <c r="Q129" s="77">
        <v>-23.768393891707699</v>
      </c>
      <c r="R129" s="77">
        <v>0</v>
      </c>
      <c r="S129" s="77">
        <v>2.70265644654752E-2</v>
      </c>
      <c r="T129" s="77" t="s">
        <v>136</v>
      </c>
      <c r="U129" s="105">
        <v>-8.9663071291019492</v>
      </c>
      <c r="V129" s="105">
        <v>-4.2266081713339201</v>
      </c>
      <c r="W129" s="101">
        <v>-4.7394409436092202</v>
      </c>
    </row>
    <row r="130" spans="2:23" x14ac:dyDescent="0.25">
      <c r="B130" s="55" t="s">
        <v>117</v>
      </c>
      <c r="C130" s="76" t="s">
        <v>118</v>
      </c>
      <c r="D130" s="55" t="s">
        <v>59</v>
      </c>
      <c r="E130" s="55" t="s">
        <v>138</v>
      </c>
      <c r="F130" s="70">
        <v>87.11</v>
      </c>
      <c r="G130" s="77">
        <v>56100</v>
      </c>
      <c r="H130" s="77">
        <v>86.08</v>
      </c>
      <c r="I130" s="77">
        <v>10</v>
      </c>
      <c r="J130" s="77">
        <v>-31.701543076919101</v>
      </c>
      <c r="K130" s="77">
        <v>0.18371177595607799</v>
      </c>
      <c r="L130" s="77">
        <v>23.534278241027302</v>
      </c>
      <c r="M130" s="77">
        <v>0.10124601972521</v>
      </c>
      <c r="N130" s="77">
        <v>-55.235821317946403</v>
      </c>
      <c r="O130" s="77">
        <v>8.2465756230867895E-2</v>
      </c>
      <c r="P130" s="77">
        <v>-36.722789380922897</v>
      </c>
      <c r="Q130" s="77">
        <v>-36.722789380922897</v>
      </c>
      <c r="R130" s="77">
        <v>0</v>
      </c>
      <c r="S130" s="77">
        <v>0.246517363912576</v>
      </c>
      <c r="T130" s="77" t="s">
        <v>136</v>
      </c>
      <c r="U130" s="105">
        <v>-49.751773796672801</v>
      </c>
      <c r="V130" s="105">
        <v>-23.452381302539099</v>
      </c>
      <c r="W130" s="101">
        <v>-26.2979608387285</v>
      </c>
    </row>
    <row r="131" spans="2:23" x14ac:dyDescent="0.25">
      <c r="B131" s="55" t="s">
        <v>117</v>
      </c>
      <c r="C131" s="76" t="s">
        <v>118</v>
      </c>
      <c r="D131" s="55" t="s">
        <v>59</v>
      </c>
      <c r="E131" s="55" t="s">
        <v>139</v>
      </c>
      <c r="F131" s="70">
        <v>85.6</v>
      </c>
      <c r="G131" s="77">
        <v>56100</v>
      </c>
      <c r="H131" s="77">
        <v>86.08</v>
      </c>
      <c r="I131" s="77">
        <v>10</v>
      </c>
      <c r="J131" s="77">
        <v>36.053939930365303</v>
      </c>
      <c r="K131" s="77">
        <v>9.3201868108821306E-2</v>
      </c>
      <c r="L131" s="77">
        <v>-13.253718331423499</v>
      </c>
      <c r="M131" s="77">
        <v>1.2594897256944499E-2</v>
      </c>
      <c r="N131" s="77">
        <v>49.307658261788703</v>
      </c>
      <c r="O131" s="77">
        <v>8.0606970851876694E-2</v>
      </c>
      <c r="P131" s="77">
        <v>34.581253699930997</v>
      </c>
      <c r="Q131" s="77">
        <v>34.581253699930897</v>
      </c>
      <c r="R131" s="77">
        <v>0</v>
      </c>
      <c r="S131" s="77">
        <v>8.5743384804809503E-2</v>
      </c>
      <c r="T131" s="77" t="s">
        <v>136</v>
      </c>
      <c r="U131" s="105">
        <v>-16.7483735877336</v>
      </c>
      <c r="V131" s="105">
        <v>-7.8949796882050904</v>
      </c>
      <c r="W131" s="101">
        <v>-8.8529119488815393</v>
      </c>
    </row>
    <row r="132" spans="2:23" x14ac:dyDescent="0.25">
      <c r="B132" s="55" t="s">
        <v>117</v>
      </c>
      <c r="C132" s="76" t="s">
        <v>140</v>
      </c>
      <c r="D132" s="55" t="s">
        <v>59</v>
      </c>
      <c r="E132" s="55" t="s">
        <v>141</v>
      </c>
      <c r="F132" s="70">
        <v>90.11</v>
      </c>
      <c r="G132" s="77">
        <v>50000</v>
      </c>
      <c r="H132" s="77">
        <v>87.12</v>
      </c>
      <c r="I132" s="77">
        <v>1</v>
      </c>
      <c r="J132" s="77">
        <v>-177.292779355541</v>
      </c>
      <c r="K132" s="77">
        <v>2.99553913198667</v>
      </c>
      <c r="L132" s="77">
        <v>-11.202443070762101</v>
      </c>
      <c r="M132" s="77">
        <v>1.19596478408244E-2</v>
      </c>
      <c r="N132" s="77">
        <v>-166.090336284779</v>
      </c>
      <c r="O132" s="77">
        <v>2.9835794841458498</v>
      </c>
      <c r="P132" s="77">
        <v>-76.009896679044601</v>
      </c>
      <c r="Q132" s="77">
        <v>-76.009896679044502</v>
      </c>
      <c r="R132" s="77">
        <v>0</v>
      </c>
      <c r="S132" s="77">
        <v>0.55059616866805605</v>
      </c>
      <c r="T132" s="77" t="s">
        <v>142</v>
      </c>
      <c r="U132" s="105">
        <v>-233.16726647252901</v>
      </c>
      <c r="V132" s="105">
        <v>-109.91221464650999</v>
      </c>
      <c r="W132" s="101">
        <v>-123.248342212434</v>
      </c>
    </row>
    <row r="133" spans="2:23" x14ac:dyDescent="0.25">
      <c r="B133" s="55" t="s">
        <v>117</v>
      </c>
      <c r="C133" s="76" t="s">
        <v>140</v>
      </c>
      <c r="D133" s="55" t="s">
        <v>59</v>
      </c>
      <c r="E133" s="55" t="s">
        <v>143</v>
      </c>
      <c r="F133" s="70">
        <v>84.79</v>
      </c>
      <c r="G133" s="77">
        <v>56050</v>
      </c>
      <c r="H133" s="77">
        <v>85.6</v>
      </c>
      <c r="I133" s="77">
        <v>1</v>
      </c>
      <c r="J133" s="77">
        <v>94.3646761158369</v>
      </c>
      <c r="K133" s="77">
        <v>0.44523460492234002</v>
      </c>
      <c r="L133" s="77">
        <v>33.879109874853803</v>
      </c>
      <c r="M133" s="77">
        <v>5.7389704295620798E-2</v>
      </c>
      <c r="N133" s="77">
        <v>60.485566240983097</v>
      </c>
      <c r="O133" s="77">
        <v>0.387844900626719</v>
      </c>
      <c r="P133" s="77">
        <v>46.15934558376</v>
      </c>
      <c r="Q133" s="77">
        <v>46.159345583759901</v>
      </c>
      <c r="R133" s="77">
        <v>0</v>
      </c>
      <c r="S133" s="77">
        <v>0.10653425923604901</v>
      </c>
      <c r="T133" s="77" t="s">
        <v>142</v>
      </c>
      <c r="U133" s="105">
        <v>-15.994145347800201</v>
      </c>
      <c r="V133" s="105">
        <v>-7.53944566555192</v>
      </c>
      <c r="W133" s="101">
        <v>-8.4542394352482795</v>
      </c>
    </row>
    <row r="134" spans="2:23" x14ac:dyDescent="0.25">
      <c r="B134" s="55" t="s">
        <v>117</v>
      </c>
      <c r="C134" s="76" t="s">
        <v>140</v>
      </c>
      <c r="D134" s="55" t="s">
        <v>59</v>
      </c>
      <c r="E134" s="55" t="s">
        <v>154</v>
      </c>
      <c r="F134" s="70">
        <v>84.28</v>
      </c>
      <c r="G134" s="77">
        <v>58350</v>
      </c>
      <c r="H134" s="77">
        <v>85.25</v>
      </c>
      <c r="I134" s="77">
        <v>1</v>
      </c>
      <c r="J134" s="77">
        <v>77.726434792332398</v>
      </c>
      <c r="K134" s="77">
        <v>0.43014758498550099</v>
      </c>
      <c r="L134" s="77">
        <v>8.4252771809810607</v>
      </c>
      <c r="M134" s="77">
        <v>5.0541530450368402E-3</v>
      </c>
      <c r="N134" s="77">
        <v>69.3011576113513</v>
      </c>
      <c r="O134" s="77">
        <v>0.42509343194046401</v>
      </c>
      <c r="P134" s="77">
        <v>61.764730464545003</v>
      </c>
      <c r="Q134" s="77">
        <v>61.764730464545003</v>
      </c>
      <c r="R134" s="77">
        <v>0</v>
      </c>
      <c r="S134" s="77">
        <v>0.27161959337028202</v>
      </c>
      <c r="T134" s="77" t="s">
        <v>142</v>
      </c>
      <c r="U134" s="105">
        <v>-31.421980946597699</v>
      </c>
      <c r="V134" s="105">
        <v>-14.811939800426</v>
      </c>
      <c r="W134" s="101">
        <v>-16.609136948282298</v>
      </c>
    </row>
    <row r="135" spans="2:23" x14ac:dyDescent="0.25">
      <c r="B135" s="55" t="s">
        <v>117</v>
      </c>
      <c r="C135" s="76" t="s">
        <v>140</v>
      </c>
      <c r="D135" s="55" t="s">
        <v>59</v>
      </c>
      <c r="E135" s="55" t="s">
        <v>155</v>
      </c>
      <c r="F135" s="70">
        <v>87.12</v>
      </c>
      <c r="G135" s="77">
        <v>50050</v>
      </c>
      <c r="H135" s="77">
        <v>86.76</v>
      </c>
      <c r="I135" s="77">
        <v>1</v>
      </c>
      <c r="J135" s="77">
        <v>-26.953876707265501</v>
      </c>
      <c r="K135" s="77">
        <v>4.2065014086972302E-2</v>
      </c>
      <c r="L135" s="77">
        <v>73.472085571235297</v>
      </c>
      <c r="M135" s="77">
        <v>0.31255273203902301</v>
      </c>
      <c r="N135" s="77">
        <v>-100.425962278501</v>
      </c>
      <c r="O135" s="77">
        <v>-0.27048771795205001</v>
      </c>
      <c r="P135" s="77">
        <v>-45.480452597799797</v>
      </c>
      <c r="Q135" s="77">
        <v>-45.480452597799797</v>
      </c>
      <c r="R135" s="77">
        <v>0</v>
      </c>
      <c r="S135" s="77">
        <v>0.119764503816191</v>
      </c>
      <c r="T135" s="77" t="s">
        <v>156</v>
      </c>
      <c r="U135" s="105">
        <v>-59.669548619011401</v>
      </c>
      <c r="V135" s="105">
        <v>-28.1274997768429</v>
      </c>
      <c r="W135" s="101">
        <v>-31.540331793201599</v>
      </c>
    </row>
    <row r="136" spans="2:23" x14ac:dyDescent="0.25">
      <c r="B136" s="55" t="s">
        <v>117</v>
      </c>
      <c r="C136" s="76" t="s">
        <v>140</v>
      </c>
      <c r="D136" s="55" t="s">
        <v>59</v>
      </c>
      <c r="E136" s="55" t="s">
        <v>155</v>
      </c>
      <c r="F136" s="70">
        <v>87.12</v>
      </c>
      <c r="G136" s="77">
        <v>51150</v>
      </c>
      <c r="H136" s="77">
        <v>85.94</v>
      </c>
      <c r="I136" s="77">
        <v>1</v>
      </c>
      <c r="J136" s="77">
        <v>-202.193745156489</v>
      </c>
      <c r="K136" s="77">
        <v>1.4308808703142499</v>
      </c>
      <c r="L136" s="77">
        <v>-134.77526132558401</v>
      </c>
      <c r="M136" s="77">
        <v>0.635752987288285</v>
      </c>
      <c r="N136" s="77">
        <v>-67.418483830904705</v>
      </c>
      <c r="O136" s="77">
        <v>0.79512788302596904</v>
      </c>
      <c r="P136" s="77">
        <v>-30.5294440812449</v>
      </c>
      <c r="Q136" s="77">
        <v>-30.5294440812449</v>
      </c>
      <c r="R136" s="77">
        <v>0</v>
      </c>
      <c r="S136" s="77">
        <v>3.2621643456845102E-2</v>
      </c>
      <c r="T136" s="77" t="s">
        <v>156</v>
      </c>
      <c r="U136" s="105">
        <v>-10.7513952022308</v>
      </c>
      <c r="V136" s="105">
        <v>-5.0680769865107997</v>
      </c>
      <c r="W136" s="101">
        <v>-5.6830088339256397</v>
      </c>
    </row>
    <row r="137" spans="2:23" x14ac:dyDescent="0.25">
      <c r="B137" s="55" t="s">
        <v>117</v>
      </c>
      <c r="C137" s="76" t="s">
        <v>140</v>
      </c>
      <c r="D137" s="55" t="s">
        <v>59</v>
      </c>
      <c r="E137" s="55" t="s">
        <v>155</v>
      </c>
      <c r="F137" s="70">
        <v>87.12</v>
      </c>
      <c r="G137" s="77">
        <v>51200</v>
      </c>
      <c r="H137" s="77">
        <v>87.12</v>
      </c>
      <c r="I137" s="77">
        <v>1</v>
      </c>
      <c r="J137" s="77">
        <v>1.0352199999999999E-12</v>
      </c>
      <c r="K137" s="77">
        <v>0</v>
      </c>
      <c r="L137" s="77">
        <v>2.5962469999999999E-12</v>
      </c>
      <c r="M137" s="77">
        <v>0</v>
      </c>
      <c r="N137" s="77">
        <v>-1.5610269999999999E-12</v>
      </c>
      <c r="O137" s="77">
        <v>0</v>
      </c>
      <c r="P137" s="77">
        <v>-8.60204E-13</v>
      </c>
      <c r="Q137" s="77">
        <v>-8.6020300000000003E-13</v>
      </c>
      <c r="R137" s="77">
        <v>0</v>
      </c>
      <c r="S137" s="77">
        <v>0</v>
      </c>
      <c r="T137" s="77" t="s">
        <v>157</v>
      </c>
      <c r="U137" s="105">
        <v>0</v>
      </c>
      <c r="V137" s="105">
        <v>0</v>
      </c>
      <c r="W137" s="101">
        <v>0</v>
      </c>
    </row>
    <row r="138" spans="2:23" x14ac:dyDescent="0.25">
      <c r="B138" s="55" t="s">
        <v>117</v>
      </c>
      <c r="C138" s="76" t="s">
        <v>140</v>
      </c>
      <c r="D138" s="55" t="s">
        <v>59</v>
      </c>
      <c r="E138" s="55" t="s">
        <v>121</v>
      </c>
      <c r="F138" s="70">
        <v>86.76</v>
      </c>
      <c r="G138" s="77">
        <v>50054</v>
      </c>
      <c r="H138" s="77">
        <v>86.76</v>
      </c>
      <c r="I138" s="77">
        <v>1</v>
      </c>
      <c r="J138" s="77">
        <v>68.131000525620607</v>
      </c>
      <c r="K138" s="77">
        <v>0</v>
      </c>
      <c r="L138" s="77">
        <v>68.130999948615099</v>
      </c>
      <c r="M138" s="77">
        <v>0</v>
      </c>
      <c r="N138" s="77">
        <v>5.7700555444700001E-7</v>
      </c>
      <c r="O138" s="77">
        <v>0</v>
      </c>
      <c r="P138" s="77">
        <v>-2.1380800000000001E-13</v>
      </c>
      <c r="Q138" s="77">
        <v>-2.1380800000000001E-13</v>
      </c>
      <c r="R138" s="77">
        <v>0</v>
      </c>
      <c r="S138" s="77">
        <v>0</v>
      </c>
      <c r="T138" s="77" t="s">
        <v>157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117</v>
      </c>
      <c r="C139" s="76" t="s">
        <v>140</v>
      </c>
      <c r="D139" s="55" t="s">
        <v>59</v>
      </c>
      <c r="E139" s="55" t="s">
        <v>121</v>
      </c>
      <c r="F139" s="70">
        <v>86.76</v>
      </c>
      <c r="G139" s="77">
        <v>50100</v>
      </c>
      <c r="H139" s="77">
        <v>86.36</v>
      </c>
      <c r="I139" s="77">
        <v>1</v>
      </c>
      <c r="J139" s="77">
        <v>-262.12781803715899</v>
      </c>
      <c r="K139" s="77">
        <v>0.54762661412170899</v>
      </c>
      <c r="L139" s="77">
        <v>-169.84850852395101</v>
      </c>
      <c r="M139" s="77">
        <v>0.22992267130704999</v>
      </c>
      <c r="N139" s="77">
        <v>-92.279309513208801</v>
      </c>
      <c r="O139" s="77">
        <v>0.31770394281466002</v>
      </c>
      <c r="P139" s="77">
        <v>-41.171362704095401</v>
      </c>
      <c r="Q139" s="77">
        <v>-41.171362704095301</v>
      </c>
      <c r="R139" s="77">
        <v>0</v>
      </c>
      <c r="S139" s="77">
        <v>1.3509796422089999E-2</v>
      </c>
      <c r="T139" s="77" t="s">
        <v>156</v>
      </c>
      <c r="U139" s="105">
        <v>-9.4112705152471108</v>
      </c>
      <c r="V139" s="105">
        <v>-4.4363585018486296</v>
      </c>
      <c r="W139" s="101">
        <v>-4.9746411949879201</v>
      </c>
    </row>
    <row r="140" spans="2:23" x14ac:dyDescent="0.25">
      <c r="B140" s="55" t="s">
        <v>117</v>
      </c>
      <c r="C140" s="76" t="s">
        <v>140</v>
      </c>
      <c r="D140" s="55" t="s">
        <v>59</v>
      </c>
      <c r="E140" s="55" t="s">
        <v>121</v>
      </c>
      <c r="F140" s="70">
        <v>86.76</v>
      </c>
      <c r="G140" s="77">
        <v>50900</v>
      </c>
      <c r="H140" s="77">
        <v>87.1</v>
      </c>
      <c r="I140" s="77">
        <v>1</v>
      </c>
      <c r="J140" s="77">
        <v>22.104311133964</v>
      </c>
      <c r="K140" s="77">
        <v>3.4446340234849597E-2</v>
      </c>
      <c r="L140" s="77">
        <v>105.189829886624</v>
      </c>
      <c r="M140" s="77">
        <v>0.780075471966167</v>
      </c>
      <c r="N140" s="77">
        <v>-83.085518752659695</v>
      </c>
      <c r="O140" s="77">
        <v>-0.74562913173131695</v>
      </c>
      <c r="P140" s="77">
        <v>-36.530799322948297</v>
      </c>
      <c r="Q140" s="77">
        <v>-36.530799322948297</v>
      </c>
      <c r="R140" s="77">
        <v>0</v>
      </c>
      <c r="S140" s="77">
        <v>9.4082200591733306E-2</v>
      </c>
      <c r="T140" s="77" t="s">
        <v>156</v>
      </c>
      <c r="U140" s="105">
        <v>-36.568464045500001</v>
      </c>
      <c r="V140" s="105">
        <v>-17.237929364050402</v>
      </c>
      <c r="W140" s="101">
        <v>-19.3294823885319</v>
      </c>
    </row>
    <row r="141" spans="2:23" x14ac:dyDescent="0.25">
      <c r="B141" s="55" t="s">
        <v>117</v>
      </c>
      <c r="C141" s="76" t="s">
        <v>140</v>
      </c>
      <c r="D141" s="55" t="s">
        <v>59</v>
      </c>
      <c r="E141" s="55" t="s">
        <v>158</v>
      </c>
      <c r="F141" s="70">
        <v>86.76</v>
      </c>
      <c r="G141" s="77">
        <v>50454</v>
      </c>
      <c r="H141" s="77">
        <v>86.76</v>
      </c>
      <c r="I141" s="77">
        <v>1</v>
      </c>
      <c r="J141" s="77">
        <v>7.8249999999999995E-14</v>
      </c>
      <c r="K141" s="77">
        <v>0</v>
      </c>
      <c r="L141" s="77">
        <v>2.2991600000000001E-13</v>
      </c>
      <c r="M141" s="77">
        <v>0</v>
      </c>
      <c r="N141" s="77">
        <v>-1.5166700000000001E-13</v>
      </c>
      <c r="O141" s="77">
        <v>0</v>
      </c>
      <c r="P141" s="77">
        <v>2.5549099999999998E-13</v>
      </c>
      <c r="Q141" s="77">
        <v>2.5549E-13</v>
      </c>
      <c r="R141" s="77">
        <v>0</v>
      </c>
      <c r="S141" s="77">
        <v>0</v>
      </c>
      <c r="T141" s="77" t="s">
        <v>157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117</v>
      </c>
      <c r="C142" s="76" t="s">
        <v>140</v>
      </c>
      <c r="D142" s="55" t="s">
        <v>59</v>
      </c>
      <c r="E142" s="55" t="s">
        <v>158</v>
      </c>
      <c r="F142" s="70">
        <v>86.76</v>
      </c>
      <c r="G142" s="77">
        <v>50604</v>
      </c>
      <c r="H142" s="77">
        <v>86.76</v>
      </c>
      <c r="I142" s="77">
        <v>1</v>
      </c>
      <c r="J142" s="77">
        <v>-5.3359000000000003E-14</v>
      </c>
      <c r="K142" s="77">
        <v>0</v>
      </c>
      <c r="L142" s="77">
        <v>4.4756000000000001E-13</v>
      </c>
      <c r="M142" s="77">
        <v>0</v>
      </c>
      <c r="N142" s="77">
        <v>-5.0091999999999995E-13</v>
      </c>
      <c r="O142" s="77">
        <v>0</v>
      </c>
      <c r="P142" s="77">
        <v>-3.0999400000000001E-13</v>
      </c>
      <c r="Q142" s="77">
        <v>-3.0999400000000001E-13</v>
      </c>
      <c r="R142" s="77">
        <v>0</v>
      </c>
      <c r="S142" s="77">
        <v>0</v>
      </c>
      <c r="T142" s="77" t="s">
        <v>157</v>
      </c>
      <c r="U142" s="105">
        <v>0</v>
      </c>
      <c r="V142" s="105">
        <v>0</v>
      </c>
      <c r="W142" s="101">
        <v>0</v>
      </c>
    </row>
    <row r="143" spans="2:23" x14ac:dyDescent="0.25">
      <c r="B143" s="55" t="s">
        <v>117</v>
      </c>
      <c r="C143" s="76" t="s">
        <v>140</v>
      </c>
      <c r="D143" s="55" t="s">
        <v>59</v>
      </c>
      <c r="E143" s="55" t="s">
        <v>159</v>
      </c>
      <c r="F143" s="70">
        <v>86.36</v>
      </c>
      <c r="G143" s="77">
        <v>50103</v>
      </c>
      <c r="H143" s="77">
        <v>86.35</v>
      </c>
      <c r="I143" s="77">
        <v>1</v>
      </c>
      <c r="J143" s="77">
        <v>-17.923293926174502</v>
      </c>
      <c r="K143" s="77">
        <v>1.60622232582021E-3</v>
      </c>
      <c r="L143" s="77">
        <v>-17.923297178176199</v>
      </c>
      <c r="M143" s="77">
        <v>1.6062229086860999E-3</v>
      </c>
      <c r="N143" s="77">
        <v>3.2520017428929999E-6</v>
      </c>
      <c r="O143" s="77">
        <v>-5.82865884E-10</v>
      </c>
      <c r="P143" s="77">
        <v>-4.4515939999999999E-12</v>
      </c>
      <c r="Q143" s="77">
        <v>-4.4515930000000001E-12</v>
      </c>
      <c r="R143" s="77">
        <v>0</v>
      </c>
      <c r="S143" s="77">
        <v>0</v>
      </c>
      <c r="T143" s="77" t="s">
        <v>157</v>
      </c>
      <c r="U143" s="105">
        <v>-1.7813365964999999E-8</v>
      </c>
      <c r="V143" s="105">
        <v>0</v>
      </c>
      <c r="W143" s="101">
        <v>-1.7812396261930002E-8</v>
      </c>
    </row>
    <row r="144" spans="2:23" x14ac:dyDescent="0.25">
      <c r="B144" s="55" t="s">
        <v>117</v>
      </c>
      <c r="C144" s="76" t="s">
        <v>140</v>
      </c>
      <c r="D144" s="55" t="s">
        <v>59</v>
      </c>
      <c r="E144" s="55" t="s">
        <v>159</v>
      </c>
      <c r="F144" s="70">
        <v>86.36</v>
      </c>
      <c r="G144" s="77">
        <v>50200</v>
      </c>
      <c r="H144" s="77">
        <v>86.08</v>
      </c>
      <c r="I144" s="77">
        <v>1</v>
      </c>
      <c r="J144" s="77">
        <v>-91.875131356626795</v>
      </c>
      <c r="K144" s="77">
        <v>0.12653118602934299</v>
      </c>
      <c r="L144" s="77">
        <v>0.62632373387208595</v>
      </c>
      <c r="M144" s="77">
        <v>5.880298479976E-6</v>
      </c>
      <c r="N144" s="77">
        <v>-92.501455090498894</v>
      </c>
      <c r="O144" s="77">
        <v>0.12652530573086301</v>
      </c>
      <c r="P144" s="77">
        <v>-41.171362704095898</v>
      </c>
      <c r="Q144" s="77">
        <v>-41.171362704095799</v>
      </c>
      <c r="R144" s="77">
        <v>0</v>
      </c>
      <c r="S144" s="77">
        <v>2.54092657926141E-2</v>
      </c>
      <c r="T144" s="77" t="s">
        <v>156</v>
      </c>
      <c r="U144" s="105">
        <v>-14.9913955652247</v>
      </c>
      <c r="V144" s="105">
        <v>-7.0667616091380001</v>
      </c>
      <c r="W144" s="101">
        <v>-7.9242025641814298</v>
      </c>
    </row>
    <row r="145" spans="2:23" x14ac:dyDescent="0.25">
      <c r="B145" s="55" t="s">
        <v>117</v>
      </c>
      <c r="C145" s="76" t="s">
        <v>140</v>
      </c>
      <c r="D145" s="55" t="s">
        <v>59</v>
      </c>
      <c r="E145" s="55" t="s">
        <v>160</v>
      </c>
      <c r="F145" s="70">
        <v>86.09</v>
      </c>
      <c r="G145" s="77">
        <v>50800</v>
      </c>
      <c r="H145" s="77">
        <v>86.52</v>
      </c>
      <c r="I145" s="77">
        <v>1</v>
      </c>
      <c r="J145" s="77">
        <v>37.361993751684103</v>
      </c>
      <c r="K145" s="77">
        <v>7.0856826973640694E-2</v>
      </c>
      <c r="L145" s="77">
        <v>110.91864775265699</v>
      </c>
      <c r="M145" s="77">
        <v>0.62449756024255199</v>
      </c>
      <c r="N145" s="77">
        <v>-73.556654000972998</v>
      </c>
      <c r="O145" s="77">
        <v>-0.55364073326891095</v>
      </c>
      <c r="P145" s="77">
        <v>-34.322873419977299</v>
      </c>
      <c r="Q145" s="77">
        <v>-34.322873419977199</v>
      </c>
      <c r="R145" s="77">
        <v>0</v>
      </c>
      <c r="S145" s="77">
        <v>5.9798307316439897E-2</v>
      </c>
      <c r="T145" s="77" t="s">
        <v>156</v>
      </c>
      <c r="U145" s="105">
        <v>-16.152602264355501</v>
      </c>
      <c r="V145" s="105">
        <v>-7.6141403295505699</v>
      </c>
      <c r="W145" s="101">
        <v>-8.5379971280539095</v>
      </c>
    </row>
    <row r="146" spans="2:23" x14ac:dyDescent="0.25">
      <c r="B146" s="55" t="s">
        <v>117</v>
      </c>
      <c r="C146" s="76" t="s">
        <v>140</v>
      </c>
      <c r="D146" s="55" t="s">
        <v>59</v>
      </c>
      <c r="E146" s="55" t="s">
        <v>161</v>
      </c>
      <c r="F146" s="70">
        <v>86.08</v>
      </c>
      <c r="G146" s="77">
        <v>50150</v>
      </c>
      <c r="H146" s="77">
        <v>86.09</v>
      </c>
      <c r="I146" s="77">
        <v>1</v>
      </c>
      <c r="J146" s="77">
        <v>-0.71257021037697799</v>
      </c>
      <c r="K146" s="77">
        <v>2.6504879106209999E-6</v>
      </c>
      <c r="L146" s="77">
        <v>73.134856042677995</v>
      </c>
      <c r="M146" s="77">
        <v>2.7920251418960498E-2</v>
      </c>
      <c r="N146" s="77">
        <v>-73.847426253055005</v>
      </c>
      <c r="O146" s="77">
        <v>-2.7917600931049901E-2</v>
      </c>
      <c r="P146" s="77">
        <v>-34.322873419974499</v>
      </c>
      <c r="Q146" s="77">
        <v>-34.3228734199744</v>
      </c>
      <c r="R146" s="77">
        <v>0</v>
      </c>
      <c r="S146" s="77">
        <v>6.1494713197747398E-3</v>
      </c>
      <c r="T146" s="77" t="s">
        <v>156</v>
      </c>
      <c r="U146" s="105">
        <v>-1.6648124136185001</v>
      </c>
      <c r="V146" s="105">
        <v>-0.78477233155439197</v>
      </c>
      <c r="W146" s="101">
        <v>-0.87999217547689501</v>
      </c>
    </row>
    <row r="147" spans="2:23" x14ac:dyDescent="0.25">
      <c r="B147" s="55" t="s">
        <v>117</v>
      </c>
      <c r="C147" s="76" t="s">
        <v>140</v>
      </c>
      <c r="D147" s="55" t="s">
        <v>59</v>
      </c>
      <c r="E147" s="55" t="s">
        <v>161</v>
      </c>
      <c r="F147" s="70">
        <v>86.08</v>
      </c>
      <c r="G147" s="77">
        <v>50250</v>
      </c>
      <c r="H147" s="77">
        <v>85.46</v>
      </c>
      <c r="I147" s="77">
        <v>1</v>
      </c>
      <c r="J147" s="77">
        <v>-63.892827350594203</v>
      </c>
      <c r="K147" s="77">
        <v>0.201542824508924</v>
      </c>
      <c r="L147" s="77">
        <v>-131.61024382174699</v>
      </c>
      <c r="M147" s="77">
        <v>0.85515042248532902</v>
      </c>
      <c r="N147" s="77">
        <v>67.717416471152902</v>
      </c>
      <c r="O147" s="77">
        <v>-0.653607597976405</v>
      </c>
      <c r="P147" s="77">
        <v>30.5294440812483</v>
      </c>
      <c r="Q147" s="77">
        <v>30.529444081248201</v>
      </c>
      <c r="R147" s="77">
        <v>0</v>
      </c>
      <c r="S147" s="77">
        <v>4.6015158213279901E-2</v>
      </c>
      <c r="T147" s="77" t="s">
        <v>156</v>
      </c>
      <c r="U147" s="105">
        <v>-14.075125466321101</v>
      </c>
      <c r="V147" s="105">
        <v>-6.6348430242163099</v>
      </c>
      <c r="W147" s="101">
        <v>-7.4398774167577102</v>
      </c>
    </row>
    <row r="148" spans="2:23" x14ac:dyDescent="0.25">
      <c r="B148" s="55" t="s">
        <v>117</v>
      </c>
      <c r="C148" s="76" t="s">
        <v>140</v>
      </c>
      <c r="D148" s="55" t="s">
        <v>59</v>
      </c>
      <c r="E148" s="55" t="s">
        <v>161</v>
      </c>
      <c r="F148" s="70">
        <v>86.08</v>
      </c>
      <c r="G148" s="77">
        <v>50900</v>
      </c>
      <c r="H148" s="77">
        <v>87.1</v>
      </c>
      <c r="I148" s="77">
        <v>1</v>
      </c>
      <c r="J148" s="77">
        <v>69.2838217009663</v>
      </c>
      <c r="K148" s="77">
        <v>0.45842367917641902</v>
      </c>
      <c r="L148" s="77">
        <v>105.811077041152</v>
      </c>
      <c r="M148" s="77">
        <v>1.06921647435012</v>
      </c>
      <c r="N148" s="77">
        <v>-36.527255340185697</v>
      </c>
      <c r="O148" s="77">
        <v>-0.610792795173704</v>
      </c>
      <c r="P148" s="77">
        <v>-15.890348155910299</v>
      </c>
      <c r="Q148" s="77">
        <v>-15.890348155910299</v>
      </c>
      <c r="R148" s="77">
        <v>0</v>
      </c>
      <c r="S148" s="77">
        <v>2.41140522112821E-2</v>
      </c>
      <c r="T148" s="77" t="s">
        <v>157</v>
      </c>
      <c r="U148" s="105">
        <v>-15.630747687101699</v>
      </c>
      <c r="V148" s="105">
        <v>-7.3681444263643003</v>
      </c>
      <c r="W148" s="101">
        <v>-8.2621534708565196</v>
      </c>
    </row>
    <row r="149" spans="2:23" x14ac:dyDescent="0.25">
      <c r="B149" s="55" t="s">
        <v>117</v>
      </c>
      <c r="C149" s="76" t="s">
        <v>140</v>
      </c>
      <c r="D149" s="55" t="s">
        <v>59</v>
      </c>
      <c r="E149" s="55" t="s">
        <v>161</v>
      </c>
      <c r="F149" s="70">
        <v>86.08</v>
      </c>
      <c r="G149" s="77">
        <v>53050</v>
      </c>
      <c r="H149" s="77">
        <v>87.56</v>
      </c>
      <c r="I149" s="77">
        <v>1</v>
      </c>
      <c r="J149" s="77">
        <v>48.245986840590199</v>
      </c>
      <c r="K149" s="77">
        <v>0.46716442191683599</v>
      </c>
      <c r="L149" s="77">
        <v>96.800575661192894</v>
      </c>
      <c r="M149" s="77">
        <v>1.8806295356814999</v>
      </c>
      <c r="N149" s="77">
        <v>-48.554588820602703</v>
      </c>
      <c r="O149" s="77">
        <v>-1.4134651137646701</v>
      </c>
      <c r="P149" s="77">
        <v>-21.4875852094546</v>
      </c>
      <c r="Q149" s="77">
        <v>-21.487585209454501</v>
      </c>
      <c r="R149" s="77">
        <v>0</v>
      </c>
      <c r="S149" s="77">
        <v>9.2666465049407495E-2</v>
      </c>
      <c r="T149" s="77" t="s">
        <v>156</v>
      </c>
      <c r="U149" s="105">
        <v>-50.8562497225562</v>
      </c>
      <c r="V149" s="105">
        <v>-23.973017826156401</v>
      </c>
      <c r="W149" s="101">
        <v>-26.8817684586318</v>
      </c>
    </row>
    <row r="150" spans="2:23" x14ac:dyDescent="0.25">
      <c r="B150" s="55" t="s">
        <v>117</v>
      </c>
      <c r="C150" s="76" t="s">
        <v>140</v>
      </c>
      <c r="D150" s="55" t="s">
        <v>59</v>
      </c>
      <c r="E150" s="55" t="s">
        <v>162</v>
      </c>
      <c r="F150" s="70">
        <v>85.46</v>
      </c>
      <c r="G150" s="77">
        <v>50253</v>
      </c>
      <c r="H150" s="77">
        <v>85.46</v>
      </c>
      <c r="I150" s="77">
        <v>1</v>
      </c>
      <c r="J150" s="77">
        <v>3.5780762999999999E-11</v>
      </c>
      <c r="K150" s="77">
        <v>0</v>
      </c>
      <c r="L150" s="77">
        <v>2.5096873E-11</v>
      </c>
      <c r="M150" s="77">
        <v>0</v>
      </c>
      <c r="N150" s="77">
        <v>1.068389E-11</v>
      </c>
      <c r="O150" s="77">
        <v>0</v>
      </c>
      <c r="P150" s="77">
        <v>2.1973419999999999E-12</v>
      </c>
      <c r="Q150" s="77">
        <v>2.1973410000000002E-12</v>
      </c>
      <c r="R150" s="77">
        <v>0</v>
      </c>
      <c r="S150" s="77">
        <v>0</v>
      </c>
      <c r="T150" s="77" t="s">
        <v>157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117</v>
      </c>
      <c r="C151" s="76" t="s">
        <v>140</v>
      </c>
      <c r="D151" s="55" t="s">
        <v>59</v>
      </c>
      <c r="E151" s="55" t="s">
        <v>162</v>
      </c>
      <c r="F151" s="70">
        <v>85.46</v>
      </c>
      <c r="G151" s="77">
        <v>50300</v>
      </c>
      <c r="H151" s="77">
        <v>85.55</v>
      </c>
      <c r="I151" s="77">
        <v>1</v>
      </c>
      <c r="J151" s="77">
        <v>45.258445143909299</v>
      </c>
      <c r="K151" s="77">
        <v>2.8471743310135099E-2</v>
      </c>
      <c r="L151" s="77">
        <v>-22.7751220641114</v>
      </c>
      <c r="M151" s="77">
        <v>7.2100159719888897E-3</v>
      </c>
      <c r="N151" s="77">
        <v>68.033567208020699</v>
      </c>
      <c r="O151" s="77">
        <v>2.12617273381462E-2</v>
      </c>
      <c r="P151" s="77">
        <v>30.529444081246002</v>
      </c>
      <c r="Q151" s="77">
        <v>30.529444081245899</v>
      </c>
      <c r="R151" s="77">
        <v>0</v>
      </c>
      <c r="S151" s="77">
        <v>1.29554526871479E-2</v>
      </c>
      <c r="T151" s="77" t="s">
        <v>156</v>
      </c>
      <c r="U151" s="105">
        <v>-4.3050370526739004</v>
      </c>
      <c r="V151" s="105">
        <v>-2.0293421274483201</v>
      </c>
      <c r="W151" s="101">
        <v>-2.2755710436210599</v>
      </c>
    </row>
    <row r="152" spans="2:23" x14ac:dyDescent="0.25">
      <c r="B152" s="55" t="s">
        <v>117</v>
      </c>
      <c r="C152" s="76" t="s">
        <v>140</v>
      </c>
      <c r="D152" s="55" t="s">
        <v>59</v>
      </c>
      <c r="E152" s="55" t="s">
        <v>163</v>
      </c>
      <c r="F152" s="70">
        <v>85.55</v>
      </c>
      <c r="G152" s="77">
        <v>51150</v>
      </c>
      <c r="H152" s="77">
        <v>85.94</v>
      </c>
      <c r="I152" s="77">
        <v>1</v>
      </c>
      <c r="J152" s="77">
        <v>87.205453804704007</v>
      </c>
      <c r="K152" s="77">
        <v>0.217497027555933</v>
      </c>
      <c r="L152" s="77">
        <v>19.2859547505624</v>
      </c>
      <c r="M152" s="77">
        <v>1.06377142483252E-2</v>
      </c>
      <c r="N152" s="77">
        <v>67.919499054141596</v>
      </c>
      <c r="O152" s="77">
        <v>0.20685931330760801</v>
      </c>
      <c r="P152" s="77">
        <v>30.529444081245401</v>
      </c>
      <c r="Q152" s="77">
        <v>30.529444081245298</v>
      </c>
      <c r="R152" s="77">
        <v>0</v>
      </c>
      <c r="S152" s="77">
        <v>2.6656542939022799E-2</v>
      </c>
      <c r="T152" s="77" t="s">
        <v>156</v>
      </c>
      <c r="U152" s="105">
        <v>-8.7514528115544401</v>
      </c>
      <c r="V152" s="105">
        <v>-4.1253284581680303</v>
      </c>
      <c r="W152" s="101">
        <v>-4.6258725218683701</v>
      </c>
    </row>
    <row r="153" spans="2:23" x14ac:dyDescent="0.25">
      <c r="B153" s="55" t="s">
        <v>117</v>
      </c>
      <c r="C153" s="76" t="s">
        <v>140</v>
      </c>
      <c r="D153" s="55" t="s">
        <v>59</v>
      </c>
      <c r="E153" s="55" t="s">
        <v>164</v>
      </c>
      <c r="F153" s="70">
        <v>87.18</v>
      </c>
      <c r="G153" s="77">
        <v>50354</v>
      </c>
      <c r="H153" s="77">
        <v>87.18</v>
      </c>
      <c r="I153" s="77">
        <v>1</v>
      </c>
      <c r="J153" s="77">
        <v>-9.2073999999999997E-13</v>
      </c>
      <c r="K153" s="77">
        <v>0</v>
      </c>
      <c r="L153" s="77">
        <v>-2.8880930000000002E-12</v>
      </c>
      <c r="M153" s="77">
        <v>0</v>
      </c>
      <c r="N153" s="77">
        <v>1.967354E-12</v>
      </c>
      <c r="O153" s="77">
        <v>0</v>
      </c>
      <c r="P153" s="77">
        <v>1.1967599999999999E-13</v>
      </c>
      <c r="Q153" s="77">
        <v>1.1967599999999999E-13</v>
      </c>
      <c r="R153" s="77">
        <v>0</v>
      </c>
      <c r="S153" s="77">
        <v>0</v>
      </c>
      <c r="T153" s="77" t="s">
        <v>157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117</v>
      </c>
      <c r="C154" s="76" t="s">
        <v>140</v>
      </c>
      <c r="D154" s="55" t="s">
        <v>59</v>
      </c>
      <c r="E154" s="55" t="s">
        <v>164</v>
      </c>
      <c r="F154" s="70">
        <v>87.18</v>
      </c>
      <c r="G154" s="77">
        <v>50900</v>
      </c>
      <c r="H154" s="77">
        <v>87.1</v>
      </c>
      <c r="I154" s="77">
        <v>1</v>
      </c>
      <c r="J154" s="77">
        <v>-57.519985704426297</v>
      </c>
      <c r="K154" s="77">
        <v>2.61375351679555E-2</v>
      </c>
      <c r="L154" s="77">
        <v>-128.704340570813</v>
      </c>
      <c r="M154" s="77">
        <v>0.13086197752596601</v>
      </c>
      <c r="N154" s="77">
        <v>71.184354866386798</v>
      </c>
      <c r="O154" s="77">
        <v>-0.104724442358011</v>
      </c>
      <c r="P154" s="77">
        <v>31.672581301891899</v>
      </c>
      <c r="Q154" s="77">
        <v>31.672581301891899</v>
      </c>
      <c r="R154" s="77">
        <v>0</v>
      </c>
      <c r="S154" s="77">
        <v>7.9249040099671295E-3</v>
      </c>
      <c r="T154" s="77" t="s">
        <v>156</v>
      </c>
      <c r="U154" s="105">
        <v>-3.4309395177652</v>
      </c>
      <c r="V154" s="105">
        <v>-1.6173031764740899</v>
      </c>
      <c r="W154" s="101">
        <v>-1.8135376126884799</v>
      </c>
    </row>
    <row r="155" spans="2:23" x14ac:dyDescent="0.25">
      <c r="B155" s="55" t="s">
        <v>117</v>
      </c>
      <c r="C155" s="76" t="s">
        <v>140</v>
      </c>
      <c r="D155" s="55" t="s">
        <v>59</v>
      </c>
      <c r="E155" s="55" t="s">
        <v>164</v>
      </c>
      <c r="F155" s="70">
        <v>87.18</v>
      </c>
      <c r="G155" s="77">
        <v>53200</v>
      </c>
      <c r="H155" s="77">
        <v>87.32</v>
      </c>
      <c r="I155" s="77">
        <v>1</v>
      </c>
      <c r="J155" s="77">
        <v>16.496444932255802</v>
      </c>
      <c r="K155" s="77">
        <v>1.31440091879623E-2</v>
      </c>
      <c r="L155" s="77">
        <v>87.450321040662601</v>
      </c>
      <c r="M155" s="77">
        <v>0.36937708280055298</v>
      </c>
      <c r="N155" s="77">
        <v>-70.953876108406902</v>
      </c>
      <c r="O155" s="77">
        <v>-0.35623307361258999</v>
      </c>
      <c r="P155" s="77">
        <v>-31.672581301893899</v>
      </c>
      <c r="Q155" s="77">
        <v>-31.672581301893899</v>
      </c>
      <c r="R155" s="77">
        <v>0</v>
      </c>
      <c r="S155" s="77">
        <v>4.8452261225501503E-2</v>
      </c>
      <c r="T155" s="77" t="s">
        <v>156</v>
      </c>
      <c r="U155" s="105">
        <v>-21.147793017522499</v>
      </c>
      <c r="V155" s="105">
        <v>-9.9688125207564209</v>
      </c>
      <c r="W155" s="101">
        <v>-11.1783719485703</v>
      </c>
    </row>
    <row r="156" spans="2:23" x14ac:dyDescent="0.25">
      <c r="B156" s="55" t="s">
        <v>117</v>
      </c>
      <c r="C156" s="76" t="s">
        <v>140</v>
      </c>
      <c r="D156" s="55" t="s">
        <v>59</v>
      </c>
      <c r="E156" s="55" t="s">
        <v>165</v>
      </c>
      <c r="F156" s="70">
        <v>87.18</v>
      </c>
      <c r="G156" s="77">
        <v>50404</v>
      </c>
      <c r="H156" s="77">
        <v>87.18</v>
      </c>
      <c r="I156" s="77">
        <v>1</v>
      </c>
      <c r="J156" s="77">
        <v>1.911856E-12</v>
      </c>
      <c r="K156" s="77">
        <v>0</v>
      </c>
      <c r="L156" s="77">
        <v>-2.5836459999999999E-12</v>
      </c>
      <c r="M156" s="77">
        <v>0</v>
      </c>
      <c r="N156" s="77">
        <v>4.4955020000000003E-12</v>
      </c>
      <c r="O156" s="77">
        <v>0</v>
      </c>
      <c r="P156" s="77">
        <v>1.3293869999999999E-12</v>
      </c>
      <c r="Q156" s="77">
        <v>1.329386E-12</v>
      </c>
      <c r="R156" s="77">
        <v>0</v>
      </c>
      <c r="S156" s="77">
        <v>0</v>
      </c>
      <c r="T156" s="77" t="s">
        <v>157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117</v>
      </c>
      <c r="C157" s="76" t="s">
        <v>140</v>
      </c>
      <c r="D157" s="55" t="s">
        <v>59</v>
      </c>
      <c r="E157" s="55" t="s">
        <v>166</v>
      </c>
      <c r="F157" s="70">
        <v>86.76</v>
      </c>
      <c r="G157" s="77">
        <v>50499</v>
      </c>
      <c r="H157" s="77">
        <v>86.76</v>
      </c>
      <c r="I157" s="77">
        <v>1</v>
      </c>
      <c r="J157" s="77">
        <v>-2.9757389999999998E-12</v>
      </c>
      <c r="K157" s="77">
        <v>0</v>
      </c>
      <c r="L157" s="77">
        <v>-1.9309070000000002E-12</v>
      </c>
      <c r="M157" s="77">
        <v>0</v>
      </c>
      <c r="N157" s="77">
        <v>-1.044832E-12</v>
      </c>
      <c r="O157" s="77">
        <v>0</v>
      </c>
      <c r="P157" s="77">
        <v>-8.4679699999999997E-13</v>
      </c>
      <c r="Q157" s="77">
        <v>-8.4679800000000004E-13</v>
      </c>
      <c r="R157" s="77">
        <v>0</v>
      </c>
      <c r="S157" s="77">
        <v>0</v>
      </c>
      <c r="T157" s="77" t="s">
        <v>157</v>
      </c>
      <c r="U157" s="105">
        <v>0</v>
      </c>
      <c r="V157" s="105">
        <v>0</v>
      </c>
      <c r="W157" s="101">
        <v>0</v>
      </c>
    </row>
    <row r="158" spans="2:23" x14ac:dyDescent="0.25">
      <c r="B158" s="55" t="s">
        <v>117</v>
      </c>
      <c r="C158" s="76" t="s">
        <v>140</v>
      </c>
      <c r="D158" s="55" t="s">
        <v>59</v>
      </c>
      <c r="E158" s="55" t="s">
        <v>166</v>
      </c>
      <c r="F158" s="70">
        <v>86.76</v>
      </c>
      <c r="G158" s="77">
        <v>50554</v>
      </c>
      <c r="H158" s="77">
        <v>86.76</v>
      </c>
      <c r="I158" s="77">
        <v>1</v>
      </c>
      <c r="J158" s="77">
        <v>-8.7797999999999996E-14</v>
      </c>
      <c r="K158" s="77">
        <v>0</v>
      </c>
      <c r="L158" s="77">
        <v>-7.1299299999999999E-13</v>
      </c>
      <c r="M158" s="77">
        <v>0</v>
      </c>
      <c r="N158" s="77">
        <v>6.2519399999999997E-13</v>
      </c>
      <c r="O158" s="77">
        <v>0</v>
      </c>
      <c r="P158" s="77">
        <v>1.3829100000000001E-13</v>
      </c>
      <c r="Q158" s="77">
        <v>1.3829000000000001E-13</v>
      </c>
      <c r="R158" s="77">
        <v>0</v>
      </c>
      <c r="S158" s="77">
        <v>0</v>
      </c>
      <c r="T158" s="77" t="s">
        <v>157</v>
      </c>
      <c r="U158" s="105">
        <v>0</v>
      </c>
      <c r="V158" s="105">
        <v>0</v>
      </c>
      <c r="W158" s="101">
        <v>0</v>
      </c>
    </row>
    <row r="159" spans="2:23" x14ac:dyDescent="0.25">
      <c r="B159" s="55" t="s">
        <v>117</v>
      </c>
      <c r="C159" s="76" t="s">
        <v>140</v>
      </c>
      <c r="D159" s="55" t="s">
        <v>59</v>
      </c>
      <c r="E159" s="55" t="s">
        <v>167</v>
      </c>
      <c r="F159" s="70">
        <v>86.76</v>
      </c>
      <c r="G159" s="77">
        <v>50604</v>
      </c>
      <c r="H159" s="77">
        <v>86.76</v>
      </c>
      <c r="I159" s="77">
        <v>1</v>
      </c>
      <c r="J159" s="77">
        <v>-9.5298999999999999E-14</v>
      </c>
      <c r="K159" s="77">
        <v>0</v>
      </c>
      <c r="L159" s="77">
        <v>-4.8158999999999997E-13</v>
      </c>
      <c r="M159" s="77">
        <v>0</v>
      </c>
      <c r="N159" s="77">
        <v>3.8629099999999998E-13</v>
      </c>
      <c r="O159" s="77">
        <v>0</v>
      </c>
      <c r="P159" s="77">
        <v>9.1360999999999998E-14</v>
      </c>
      <c r="Q159" s="77">
        <v>9.1360999999999998E-14</v>
      </c>
      <c r="R159" s="77">
        <v>0</v>
      </c>
      <c r="S159" s="77">
        <v>0</v>
      </c>
      <c r="T159" s="77" t="s">
        <v>157</v>
      </c>
      <c r="U159" s="105">
        <v>0</v>
      </c>
      <c r="V159" s="105">
        <v>0</v>
      </c>
      <c r="W159" s="101">
        <v>0</v>
      </c>
    </row>
    <row r="160" spans="2:23" x14ac:dyDescent="0.25">
      <c r="B160" s="55" t="s">
        <v>117</v>
      </c>
      <c r="C160" s="76" t="s">
        <v>140</v>
      </c>
      <c r="D160" s="55" t="s">
        <v>59</v>
      </c>
      <c r="E160" s="55" t="s">
        <v>168</v>
      </c>
      <c r="F160" s="70">
        <v>86.57</v>
      </c>
      <c r="G160" s="77">
        <v>50750</v>
      </c>
      <c r="H160" s="77">
        <v>86.66</v>
      </c>
      <c r="I160" s="77">
        <v>1</v>
      </c>
      <c r="J160" s="77">
        <v>21.025884765691298</v>
      </c>
      <c r="K160" s="77">
        <v>1.05658991413051E-2</v>
      </c>
      <c r="L160" s="77">
        <v>76.233721628735097</v>
      </c>
      <c r="M160" s="77">
        <v>0.13889676948948301</v>
      </c>
      <c r="N160" s="77">
        <v>-55.207836863043802</v>
      </c>
      <c r="O160" s="77">
        <v>-0.128330870348177</v>
      </c>
      <c r="P160" s="77">
        <v>-28.271624998181</v>
      </c>
      <c r="Q160" s="77">
        <v>-28.271624998181</v>
      </c>
      <c r="R160" s="77">
        <v>0</v>
      </c>
      <c r="S160" s="77">
        <v>1.9102906242902801E-2</v>
      </c>
      <c r="T160" s="77" t="s">
        <v>156</v>
      </c>
      <c r="U160" s="105">
        <v>-6.14667301753326</v>
      </c>
      <c r="V160" s="105">
        <v>-2.89746693129681</v>
      </c>
      <c r="W160" s="101">
        <v>-3.2490292097760198</v>
      </c>
    </row>
    <row r="161" spans="2:23" x14ac:dyDescent="0.25">
      <c r="B161" s="55" t="s">
        <v>117</v>
      </c>
      <c r="C161" s="76" t="s">
        <v>140</v>
      </c>
      <c r="D161" s="55" t="s">
        <v>59</v>
      </c>
      <c r="E161" s="55" t="s">
        <v>168</v>
      </c>
      <c r="F161" s="70">
        <v>86.57</v>
      </c>
      <c r="G161" s="77">
        <v>50800</v>
      </c>
      <c r="H161" s="77">
        <v>86.52</v>
      </c>
      <c r="I161" s="77">
        <v>1</v>
      </c>
      <c r="J161" s="77">
        <v>-15.274651422699399</v>
      </c>
      <c r="K161" s="77">
        <v>4.3629900527890004E-3</v>
      </c>
      <c r="L161" s="77">
        <v>-70.591061763509501</v>
      </c>
      <c r="M161" s="77">
        <v>9.3183932616822701E-2</v>
      </c>
      <c r="N161" s="77">
        <v>55.316410340810101</v>
      </c>
      <c r="O161" s="77">
        <v>-8.8820942564033695E-2</v>
      </c>
      <c r="P161" s="77">
        <v>28.271624998181402</v>
      </c>
      <c r="Q161" s="77">
        <v>28.271624998181402</v>
      </c>
      <c r="R161" s="77">
        <v>0</v>
      </c>
      <c r="S161" s="77">
        <v>1.49466253867068E-2</v>
      </c>
      <c r="T161" s="77" t="s">
        <v>156</v>
      </c>
      <c r="U161" s="105">
        <v>-4.9211879571639399</v>
      </c>
      <c r="V161" s="105">
        <v>-2.31978817287095</v>
      </c>
      <c r="W161" s="101">
        <v>-2.6012581723503199</v>
      </c>
    </row>
    <row r="162" spans="2:23" x14ac:dyDescent="0.25">
      <c r="B162" s="55" t="s">
        <v>117</v>
      </c>
      <c r="C162" s="76" t="s">
        <v>140</v>
      </c>
      <c r="D162" s="55" t="s">
        <v>59</v>
      </c>
      <c r="E162" s="55" t="s">
        <v>169</v>
      </c>
      <c r="F162" s="70">
        <v>86.69</v>
      </c>
      <c r="G162" s="77">
        <v>50750</v>
      </c>
      <c r="H162" s="77">
        <v>86.66</v>
      </c>
      <c r="I162" s="77">
        <v>1</v>
      </c>
      <c r="J162" s="77">
        <v>-23.302835744314301</v>
      </c>
      <c r="K162" s="77">
        <v>4.1269683683213499E-3</v>
      </c>
      <c r="L162" s="77">
        <v>-78.425201550458794</v>
      </c>
      <c r="M162" s="77">
        <v>4.6743893010548598E-2</v>
      </c>
      <c r="N162" s="77">
        <v>55.122365806144401</v>
      </c>
      <c r="O162" s="77">
        <v>-4.2616924642227202E-2</v>
      </c>
      <c r="P162" s="77">
        <v>28.271624998179799</v>
      </c>
      <c r="Q162" s="77">
        <v>28.271624998179799</v>
      </c>
      <c r="R162" s="77">
        <v>0</v>
      </c>
      <c r="S162" s="77">
        <v>6.07456432828657E-3</v>
      </c>
      <c r="T162" s="77" t="s">
        <v>156</v>
      </c>
      <c r="U162" s="105">
        <v>-2.0401509691806501</v>
      </c>
      <c r="V162" s="105">
        <v>-0.96170236340737603</v>
      </c>
      <c r="W162" s="101">
        <v>-1.07838989845614</v>
      </c>
    </row>
    <row r="163" spans="2:23" x14ac:dyDescent="0.25">
      <c r="B163" s="55" t="s">
        <v>117</v>
      </c>
      <c r="C163" s="76" t="s">
        <v>140</v>
      </c>
      <c r="D163" s="55" t="s">
        <v>59</v>
      </c>
      <c r="E163" s="55" t="s">
        <v>169</v>
      </c>
      <c r="F163" s="70">
        <v>86.69</v>
      </c>
      <c r="G163" s="77">
        <v>50950</v>
      </c>
      <c r="H163" s="77">
        <v>86.77</v>
      </c>
      <c r="I163" s="77">
        <v>1</v>
      </c>
      <c r="J163" s="77">
        <v>54.866720732702603</v>
      </c>
      <c r="K163" s="77">
        <v>2.6491141986851399E-2</v>
      </c>
      <c r="L163" s="77">
        <v>109.92785999485599</v>
      </c>
      <c r="M163" s="77">
        <v>0.106340382746828</v>
      </c>
      <c r="N163" s="77">
        <v>-55.061139262153503</v>
      </c>
      <c r="O163" s="77">
        <v>-7.9849240759977097E-2</v>
      </c>
      <c r="P163" s="77">
        <v>-28.2716249981817</v>
      </c>
      <c r="Q163" s="77">
        <v>-28.271624998181601</v>
      </c>
      <c r="R163" s="77">
        <v>0</v>
      </c>
      <c r="S163" s="77">
        <v>7.0337060643327403E-3</v>
      </c>
      <c r="T163" s="77" t="s">
        <v>156</v>
      </c>
      <c r="U163" s="105">
        <v>-2.5204335101406201</v>
      </c>
      <c r="V163" s="105">
        <v>-1.18810171410347</v>
      </c>
      <c r="W163" s="101">
        <v>-1.3322592681254299</v>
      </c>
    </row>
    <row r="164" spans="2:23" x14ac:dyDescent="0.25">
      <c r="B164" s="55" t="s">
        <v>117</v>
      </c>
      <c r="C164" s="76" t="s">
        <v>140</v>
      </c>
      <c r="D164" s="55" t="s">
        <v>59</v>
      </c>
      <c r="E164" s="55" t="s">
        <v>170</v>
      </c>
      <c r="F164" s="70">
        <v>86.52</v>
      </c>
      <c r="G164" s="77">
        <v>51300</v>
      </c>
      <c r="H164" s="77">
        <v>86.7</v>
      </c>
      <c r="I164" s="77">
        <v>1</v>
      </c>
      <c r="J164" s="77">
        <v>59.968594599615699</v>
      </c>
      <c r="K164" s="77">
        <v>5.5058317098654198E-2</v>
      </c>
      <c r="L164" s="77">
        <v>77.868729698008195</v>
      </c>
      <c r="M164" s="77">
        <v>9.2832783081804204E-2</v>
      </c>
      <c r="N164" s="77">
        <v>-17.9001350983925</v>
      </c>
      <c r="O164" s="77">
        <v>-3.7774465983149999E-2</v>
      </c>
      <c r="P164" s="77">
        <v>-6.0512484217973803</v>
      </c>
      <c r="Q164" s="77">
        <v>-6.0512484217973697</v>
      </c>
      <c r="R164" s="77">
        <v>0</v>
      </c>
      <c r="S164" s="77">
        <v>5.6061557024789305E-4</v>
      </c>
      <c r="T164" s="77" t="s">
        <v>156</v>
      </c>
      <c r="U164" s="105">
        <v>-4.9622181089840199E-2</v>
      </c>
      <c r="V164" s="105">
        <v>-2.3391292876082499E-2</v>
      </c>
      <c r="W164" s="101">
        <v>-2.6229460287508E-2</v>
      </c>
    </row>
    <row r="165" spans="2:23" x14ac:dyDescent="0.25">
      <c r="B165" s="55" t="s">
        <v>117</v>
      </c>
      <c r="C165" s="76" t="s">
        <v>140</v>
      </c>
      <c r="D165" s="55" t="s">
        <v>59</v>
      </c>
      <c r="E165" s="55" t="s">
        <v>171</v>
      </c>
      <c r="F165" s="70">
        <v>87.1</v>
      </c>
      <c r="G165" s="77">
        <v>54750</v>
      </c>
      <c r="H165" s="77">
        <v>87.7</v>
      </c>
      <c r="I165" s="77">
        <v>1</v>
      </c>
      <c r="J165" s="77">
        <v>34.857070750847399</v>
      </c>
      <c r="K165" s="77">
        <v>0.12914398488152101</v>
      </c>
      <c r="L165" s="77">
        <v>82.259873881955599</v>
      </c>
      <c r="M165" s="77">
        <v>0.71923114540078803</v>
      </c>
      <c r="N165" s="77">
        <v>-47.4028031311082</v>
      </c>
      <c r="O165" s="77">
        <v>-0.59008716051926702</v>
      </c>
      <c r="P165" s="77">
        <v>-20.7485661769662</v>
      </c>
      <c r="Q165" s="77">
        <v>-20.7485661769662</v>
      </c>
      <c r="R165" s="77">
        <v>0</v>
      </c>
      <c r="S165" s="77">
        <v>4.5758163699930299E-2</v>
      </c>
      <c r="T165" s="77" t="s">
        <v>157</v>
      </c>
      <c r="U165" s="105">
        <v>-23.1319359507185</v>
      </c>
      <c r="V165" s="105">
        <v>-10.904113376927301</v>
      </c>
      <c r="W165" s="101">
        <v>-12.2271569299637</v>
      </c>
    </row>
    <row r="166" spans="2:23" x14ac:dyDescent="0.25">
      <c r="B166" s="55" t="s">
        <v>117</v>
      </c>
      <c r="C166" s="76" t="s">
        <v>140</v>
      </c>
      <c r="D166" s="55" t="s">
        <v>59</v>
      </c>
      <c r="E166" s="55" t="s">
        <v>172</v>
      </c>
      <c r="F166" s="70">
        <v>86.77</v>
      </c>
      <c r="G166" s="77">
        <v>53150</v>
      </c>
      <c r="H166" s="77">
        <v>87.41</v>
      </c>
      <c r="I166" s="77">
        <v>1</v>
      </c>
      <c r="J166" s="77">
        <v>75.701151150383694</v>
      </c>
      <c r="K166" s="77">
        <v>0.25214922856170302</v>
      </c>
      <c r="L166" s="77">
        <v>88.916467471314505</v>
      </c>
      <c r="M166" s="77">
        <v>0.34787008025340299</v>
      </c>
      <c r="N166" s="77">
        <v>-13.2153163209308</v>
      </c>
      <c r="O166" s="77">
        <v>-9.5720851691699999E-2</v>
      </c>
      <c r="P166" s="77">
        <v>0.78916498126785495</v>
      </c>
      <c r="Q166" s="77">
        <v>0.78916498126785495</v>
      </c>
      <c r="R166" s="77">
        <v>0</v>
      </c>
      <c r="S166" s="77">
        <v>2.7402380177017999E-5</v>
      </c>
      <c r="T166" s="77" t="s">
        <v>156</v>
      </c>
      <c r="U166" s="105">
        <v>0.12147347156556899</v>
      </c>
      <c r="V166" s="105">
        <v>-5.7261117662691402E-2</v>
      </c>
      <c r="W166" s="101">
        <v>0.17874431897166801</v>
      </c>
    </row>
    <row r="167" spans="2:23" x14ac:dyDescent="0.25">
      <c r="B167" s="55" t="s">
        <v>117</v>
      </c>
      <c r="C167" s="76" t="s">
        <v>140</v>
      </c>
      <c r="D167" s="55" t="s">
        <v>59</v>
      </c>
      <c r="E167" s="55" t="s">
        <v>172</v>
      </c>
      <c r="F167" s="70">
        <v>86.77</v>
      </c>
      <c r="G167" s="77">
        <v>54500</v>
      </c>
      <c r="H167" s="77">
        <v>86.46</v>
      </c>
      <c r="I167" s="77">
        <v>1</v>
      </c>
      <c r="J167" s="77">
        <v>-24.235512062483998</v>
      </c>
      <c r="K167" s="77">
        <v>3.2522125687818801E-2</v>
      </c>
      <c r="L167" s="77">
        <v>17.5302794341954</v>
      </c>
      <c r="M167" s="77">
        <v>1.7015793295158801E-2</v>
      </c>
      <c r="N167" s="77">
        <v>-41.765791496679398</v>
      </c>
      <c r="O167" s="77">
        <v>1.5506332392659999E-2</v>
      </c>
      <c r="P167" s="77">
        <v>-29.060789979452199</v>
      </c>
      <c r="Q167" s="77">
        <v>-29.0607899794521</v>
      </c>
      <c r="R167" s="77">
        <v>0</v>
      </c>
      <c r="S167" s="77">
        <v>4.6761599202905603E-2</v>
      </c>
      <c r="T167" s="77" t="s">
        <v>156</v>
      </c>
      <c r="U167" s="105">
        <v>-11.6043143837804</v>
      </c>
      <c r="V167" s="105">
        <v>-5.4701327191907998</v>
      </c>
      <c r="W167" s="101">
        <v>-6.1338477392209398</v>
      </c>
    </row>
    <row r="168" spans="2:23" x14ac:dyDescent="0.25">
      <c r="B168" s="55" t="s">
        <v>117</v>
      </c>
      <c r="C168" s="76" t="s">
        <v>140</v>
      </c>
      <c r="D168" s="55" t="s">
        <v>59</v>
      </c>
      <c r="E168" s="55" t="s">
        <v>173</v>
      </c>
      <c r="F168" s="70">
        <v>87.12</v>
      </c>
      <c r="G168" s="77">
        <v>51250</v>
      </c>
      <c r="H168" s="77">
        <v>87.12</v>
      </c>
      <c r="I168" s="77">
        <v>1</v>
      </c>
      <c r="J168" s="77">
        <v>2.2724480000000001E-12</v>
      </c>
      <c r="K168" s="77">
        <v>0</v>
      </c>
      <c r="L168" s="77">
        <v>2.1772350000000001E-12</v>
      </c>
      <c r="M168" s="77">
        <v>0</v>
      </c>
      <c r="N168" s="77">
        <v>9.5212999999999995E-14</v>
      </c>
      <c r="O168" s="77">
        <v>0</v>
      </c>
      <c r="P168" s="77">
        <v>3.6792599999999999E-13</v>
      </c>
      <c r="Q168" s="77">
        <v>3.67924E-13</v>
      </c>
      <c r="R168" s="77">
        <v>0</v>
      </c>
      <c r="S168" s="77">
        <v>0</v>
      </c>
      <c r="T168" s="77" t="s">
        <v>157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117</v>
      </c>
      <c r="C169" s="76" t="s">
        <v>140</v>
      </c>
      <c r="D169" s="55" t="s">
        <v>59</v>
      </c>
      <c r="E169" s="55" t="s">
        <v>174</v>
      </c>
      <c r="F169" s="70">
        <v>86.7</v>
      </c>
      <c r="G169" s="77">
        <v>53200</v>
      </c>
      <c r="H169" s="77">
        <v>87.32</v>
      </c>
      <c r="I169" s="77">
        <v>1</v>
      </c>
      <c r="J169" s="77">
        <v>59.8588012302327</v>
      </c>
      <c r="K169" s="77">
        <v>0.18452841836310599</v>
      </c>
      <c r="L169" s="77">
        <v>77.676945329856906</v>
      </c>
      <c r="M169" s="77">
        <v>0.31073595354254602</v>
      </c>
      <c r="N169" s="77">
        <v>-17.818144099624298</v>
      </c>
      <c r="O169" s="77">
        <v>-0.12620753517944</v>
      </c>
      <c r="P169" s="77">
        <v>-6.0512484217970801</v>
      </c>
      <c r="Q169" s="77">
        <v>-6.0512484217970801</v>
      </c>
      <c r="R169" s="77">
        <v>0</v>
      </c>
      <c r="S169" s="77">
        <v>1.8858067843085401E-3</v>
      </c>
      <c r="T169" s="77" t="s">
        <v>157</v>
      </c>
      <c r="U169" s="105">
        <v>6.5931705803835797E-2</v>
      </c>
      <c r="V169" s="105">
        <v>-3.1079404540583399E-2</v>
      </c>
      <c r="W169" s="101">
        <v>9.7016391321175996E-2</v>
      </c>
    </row>
    <row r="170" spans="2:23" x14ac:dyDescent="0.25">
      <c r="B170" s="55" t="s">
        <v>117</v>
      </c>
      <c r="C170" s="76" t="s">
        <v>140</v>
      </c>
      <c r="D170" s="55" t="s">
        <v>59</v>
      </c>
      <c r="E170" s="55" t="s">
        <v>175</v>
      </c>
      <c r="F170" s="70">
        <v>87.69</v>
      </c>
      <c r="G170" s="77">
        <v>53100</v>
      </c>
      <c r="H170" s="77">
        <v>87.69</v>
      </c>
      <c r="I170" s="77">
        <v>1</v>
      </c>
      <c r="J170" s="77">
        <v>5.1469175E-11</v>
      </c>
      <c r="K170" s="77">
        <v>0</v>
      </c>
      <c r="L170" s="77">
        <v>8.5670129999999997E-11</v>
      </c>
      <c r="M170" s="77">
        <v>0</v>
      </c>
      <c r="N170" s="77">
        <v>-3.4200954999999998E-11</v>
      </c>
      <c r="O170" s="77">
        <v>0</v>
      </c>
      <c r="P170" s="77">
        <v>-1.7850307999999999E-11</v>
      </c>
      <c r="Q170" s="77">
        <v>-1.7850308999999999E-11</v>
      </c>
      <c r="R170" s="77">
        <v>0</v>
      </c>
      <c r="S170" s="77">
        <v>0</v>
      </c>
      <c r="T170" s="77" t="s">
        <v>157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117</v>
      </c>
      <c r="C171" s="76" t="s">
        <v>140</v>
      </c>
      <c r="D171" s="55" t="s">
        <v>59</v>
      </c>
      <c r="E171" s="55" t="s">
        <v>176</v>
      </c>
      <c r="F171" s="70">
        <v>87.69</v>
      </c>
      <c r="G171" s="77">
        <v>52000</v>
      </c>
      <c r="H171" s="77">
        <v>87.69</v>
      </c>
      <c r="I171" s="77">
        <v>1</v>
      </c>
      <c r="J171" s="77">
        <v>-1.9744171999999999E-11</v>
      </c>
      <c r="K171" s="77">
        <v>0</v>
      </c>
      <c r="L171" s="77">
        <v>-3.1074644000000001E-11</v>
      </c>
      <c r="M171" s="77">
        <v>0</v>
      </c>
      <c r="N171" s="77">
        <v>1.1330472000000001E-11</v>
      </c>
      <c r="O171" s="77">
        <v>0</v>
      </c>
      <c r="P171" s="77">
        <v>3.399473E-12</v>
      </c>
      <c r="Q171" s="77">
        <v>3.3994720000000002E-12</v>
      </c>
      <c r="R171" s="77">
        <v>0</v>
      </c>
      <c r="S171" s="77">
        <v>0</v>
      </c>
      <c r="T171" s="77" t="s">
        <v>157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117</v>
      </c>
      <c r="C172" s="76" t="s">
        <v>140</v>
      </c>
      <c r="D172" s="55" t="s">
        <v>59</v>
      </c>
      <c r="E172" s="55" t="s">
        <v>176</v>
      </c>
      <c r="F172" s="70">
        <v>87.69</v>
      </c>
      <c r="G172" s="77">
        <v>53050</v>
      </c>
      <c r="H172" s="77">
        <v>87.56</v>
      </c>
      <c r="I172" s="77">
        <v>1</v>
      </c>
      <c r="J172" s="77">
        <v>-75.078263434568797</v>
      </c>
      <c r="K172" s="77">
        <v>5.2985409019294702E-2</v>
      </c>
      <c r="L172" s="77">
        <v>-78.470720354442506</v>
      </c>
      <c r="M172" s="77">
        <v>5.7881947157684001E-2</v>
      </c>
      <c r="N172" s="77">
        <v>3.3924569198737</v>
      </c>
      <c r="O172" s="77">
        <v>-4.8965381383892998E-3</v>
      </c>
      <c r="P172" s="77">
        <v>-4.1275608121416303</v>
      </c>
      <c r="Q172" s="77">
        <v>-4.1275608121416196</v>
      </c>
      <c r="R172" s="77">
        <v>0</v>
      </c>
      <c r="S172" s="77">
        <v>1.6014552762451601E-4</v>
      </c>
      <c r="T172" s="77" t="s">
        <v>156</v>
      </c>
      <c r="U172" s="105">
        <v>1.1960245207203001E-2</v>
      </c>
      <c r="V172" s="105">
        <v>-5.6379141820658302E-3</v>
      </c>
      <c r="W172" s="101">
        <v>1.7599117377177301E-2</v>
      </c>
    </row>
    <row r="173" spans="2:23" x14ac:dyDescent="0.25">
      <c r="B173" s="55" t="s">
        <v>117</v>
      </c>
      <c r="C173" s="76" t="s">
        <v>140</v>
      </c>
      <c r="D173" s="55" t="s">
        <v>59</v>
      </c>
      <c r="E173" s="55" t="s">
        <v>176</v>
      </c>
      <c r="F173" s="70">
        <v>87.69</v>
      </c>
      <c r="G173" s="77">
        <v>53050</v>
      </c>
      <c r="H173" s="77">
        <v>87.56</v>
      </c>
      <c r="I173" s="77">
        <v>2</v>
      </c>
      <c r="J173" s="77">
        <v>-66.400215471906705</v>
      </c>
      <c r="K173" s="77">
        <v>3.7476403225082902E-2</v>
      </c>
      <c r="L173" s="77">
        <v>-69.400549525385301</v>
      </c>
      <c r="M173" s="77">
        <v>4.0939708332616398E-2</v>
      </c>
      <c r="N173" s="77">
        <v>3.0003340534785901</v>
      </c>
      <c r="O173" s="77">
        <v>-3.4633051075334599E-3</v>
      </c>
      <c r="P173" s="77">
        <v>-3.6504697200199701</v>
      </c>
      <c r="Q173" s="77">
        <v>-3.6504697200199598</v>
      </c>
      <c r="R173" s="77">
        <v>0</v>
      </c>
      <c r="S173" s="77">
        <v>1.13270398002653E-4</v>
      </c>
      <c r="T173" s="77" t="s">
        <v>156</v>
      </c>
      <c r="U173" s="105">
        <v>8.6571316904584306E-2</v>
      </c>
      <c r="V173" s="105">
        <v>-4.0808666284076103E-2</v>
      </c>
      <c r="W173" s="101">
        <v>0.127386917350408</v>
      </c>
    </row>
    <row r="174" spans="2:23" x14ac:dyDescent="0.25">
      <c r="B174" s="55" t="s">
        <v>117</v>
      </c>
      <c r="C174" s="76" t="s">
        <v>140</v>
      </c>
      <c r="D174" s="55" t="s">
        <v>59</v>
      </c>
      <c r="E174" s="55" t="s">
        <v>176</v>
      </c>
      <c r="F174" s="70">
        <v>87.69</v>
      </c>
      <c r="G174" s="77">
        <v>53100</v>
      </c>
      <c r="H174" s="77">
        <v>87.69</v>
      </c>
      <c r="I174" s="77">
        <v>2</v>
      </c>
      <c r="J174" s="77">
        <v>-2.354942E-12</v>
      </c>
      <c r="K174" s="77">
        <v>0</v>
      </c>
      <c r="L174" s="77">
        <v>-6.5424609999999997E-12</v>
      </c>
      <c r="M174" s="77">
        <v>0</v>
      </c>
      <c r="N174" s="77">
        <v>4.1875189999999997E-12</v>
      </c>
      <c r="O174" s="77">
        <v>0</v>
      </c>
      <c r="P174" s="77">
        <v>1.2281000000000001E-14</v>
      </c>
      <c r="Q174" s="77">
        <v>1.2282E-14</v>
      </c>
      <c r="R174" s="77">
        <v>0</v>
      </c>
      <c r="S174" s="77">
        <v>0</v>
      </c>
      <c r="T174" s="77" t="s">
        <v>157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117</v>
      </c>
      <c r="C175" s="76" t="s">
        <v>140</v>
      </c>
      <c r="D175" s="55" t="s">
        <v>59</v>
      </c>
      <c r="E175" s="55" t="s">
        <v>177</v>
      </c>
      <c r="F175" s="70">
        <v>87.78</v>
      </c>
      <c r="G175" s="77">
        <v>53000</v>
      </c>
      <c r="H175" s="77">
        <v>87.69</v>
      </c>
      <c r="I175" s="77">
        <v>1</v>
      </c>
      <c r="J175" s="77">
        <v>-8.8303961476278996</v>
      </c>
      <c r="K175" s="77">
        <v>0</v>
      </c>
      <c r="L175" s="77">
        <v>-23.133876386187001</v>
      </c>
      <c r="M175" s="77">
        <v>0</v>
      </c>
      <c r="N175" s="77">
        <v>14.3034802385591</v>
      </c>
      <c r="O175" s="77">
        <v>0</v>
      </c>
      <c r="P175" s="77">
        <v>3.4716045790710202</v>
      </c>
      <c r="Q175" s="77">
        <v>3.4716045790710202</v>
      </c>
      <c r="R175" s="77">
        <v>0</v>
      </c>
      <c r="S175" s="77">
        <v>0</v>
      </c>
      <c r="T175" s="77" t="s">
        <v>156</v>
      </c>
      <c r="U175" s="105">
        <v>1.28731322147036</v>
      </c>
      <c r="V175" s="105">
        <v>-0.60682380188305995</v>
      </c>
      <c r="W175" s="101">
        <v>1.8942401341575199</v>
      </c>
    </row>
    <row r="176" spans="2:23" x14ac:dyDescent="0.25">
      <c r="B176" s="55" t="s">
        <v>117</v>
      </c>
      <c r="C176" s="76" t="s">
        <v>140</v>
      </c>
      <c r="D176" s="55" t="s">
        <v>59</v>
      </c>
      <c r="E176" s="55" t="s">
        <v>177</v>
      </c>
      <c r="F176" s="70">
        <v>87.78</v>
      </c>
      <c r="G176" s="77">
        <v>53000</v>
      </c>
      <c r="H176" s="77">
        <v>87.69</v>
      </c>
      <c r="I176" s="77">
        <v>2</v>
      </c>
      <c r="J176" s="77">
        <v>-7.8001832637376198</v>
      </c>
      <c r="K176" s="77">
        <v>0</v>
      </c>
      <c r="L176" s="77">
        <v>-20.4349241411315</v>
      </c>
      <c r="M176" s="77">
        <v>0</v>
      </c>
      <c r="N176" s="77">
        <v>12.634740877393901</v>
      </c>
      <c r="O176" s="77">
        <v>0</v>
      </c>
      <c r="P176" s="77">
        <v>3.0665840448461301</v>
      </c>
      <c r="Q176" s="77">
        <v>3.0665840448461199</v>
      </c>
      <c r="R176" s="77">
        <v>0</v>
      </c>
      <c r="S176" s="77">
        <v>0</v>
      </c>
      <c r="T176" s="77" t="s">
        <v>156</v>
      </c>
      <c r="U176" s="105">
        <v>1.1371266789654899</v>
      </c>
      <c r="V176" s="105">
        <v>-0.53602769166337405</v>
      </c>
      <c r="W176" s="101">
        <v>1.67324545183916</v>
      </c>
    </row>
    <row r="177" spans="2:23" x14ac:dyDescent="0.25">
      <c r="B177" s="55" t="s">
        <v>117</v>
      </c>
      <c r="C177" s="76" t="s">
        <v>140</v>
      </c>
      <c r="D177" s="55" t="s">
        <v>59</v>
      </c>
      <c r="E177" s="55" t="s">
        <v>177</v>
      </c>
      <c r="F177" s="70">
        <v>87.78</v>
      </c>
      <c r="G177" s="77">
        <v>53000</v>
      </c>
      <c r="H177" s="77">
        <v>87.69</v>
      </c>
      <c r="I177" s="77">
        <v>3</v>
      </c>
      <c r="J177" s="77">
        <v>-7.8001832637376198</v>
      </c>
      <c r="K177" s="77">
        <v>0</v>
      </c>
      <c r="L177" s="77">
        <v>-20.4349241411315</v>
      </c>
      <c r="M177" s="77">
        <v>0</v>
      </c>
      <c r="N177" s="77">
        <v>12.634740877393901</v>
      </c>
      <c r="O177" s="77">
        <v>0</v>
      </c>
      <c r="P177" s="77">
        <v>3.0665840448461301</v>
      </c>
      <c r="Q177" s="77">
        <v>3.0665840448461199</v>
      </c>
      <c r="R177" s="77">
        <v>0</v>
      </c>
      <c r="S177" s="77">
        <v>0</v>
      </c>
      <c r="T177" s="77" t="s">
        <v>156</v>
      </c>
      <c r="U177" s="105">
        <v>1.1371266789654899</v>
      </c>
      <c r="V177" s="105">
        <v>-0.53602769166337405</v>
      </c>
      <c r="W177" s="101">
        <v>1.67324545183916</v>
      </c>
    </row>
    <row r="178" spans="2:23" x14ac:dyDescent="0.25">
      <c r="B178" s="55" t="s">
        <v>117</v>
      </c>
      <c r="C178" s="76" t="s">
        <v>140</v>
      </c>
      <c r="D178" s="55" t="s">
        <v>59</v>
      </c>
      <c r="E178" s="55" t="s">
        <v>177</v>
      </c>
      <c r="F178" s="70">
        <v>87.78</v>
      </c>
      <c r="G178" s="77">
        <v>53000</v>
      </c>
      <c r="H178" s="77">
        <v>87.69</v>
      </c>
      <c r="I178" s="77">
        <v>4</v>
      </c>
      <c r="J178" s="77">
        <v>-8.56117675288254</v>
      </c>
      <c r="K178" s="77">
        <v>0</v>
      </c>
      <c r="L178" s="77">
        <v>-22.4285752768515</v>
      </c>
      <c r="M178" s="77">
        <v>0</v>
      </c>
      <c r="N178" s="77">
        <v>13.867398523968999</v>
      </c>
      <c r="O178" s="77">
        <v>0</v>
      </c>
      <c r="P178" s="77">
        <v>3.36576297605064</v>
      </c>
      <c r="Q178" s="77">
        <v>3.36576297605064</v>
      </c>
      <c r="R178" s="77">
        <v>0</v>
      </c>
      <c r="S178" s="77">
        <v>0</v>
      </c>
      <c r="T178" s="77" t="s">
        <v>156</v>
      </c>
      <c r="U178" s="105">
        <v>1.24806586715725</v>
      </c>
      <c r="V178" s="105">
        <v>-0.58832307621589897</v>
      </c>
      <c r="W178" s="101">
        <v>1.8364889105551701</v>
      </c>
    </row>
    <row r="179" spans="2:23" x14ac:dyDescent="0.25">
      <c r="B179" s="55" t="s">
        <v>117</v>
      </c>
      <c r="C179" s="76" t="s">
        <v>140</v>
      </c>
      <c r="D179" s="55" t="s">
        <v>59</v>
      </c>
      <c r="E179" s="55" t="s">
        <v>177</v>
      </c>
      <c r="F179" s="70">
        <v>87.78</v>
      </c>
      <c r="G179" s="77">
        <v>53204</v>
      </c>
      <c r="H179" s="77">
        <v>87.53</v>
      </c>
      <c r="I179" s="77">
        <v>1</v>
      </c>
      <c r="J179" s="77">
        <v>-7.27349296005921</v>
      </c>
      <c r="K179" s="77">
        <v>6.7610928395559497E-3</v>
      </c>
      <c r="L179" s="77">
        <v>-17.7762172130045</v>
      </c>
      <c r="M179" s="77">
        <v>4.0384020216020597E-2</v>
      </c>
      <c r="N179" s="77">
        <v>10.502724252945301</v>
      </c>
      <c r="O179" s="77">
        <v>-3.3622927376464697E-2</v>
      </c>
      <c r="P179" s="77">
        <v>3.5739704536682799</v>
      </c>
      <c r="Q179" s="77">
        <v>3.5739704536682702</v>
      </c>
      <c r="R179" s="77">
        <v>0</v>
      </c>
      <c r="S179" s="77">
        <v>1.6324232419120701E-3</v>
      </c>
      <c r="T179" s="77" t="s">
        <v>156</v>
      </c>
      <c r="U179" s="105">
        <v>-0.32153663594769</v>
      </c>
      <c r="V179" s="105">
        <v>-0.151568461052242</v>
      </c>
      <c r="W179" s="101">
        <v>-0.169958922367796</v>
      </c>
    </row>
    <row r="180" spans="2:23" x14ac:dyDescent="0.25">
      <c r="B180" s="55" t="s">
        <v>117</v>
      </c>
      <c r="C180" s="76" t="s">
        <v>140</v>
      </c>
      <c r="D180" s="55" t="s">
        <v>59</v>
      </c>
      <c r="E180" s="55" t="s">
        <v>177</v>
      </c>
      <c r="F180" s="70">
        <v>87.78</v>
      </c>
      <c r="G180" s="77">
        <v>53304</v>
      </c>
      <c r="H180" s="77">
        <v>88.03</v>
      </c>
      <c r="I180" s="77">
        <v>1</v>
      </c>
      <c r="J180" s="77">
        <v>17.8700979244894</v>
      </c>
      <c r="K180" s="77">
        <v>2.9602855064318902E-2</v>
      </c>
      <c r="L180" s="77">
        <v>11.1663738000146</v>
      </c>
      <c r="M180" s="77">
        <v>1.1558568686121099E-2</v>
      </c>
      <c r="N180" s="77">
        <v>6.7037241244748103</v>
      </c>
      <c r="O180" s="77">
        <v>1.8044286378197699E-2</v>
      </c>
      <c r="P180" s="77">
        <v>2.28324112660236</v>
      </c>
      <c r="Q180" s="77">
        <v>2.28324112660236</v>
      </c>
      <c r="R180" s="77">
        <v>0</v>
      </c>
      <c r="S180" s="77">
        <v>4.8326271691272101E-4</v>
      </c>
      <c r="T180" s="77" t="s">
        <v>156</v>
      </c>
      <c r="U180" s="105">
        <v>-8.9748037043231907E-2</v>
      </c>
      <c r="V180" s="105">
        <v>-4.2306133535947303E-2</v>
      </c>
      <c r="W180" s="101">
        <v>-4.7439320920724899E-2</v>
      </c>
    </row>
    <row r="181" spans="2:23" x14ac:dyDescent="0.25">
      <c r="B181" s="55" t="s">
        <v>117</v>
      </c>
      <c r="C181" s="76" t="s">
        <v>140</v>
      </c>
      <c r="D181" s="55" t="s">
        <v>59</v>
      </c>
      <c r="E181" s="55" t="s">
        <v>177</v>
      </c>
      <c r="F181" s="70">
        <v>87.78</v>
      </c>
      <c r="G181" s="77">
        <v>53354</v>
      </c>
      <c r="H181" s="77">
        <v>87.85</v>
      </c>
      <c r="I181" s="77">
        <v>1</v>
      </c>
      <c r="J181" s="77">
        <v>12.3772329158371</v>
      </c>
      <c r="K181" s="77">
        <v>3.2171137877104899E-3</v>
      </c>
      <c r="L181" s="77">
        <v>33.106826563915902</v>
      </c>
      <c r="M181" s="77">
        <v>2.3017301267797299E-2</v>
      </c>
      <c r="N181" s="77">
        <v>-20.729593648078801</v>
      </c>
      <c r="O181" s="77">
        <v>-1.9800187480086801E-2</v>
      </c>
      <c r="P181" s="77">
        <v>-5.8425495723421497</v>
      </c>
      <c r="Q181" s="77">
        <v>-5.8425495723421399</v>
      </c>
      <c r="R181" s="77">
        <v>0</v>
      </c>
      <c r="S181" s="77">
        <v>7.1684309561078296E-4</v>
      </c>
      <c r="T181" s="77" t="s">
        <v>157</v>
      </c>
      <c r="U181" s="105">
        <v>-0.28768190819844902</v>
      </c>
      <c r="V181" s="105">
        <v>-0.13560975398556099</v>
      </c>
      <c r="W181" s="101">
        <v>-0.15206387588776701</v>
      </c>
    </row>
    <row r="182" spans="2:23" x14ac:dyDescent="0.25">
      <c r="B182" s="55" t="s">
        <v>117</v>
      </c>
      <c r="C182" s="76" t="s">
        <v>140</v>
      </c>
      <c r="D182" s="55" t="s">
        <v>59</v>
      </c>
      <c r="E182" s="55" t="s">
        <v>177</v>
      </c>
      <c r="F182" s="70">
        <v>87.78</v>
      </c>
      <c r="G182" s="77">
        <v>53454</v>
      </c>
      <c r="H182" s="77">
        <v>87.82</v>
      </c>
      <c r="I182" s="77">
        <v>1</v>
      </c>
      <c r="J182" s="77">
        <v>4.1774527482617598</v>
      </c>
      <c r="K182" s="77">
        <v>1.19016580184205E-3</v>
      </c>
      <c r="L182" s="77">
        <v>29.2292210684647</v>
      </c>
      <c r="M182" s="77">
        <v>5.8266490243158199E-2</v>
      </c>
      <c r="N182" s="77">
        <v>-25.051768320202999</v>
      </c>
      <c r="O182" s="77">
        <v>-5.7076324441316197E-2</v>
      </c>
      <c r="P182" s="77">
        <v>-5.6701520227919602</v>
      </c>
      <c r="Q182" s="77">
        <v>-5.6701520227919504</v>
      </c>
      <c r="R182" s="77">
        <v>0</v>
      </c>
      <c r="S182" s="77">
        <v>2.1926725541791901E-3</v>
      </c>
      <c r="T182" s="77" t="s">
        <v>157</v>
      </c>
      <c r="U182" s="105">
        <v>-4.0092305531396404</v>
      </c>
      <c r="V182" s="105">
        <v>-1.88990253988308</v>
      </c>
      <c r="W182" s="101">
        <v>-2.11921264377012</v>
      </c>
    </row>
    <row r="183" spans="2:23" x14ac:dyDescent="0.25">
      <c r="B183" s="55" t="s">
        <v>117</v>
      </c>
      <c r="C183" s="76" t="s">
        <v>140</v>
      </c>
      <c r="D183" s="55" t="s">
        <v>59</v>
      </c>
      <c r="E183" s="55" t="s">
        <v>177</v>
      </c>
      <c r="F183" s="70">
        <v>87.78</v>
      </c>
      <c r="G183" s="77">
        <v>53604</v>
      </c>
      <c r="H183" s="77">
        <v>87.97</v>
      </c>
      <c r="I183" s="77">
        <v>1</v>
      </c>
      <c r="J183" s="77">
        <v>19.922951637832099</v>
      </c>
      <c r="K183" s="77">
        <v>1.72661940854077E-2</v>
      </c>
      <c r="L183" s="77">
        <v>29.588199068326301</v>
      </c>
      <c r="M183" s="77">
        <v>3.8082576298650299E-2</v>
      </c>
      <c r="N183" s="77">
        <v>-9.6652474304942295</v>
      </c>
      <c r="O183" s="77">
        <v>-2.0816382213242699E-2</v>
      </c>
      <c r="P183" s="77">
        <v>-2.8495371678216399</v>
      </c>
      <c r="Q183" s="77">
        <v>-2.8495371678216399</v>
      </c>
      <c r="R183" s="77">
        <v>0</v>
      </c>
      <c r="S183" s="77">
        <v>3.5321400007966899E-4</v>
      </c>
      <c r="T183" s="77" t="s">
        <v>157</v>
      </c>
      <c r="U183" s="105">
        <v>7.1574248051830399E-3</v>
      </c>
      <c r="V183" s="105">
        <v>-3.3739230356170801E-3</v>
      </c>
      <c r="W183" s="101">
        <v>1.05319211339308E-2</v>
      </c>
    </row>
    <row r="184" spans="2:23" x14ac:dyDescent="0.25">
      <c r="B184" s="55" t="s">
        <v>117</v>
      </c>
      <c r="C184" s="76" t="s">
        <v>140</v>
      </c>
      <c r="D184" s="55" t="s">
        <v>59</v>
      </c>
      <c r="E184" s="55" t="s">
        <v>177</v>
      </c>
      <c r="F184" s="70">
        <v>87.78</v>
      </c>
      <c r="G184" s="77">
        <v>53654</v>
      </c>
      <c r="H184" s="77">
        <v>87.74</v>
      </c>
      <c r="I184" s="77">
        <v>1</v>
      </c>
      <c r="J184" s="77">
        <v>-14.116180664151599</v>
      </c>
      <c r="K184" s="77">
        <v>9.7182299626004699E-3</v>
      </c>
      <c r="L184" s="77">
        <v>1.0322161977301301</v>
      </c>
      <c r="M184" s="77">
        <v>5.1962985499829002E-5</v>
      </c>
      <c r="N184" s="77">
        <v>-15.1483968618817</v>
      </c>
      <c r="O184" s="77">
        <v>9.6662669771006397E-3</v>
      </c>
      <c r="P184" s="77">
        <v>-4.46550846212814</v>
      </c>
      <c r="Q184" s="77">
        <v>-4.4655084621281302</v>
      </c>
      <c r="R184" s="77">
        <v>0</v>
      </c>
      <c r="S184" s="77">
        <v>9.7251114930173505E-4</v>
      </c>
      <c r="T184" s="77" t="s">
        <v>157</v>
      </c>
      <c r="U184" s="105">
        <v>0.24237571543499001</v>
      </c>
      <c r="V184" s="105">
        <v>-0.11425296553420999</v>
      </c>
      <c r="W184" s="101">
        <v>0.35664809470200198</v>
      </c>
    </row>
    <row r="185" spans="2:23" x14ac:dyDescent="0.25">
      <c r="B185" s="55" t="s">
        <v>117</v>
      </c>
      <c r="C185" s="76" t="s">
        <v>140</v>
      </c>
      <c r="D185" s="55" t="s">
        <v>59</v>
      </c>
      <c r="E185" s="55" t="s">
        <v>178</v>
      </c>
      <c r="F185" s="70">
        <v>87.56</v>
      </c>
      <c r="G185" s="77">
        <v>53150</v>
      </c>
      <c r="H185" s="77">
        <v>87.41</v>
      </c>
      <c r="I185" s="77">
        <v>1</v>
      </c>
      <c r="J185" s="77">
        <v>-22.5407820762174</v>
      </c>
      <c r="K185" s="77">
        <v>1.3901256396781801E-2</v>
      </c>
      <c r="L185" s="77">
        <v>14.7170069455633</v>
      </c>
      <c r="M185" s="77">
        <v>5.92591042840236E-3</v>
      </c>
      <c r="N185" s="77">
        <v>-37.257789021780702</v>
      </c>
      <c r="O185" s="77">
        <v>7.9753459683794808E-3</v>
      </c>
      <c r="P185" s="77">
        <v>-18.0967407155762</v>
      </c>
      <c r="Q185" s="77">
        <v>-18.0967407155761</v>
      </c>
      <c r="R185" s="77">
        <v>0</v>
      </c>
      <c r="S185" s="77">
        <v>8.9601817910530297E-3</v>
      </c>
      <c r="T185" s="77" t="s">
        <v>156</v>
      </c>
      <c r="U185" s="105">
        <v>-4.89094521122363</v>
      </c>
      <c r="V185" s="105">
        <v>-2.3055321101157502</v>
      </c>
      <c r="W185" s="101">
        <v>-2.5852723594294802</v>
      </c>
    </row>
    <row r="186" spans="2:23" x14ac:dyDescent="0.25">
      <c r="B186" s="55" t="s">
        <v>117</v>
      </c>
      <c r="C186" s="76" t="s">
        <v>140</v>
      </c>
      <c r="D186" s="55" t="s">
        <v>59</v>
      </c>
      <c r="E186" s="55" t="s">
        <v>178</v>
      </c>
      <c r="F186" s="70">
        <v>87.56</v>
      </c>
      <c r="G186" s="77">
        <v>53150</v>
      </c>
      <c r="H186" s="77">
        <v>87.41</v>
      </c>
      <c r="I186" s="77">
        <v>2</v>
      </c>
      <c r="J186" s="77">
        <v>-22.474599512922001</v>
      </c>
      <c r="K186" s="77">
        <v>1.3834897801262199E-2</v>
      </c>
      <c r="L186" s="77">
        <v>14.6737959673288</v>
      </c>
      <c r="M186" s="77">
        <v>5.8976226908069099E-3</v>
      </c>
      <c r="N186" s="77">
        <v>-37.148395480250798</v>
      </c>
      <c r="O186" s="77">
        <v>7.9372751104552497E-3</v>
      </c>
      <c r="P186" s="77">
        <v>-18.0436064150982</v>
      </c>
      <c r="Q186" s="77">
        <v>-18.0436064150982</v>
      </c>
      <c r="R186" s="77">
        <v>0</v>
      </c>
      <c r="S186" s="77">
        <v>8.9174097521608695E-3</v>
      </c>
      <c r="T186" s="77" t="s">
        <v>156</v>
      </c>
      <c r="U186" s="105">
        <v>-4.8778668089996602</v>
      </c>
      <c r="V186" s="105">
        <v>-2.2993671103101501</v>
      </c>
      <c r="W186" s="101">
        <v>-2.5783593333547699</v>
      </c>
    </row>
    <row r="187" spans="2:23" x14ac:dyDescent="0.25">
      <c r="B187" s="55" t="s">
        <v>117</v>
      </c>
      <c r="C187" s="76" t="s">
        <v>140</v>
      </c>
      <c r="D187" s="55" t="s">
        <v>59</v>
      </c>
      <c r="E187" s="55" t="s">
        <v>178</v>
      </c>
      <c r="F187" s="70">
        <v>87.56</v>
      </c>
      <c r="G187" s="77">
        <v>53900</v>
      </c>
      <c r="H187" s="77">
        <v>87.42</v>
      </c>
      <c r="I187" s="77">
        <v>1</v>
      </c>
      <c r="J187" s="77">
        <v>-10.0188863645272</v>
      </c>
      <c r="K187" s="77">
        <v>4.71776994730952E-3</v>
      </c>
      <c r="L187" s="77">
        <v>8.9959006367024408</v>
      </c>
      <c r="M187" s="77">
        <v>3.8035327284748999E-3</v>
      </c>
      <c r="N187" s="77">
        <v>-19.0147870012296</v>
      </c>
      <c r="O187" s="77">
        <v>9.14237218834618E-4</v>
      </c>
      <c r="P187" s="77">
        <v>-12.5035133283088</v>
      </c>
      <c r="Q187" s="77">
        <v>-12.503513328308699</v>
      </c>
      <c r="R187" s="77">
        <v>0</v>
      </c>
      <c r="S187" s="77">
        <v>7.3478787409061901E-3</v>
      </c>
      <c r="T187" s="77" t="s">
        <v>156</v>
      </c>
      <c r="U187" s="105">
        <v>-2.5820835658963102</v>
      </c>
      <c r="V187" s="105">
        <v>-1.2171628008662101</v>
      </c>
      <c r="W187" s="101">
        <v>-1.3648464630784001</v>
      </c>
    </row>
    <row r="188" spans="2:23" x14ac:dyDescent="0.25">
      <c r="B188" s="55" t="s">
        <v>117</v>
      </c>
      <c r="C188" s="76" t="s">
        <v>140</v>
      </c>
      <c r="D188" s="55" t="s">
        <v>59</v>
      </c>
      <c r="E188" s="55" t="s">
        <v>178</v>
      </c>
      <c r="F188" s="70">
        <v>87.56</v>
      </c>
      <c r="G188" s="77">
        <v>53900</v>
      </c>
      <c r="H188" s="77">
        <v>87.42</v>
      </c>
      <c r="I188" s="77">
        <v>2</v>
      </c>
      <c r="J188" s="77">
        <v>-10.0067549774315</v>
      </c>
      <c r="K188" s="77">
        <v>4.6923329030575198E-3</v>
      </c>
      <c r="L188" s="77">
        <v>8.9850079337681095</v>
      </c>
      <c r="M188" s="77">
        <v>3.7830250243243799E-3</v>
      </c>
      <c r="N188" s="77">
        <v>-18.991762911199601</v>
      </c>
      <c r="O188" s="77">
        <v>9.0930787873313198E-4</v>
      </c>
      <c r="P188" s="77">
        <v>-12.4883734260557</v>
      </c>
      <c r="Q188" s="77">
        <v>-12.4883734260557</v>
      </c>
      <c r="R188" s="77">
        <v>0</v>
      </c>
      <c r="S188" s="77">
        <v>7.30826080302886E-3</v>
      </c>
      <c r="T188" s="77" t="s">
        <v>156</v>
      </c>
      <c r="U188" s="105">
        <v>-2.5792914612575899</v>
      </c>
      <c r="V188" s="105">
        <v>-1.2158466366849801</v>
      </c>
      <c r="W188" s="101">
        <v>-1.3633706029664301</v>
      </c>
    </row>
    <row r="189" spans="2:23" x14ac:dyDescent="0.25">
      <c r="B189" s="55" t="s">
        <v>117</v>
      </c>
      <c r="C189" s="76" t="s">
        <v>140</v>
      </c>
      <c r="D189" s="55" t="s">
        <v>59</v>
      </c>
      <c r="E189" s="55" t="s">
        <v>179</v>
      </c>
      <c r="F189" s="70">
        <v>87.41</v>
      </c>
      <c r="G189" s="77">
        <v>53550</v>
      </c>
      <c r="H189" s="77">
        <v>87.29</v>
      </c>
      <c r="I189" s="77">
        <v>1</v>
      </c>
      <c r="J189" s="77">
        <v>-10.9168880522181</v>
      </c>
      <c r="K189" s="77">
        <v>2.9317897407186702E-3</v>
      </c>
      <c r="L189" s="77">
        <v>14.309108817476501</v>
      </c>
      <c r="M189" s="77">
        <v>5.0368646406994096E-3</v>
      </c>
      <c r="N189" s="77">
        <v>-25.225996869694502</v>
      </c>
      <c r="O189" s="77">
        <v>-2.1050748999807299E-3</v>
      </c>
      <c r="P189" s="77">
        <v>-16.922276784209402</v>
      </c>
      <c r="Q189" s="77">
        <v>-16.922276784209298</v>
      </c>
      <c r="R189" s="77">
        <v>0</v>
      </c>
      <c r="S189" s="77">
        <v>7.0445409084102196E-3</v>
      </c>
      <c r="T189" s="77" t="s">
        <v>157</v>
      </c>
      <c r="U189" s="105">
        <v>-3.2109979168764098</v>
      </c>
      <c r="V189" s="105">
        <v>-1.5136253797905901</v>
      </c>
      <c r="W189" s="101">
        <v>-1.69728013751546</v>
      </c>
    </row>
    <row r="190" spans="2:23" x14ac:dyDescent="0.25">
      <c r="B190" s="55" t="s">
        <v>117</v>
      </c>
      <c r="C190" s="76" t="s">
        <v>140</v>
      </c>
      <c r="D190" s="55" t="s">
        <v>59</v>
      </c>
      <c r="E190" s="55" t="s">
        <v>179</v>
      </c>
      <c r="F190" s="70">
        <v>87.41</v>
      </c>
      <c r="G190" s="77">
        <v>54200</v>
      </c>
      <c r="H190" s="77">
        <v>87.39</v>
      </c>
      <c r="I190" s="77">
        <v>1</v>
      </c>
      <c r="J190" s="77">
        <v>-0.11966528351723101</v>
      </c>
      <c r="K190" s="77">
        <v>9.4510548522999997E-8</v>
      </c>
      <c r="L190" s="77">
        <v>25.517188987123799</v>
      </c>
      <c r="M190" s="77">
        <v>4.2974377631103096E-3</v>
      </c>
      <c r="N190" s="77">
        <v>-25.636854270640999</v>
      </c>
      <c r="O190" s="77">
        <v>-4.2973432525617904E-3</v>
      </c>
      <c r="P190" s="77">
        <v>-17.197363611850498</v>
      </c>
      <c r="Q190" s="77">
        <v>-17.197363611850498</v>
      </c>
      <c r="R190" s="77">
        <v>0</v>
      </c>
      <c r="S190" s="77">
        <v>1.9519454803081299E-3</v>
      </c>
      <c r="T190" s="77" t="s">
        <v>157</v>
      </c>
      <c r="U190" s="105">
        <v>-0.88832488568661905</v>
      </c>
      <c r="V190" s="105">
        <v>-0.41874555115963202</v>
      </c>
      <c r="W190" s="101">
        <v>-0.46955377211931698</v>
      </c>
    </row>
    <row r="191" spans="2:23" x14ac:dyDescent="0.25">
      <c r="B191" s="55" t="s">
        <v>117</v>
      </c>
      <c r="C191" s="76" t="s">
        <v>140</v>
      </c>
      <c r="D191" s="55" t="s">
        <v>59</v>
      </c>
      <c r="E191" s="55" t="s">
        <v>180</v>
      </c>
      <c r="F191" s="70">
        <v>87.49</v>
      </c>
      <c r="G191" s="77">
        <v>53150</v>
      </c>
      <c r="H191" s="77">
        <v>87.41</v>
      </c>
      <c r="I191" s="77">
        <v>1</v>
      </c>
      <c r="J191" s="77">
        <v>-5.4178878022385204</v>
      </c>
      <c r="K191" s="77">
        <v>0</v>
      </c>
      <c r="L191" s="77">
        <v>-18.2245342918036</v>
      </c>
      <c r="M191" s="77">
        <v>0</v>
      </c>
      <c r="N191" s="77">
        <v>12.8066464895651</v>
      </c>
      <c r="O191" s="77">
        <v>0</v>
      </c>
      <c r="P191" s="77">
        <v>0.42957063957232</v>
      </c>
      <c r="Q191" s="77">
        <v>0.42957063957232</v>
      </c>
      <c r="R191" s="77">
        <v>0</v>
      </c>
      <c r="S191" s="77">
        <v>0</v>
      </c>
      <c r="T191" s="77" t="s">
        <v>157</v>
      </c>
      <c r="U191" s="105">
        <v>1.0245317191651799</v>
      </c>
      <c r="V191" s="105">
        <v>-0.48295179650488601</v>
      </c>
      <c r="W191" s="101">
        <v>1.50756557828515</v>
      </c>
    </row>
    <row r="192" spans="2:23" x14ac:dyDescent="0.25">
      <c r="B192" s="55" t="s">
        <v>117</v>
      </c>
      <c r="C192" s="76" t="s">
        <v>140</v>
      </c>
      <c r="D192" s="55" t="s">
        <v>59</v>
      </c>
      <c r="E192" s="55" t="s">
        <v>180</v>
      </c>
      <c r="F192" s="70">
        <v>87.49</v>
      </c>
      <c r="G192" s="77">
        <v>53150</v>
      </c>
      <c r="H192" s="77">
        <v>87.41</v>
      </c>
      <c r="I192" s="77">
        <v>2</v>
      </c>
      <c r="J192" s="77">
        <v>-4.5489099817956999</v>
      </c>
      <c r="K192" s="77">
        <v>0</v>
      </c>
      <c r="L192" s="77">
        <v>-15.3014918321698</v>
      </c>
      <c r="M192" s="77">
        <v>0</v>
      </c>
      <c r="N192" s="77">
        <v>10.752581850374099</v>
      </c>
      <c r="O192" s="77">
        <v>0</v>
      </c>
      <c r="P192" s="77">
        <v>0.360671583016129</v>
      </c>
      <c r="Q192" s="77">
        <v>0.360671583016129</v>
      </c>
      <c r="R192" s="77">
        <v>0</v>
      </c>
      <c r="S192" s="77">
        <v>0</v>
      </c>
      <c r="T192" s="77" t="s">
        <v>157</v>
      </c>
      <c r="U192" s="105">
        <v>0.86020654802991103</v>
      </c>
      <c r="V192" s="105">
        <v>-0.40549090864148402</v>
      </c>
      <c r="W192" s="101">
        <v>1.2657663572213</v>
      </c>
    </row>
    <row r="193" spans="2:23" x14ac:dyDescent="0.25">
      <c r="B193" s="55" t="s">
        <v>117</v>
      </c>
      <c r="C193" s="76" t="s">
        <v>140</v>
      </c>
      <c r="D193" s="55" t="s">
        <v>59</v>
      </c>
      <c r="E193" s="55" t="s">
        <v>180</v>
      </c>
      <c r="F193" s="70">
        <v>87.49</v>
      </c>
      <c r="G193" s="77">
        <v>53150</v>
      </c>
      <c r="H193" s="77">
        <v>87.41</v>
      </c>
      <c r="I193" s="77">
        <v>3</v>
      </c>
      <c r="J193" s="77">
        <v>-5.56581647943284</v>
      </c>
      <c r="K193" s="77">
        <v>0</v>
      </c>
      <c r="L193" s="77">
        <v>-18.7221324977234</v>
      </c>
      <c r="M193" s="77">
        <v>0</v>
      </c>
      <c r="N193" s="77">
        <v>13.1563160182905</v>
      </c>
      <c r="O193" s="77">
        <v>0</v>
      </c>
      <c r="P193" s="77">
        <v>0.44129953075520201</v>
      </c>
      <c r="Q193" s="77">
        <v>0.44129953075520101</v>
      </c>
      <c r="R193" s="77">
        <v>0</v>
      </c>
      <c r="S193" s="77">
        <v>0</v>
      </c>
      <c r="T193" s="77" t="s">
        <v>157</v>
      </c>
      <c r="U193" s="105">
        <v>1.0525052814632101</v>
      </c>
      <c r="V193" s="105">
        <v>-0.49613819367908502</v>
      </c>
      <c r="W193" s="101">
        <v>1.5487277783748601</v>
      </c>
    </row>
    <row r="194" spans="2:23" x14ac:dyDescent="0.25">
      <c r="B194" s="55" t="s">
        <v>117</v>
      </c>
      <c r="C194" s="76" t="s">
        <v>140</v>
      </c>
      <c r="D194" s="55" t="s">
        <v>59</v>
      </c>
      <c r="E194" s="55" t="s">
        <v>180</v>
      </c>
      <c r="F194" s="70">
        <v>87.49</v>
      </c>
      <c r="G194" s="77">
        <v>53654</v>
      </c>
      <c r="H194" s="77">
        <v>87.74</v>
      </c>
      <c r="I194" s="77">
        <v>1</v>
      </c>
      <c r="J194" s="77">
        <v>52.392966196588198</v>
      </c>
      <c r="K194" s="77">
        <v>8.6193719275932501E-2</v>
      </c>
      <c r="L194" s="77">
        <v>39.9579029997102</v>
      </c>
      <c r="M194" s="77">
        <v>5.01343079810153E-2</v>
      </c>
      <c r="N194" s="77">
        <v>12.435063196878</v>
      </c>
      <c r="O194" s="77">
        <v>3.6059411294917201E-2</v>
      </c>
      <c r="P194" s="77">
        <v>3.6575228149756098</v>
      </c>
      <c r="Q194" s="77">
        <v>3.6575228149756098</v>
      </c>
      <c r="R194" s="77">
        <v>0</v>
      </c>
      <c r="S194" s="77">
        <v>4.2005265666090802E-4</v>
      </c>
      <c r="T194" s="77" t="s">
        <v>157</v>
      </c>
      <c r="U194" s="105">
        <v>5.0579521384663803E-2</v>
      </c>
      <c r="V194" s="105">
        <v>-2.3842571452043299E-2</v>
      </c>
      <c r="W194" s="101">
        <v>7.4426144139089503E-2</v>
      </c>
    </row>
    <row r="195" spans="2:23" x14ac:dyDescent="0.25">
      <c r="B195" s="55" t="s">
        <v>117</v>
      </c>
      <c r="C195" s="76" t="s">
        <v>140</v>
      </c>
      <c r="D195" s="55" t="s">
        <v>59</v>
      </c>
      <c r="E195" s="55" t="s">
        <v>180</v>
      </c>
      <c r="F195" s="70">
        <v>87.49</v>
      </c>
      <c r="G195" s="77">
        <v>53654</v>
      </c>
      <c r="H195" s="77">
        <v>87.74</v>
      </c>
      <c r="I195" s="77">
        <v>2</v>
      </c>
      <c r="J195" s="77">
        <v>52.392966196588198</v>
      </c>
      <c r="K195" s="77">
        <v>8.6193719275932501E-2</v>
      </c>
      <c r="L195" s="77">
        <v>39.9579029997102</v>
      </c>
      <c r="M195" s="77">
        <v>5.01343079810153E-2</v>
      </c>
      <c r="N195" s="77">
        <v>12.435063196878</v>
      </c>
      <c r="O195" s="77">
        <v>3.6059411294917201E-2</v>
      </c>
      <c r="P195" s="77">
        <v>3.6575228149756098</v>
      </c>
      <c r="Q195" s="77">
        <v>3.6575228149756098</v>
      </c>
      <c r="R195" s="77">
        <v>0</v>
      </c>
      <c r="S195" s="77">
        <v>4.2005265666090802E-4</v>
      </c>
      <c r="T195" s="77" t="s">
        <v>157</v>
      </c>
      <c r="U195" s="105">
        <v>5.0579521384663803E-2</v>
      </c>
      <c r="V195" s="105">
        <v>-2.3842571452043299E-2</v>
      </c>
      <c r="W195" s="101">
        <v>7.4426144139089503E-2</v>
      </c>
    </row>
    <row r="196" spans="2:23" x14ac:dyDescent="0.25">
      <c r="B196" s="55" t="s">
        <v>117</v>
      </c>
      <c r="C196" s="76" t="s">
        <v>140</v>
      </c>
      <c r="D196" s="55" t="s">
        <v>59</v>
      </c>
      <c r="E196" s="55" t="s">
        <v>180</v>
      </c>
      <c r="F196" s="70">
        <v>87.49</v>
      </c>
      <c r="G196" s="77">
        <v>53704</v>
      </c>
      <c r="H196" s="77">
        <v>87.43</v>
      </c>
      <c r="I196" s="77">
        <v>1</v>
      </c>
      <c r="J196" s="77">
        <v>-19.2692362660631</v>
      </c>
      <c r="K196" s="77">
        <v>1.55204848903938E-2</v>
      </c>
      <c r="L196" s="77">
        <v>9.16178710609476</v>
      </c>
      <c r="M196" s="77">
        <v>3.5086227364554902E-3</v>
      </c>
      <c r="N196" s="77">
        <v>-28.431023372157899</v>
      </c>
      <c r="O196" s="77">
        <v>1.2011862153938299E-2</v>
      </c>
      <c r="P196" s="77">
        <v>-3.9387587333368299</v>
      </c>
      <c r="Q196" s="77">
        <v>-3.9387587333368299</v>
      </c>
      <c r="R196" s="77">
        <v>0</v>
      </c>
      <c r="S196" s="77">
        <v>6.4847769102447403E-4</v>
      </c>
      <c r="T196" s="77" t="s">
        <v>157</v>
      </c>
      <c r="U196" s="105">
        <v>-0.655303938345693</v>
      </c>
      <c r="V196" s="105">
        <v>-0.30890230957286102</v>
      </c>
      <c r="W196" s="101">
        <v>-0.34638277176827198</v>
      </c>
    </row>
    <row r="197" spans="2:23" x14ac:dyDescent="0.25">
      <c r="B197" s="55" t="s">
        <v>117</v>
      </c>
      <c r="C197" s="76" t="s">
        <v>140</v>
      </c>
      <c r="D197" s="55" t="s">
        <v>59</v>
      </c>
      <c r="E197" s="55" t="s">
        <v>180</v>
      </c>
      <c r="F197" s="70">
        <v>87.49</v>
      </c>
      <c r="G197" s="77">
        <v>58004</v>
      </c>
      <c r="H197" s="77">
        <v>85.38</v>
      </c>
      <c r="I197" s="77">
        <v>1</v>
      </c>
      <c r="J197" s="77">
        <v>-70.605968805174896</v>
      </c>
      <c r="K197" s="77">
        <v>1.05586595958829</v>
      </c>
      <c r="L197" s="77">
        <v>-37.026508010271499</v>
      </c>
      <c r="M197" s="77">
        <v>0.29036981417306901</v>
      </c>
      <c r="N197" s="77">
        <v>-33.579460794903397</v>
      </c>
      <c r="O197" s="77">
        <v>0.76549614541522204</v>
      </c>
      <c r="P197" s="77">
        <v>-4.6078286499564003</v>
      </c>
      <c r="Q197" s="77">
        <v>-4.6078286499564003</v>
      </c>
      <c r="R197" s="77">
        <v>0</v>
      </c>
      <c r="S197" s="77">
        <v>4.4969555749066496E-3</v>
      </c>
      <c r="T197" s="77" t="s">
        <v>157</v>
      </c>
      <c r="U197" s="105">
        <v>-4.6870029482814699</v>
      </c>
      <c r="V197" s="105">
        <v>-2.20939620682576</v>
      </c>
      <c r="W197" s="101">
        <v>-2.4774718684131498</v>
      </c>
    </row>
    <row r="198" spans="2:23" x14ac:dyDescent="0.25">
      <c r="B198" s="55" t="s">
        <v>117</v>
      </c>
      <c r="C198" s="76" t="s">
        <v>140</v>
      </c>
      <c r="D198" s="55" t="s">
        <v>59</v>
      </c>
      <c r="E198" s="55" t="s">
        <v>181</v>
      </c>
      <c r="F198" s="70">
        <v>87.32</v>
      </c>
      <c r="G198" s="77">
        <v>53050</v>
      </c>
      <c r="H198" s="77">
        <v>87.56</v>
      </c>
      <c r="I198" s="77">
        <v>1</v>
      </c>
      <c r="J198" s="77">
        <v>58.882636166325099</v>
      </c>
      <c r="K198" s="77">
        <v>8.3558672689689098E-2</v>
      </c>
      <c r="L198" s="77">
        <v>129.99747328516901</v>
      </c>
      <c r="M198" s="77">
        <v>0.40727416775872999</v>
      </c>
      <c r="N198" s="77">
        <v>-71.114837118843894</v>
      </c>
      <c r="O198" s="77">
        <v>-0.32371549506904101</v>
      </c>
      <c r="P198" s="77">
        <v>-31.866618143420201</v>
      </c>
      <c r="Q198" s="77">
        <v>-31.866618143420201</v>
      </c>
      <c r="R198" s="77">
        <v>0</v>
      </c>
      <c r="S198" s="77">
        <v>2.4473100580755199E-2</v>
      </c>
      <c r="T198" s="77" t="s">
        <v>156</v>
      </c>
      <c r="U198" s="105">
        <v>-11.2381219803137</v>
      </c>
      <c r="V198" s="105">
        <v>-5.2975140722397898</v>
      </c>
      <c r="W198" s="101">
        <v>-5.9402845202458003</v>
      </c>
    </row>
    <row r="199" spans="2:23" x14ac:dyDescent="0.25">
      <c r="B199" s="55" t="s">
        <v>117</v>
      </c>
      <c r="C199" s="76" t="s">
        <v>140</v>
      </c>
      <c r="D199" s="55" t="s">
        <v>59</v>
      </c>
      <c r="E199" s="55" t="s">
        <v>181</v>
      </c>
      <c r="F199" s="70">
        <v>87.32</v>
      </c>
      <c r="G199" s="77">
        <v>53204</v>
      </c>
      <c r="H199" s="77">
        <v>87.53</v>
      </c>
      <c r="I199" s="77">
        <v>1</v>
      </c>
      <c r="J199" s="77">
        <v>8.6659972230217797</v>
      </c>
      <c r="K199" s="77">
        <v>0</v>
      </c>
      <c r="L199" s="77">
        <v>17.293049741648101</v>
      </c>
      <c r="M199" s="77">
        <v>0</v>
      </c>
      <c r="N199" s="77">
        <v>-8.6270525186262894</v>
      </c>
      <c r="O199" s="77">
        <v>0</v>
      </c>
      <c r="P199" s="77">
        <v>-2.9286057901351099</v>
      </c>
      <c r="Q199" s="77">
        <v>-2.9286057901351099</v>
      </c>
      <c r="R199" s="77">
        <v>0</v>
      </c>
      <c r="S199" s="77">
        <v>0</v>
      </c>
      <c r="T199" s="77" t="s">
        <v>157</v>
      </c>
      <c r="U199" s="105">
        <v>1.8116810289115901</v>
      </c>
      <c r="V199" s="105">
        <v>-0.85400441122468096</v>
      </c>
      <c r="W199" s="101">
        <v>2.66583055158587</v>
      </c>
    </row>
    <row r="200" spans="2:23" x14ac:dyDescent="0.25">
      <c r="B200" s="55" t="s">
        <v>117</v>
      </c>
      <c r="C200" s="76" t="s">
        <v>140</v>
      </c>
      <c r="D200" s="55" t="s">
        <v>59</v>
      </c>
      <c r="E200" s="55" t="s">
        <v>181</v>
      </c>
      <c r="F200" s="70">
        <v>87.32</v>
      </c>
      <c r="G200" s="77">
        <v>53204</v>
      </c>
      <c r="H200" s="77">
        <v>87.53</v>
      </c>
      <c r="I200" s="77">
        <v>2</v>
      </c>
      <c r="J200" s="77">
        <v>8.6659972230217797</v>
      </c>
      <c r="K200" s="77">
        <v>0</v>
      </c>
      <c r="L200" s="77">
        <v>17.293049741648101</v>
      </c>
      <c r="M200" s="77">
        <v>0</v>
      </c>
      <c r="N200" s="77">
        <v>-8.6270525186262894</v>
      </c>
      <c r="O200" s="77">
        <v>0</v>
      </c>
      <c r="P200" s="77">
        <v>-2.9286057901351099</v>
      </c>
      <c r="Q200" s="77">
        <v>-2.9286057901351099</v>
      </c>
      <c r="R200" s="77">
        <v>0</v>
      </c>
      <c r="S200" s="77">
        <v>0</v>
      </c>
      <c r="T200" s="77" t="s">
        <v>157</v>
      </c>
      <c r="U200" s="105">
        <v>1.8116810289115901</v>
      </c>
      <c r="V200" s="105">
        <v>-0.85400441122468096</v>
      </c>
      <c r="W200" s="101">
        <v>2.66583055158587</v>
      </c>
    </row>
    <row r="201" spans="2:23" x14ac:dyDescent="0.25">
      <c r="B201" s="55" t="s">
        <v>117</v>
      </c>
      <c r="C201" s="76" t="s">
        <v>140</v>
      </c>
      <c r="D201" s="55" t="s">
        <v>59</v>
      </c>
      <c r="E201" s="55" t="s">
        <v>182</v>
      </c>
      <c r="F201" s="70">
        <v>87.53</v>
      </c>
      <c r="G201" s="77">
        <v>53254</v>
      </c>
      <c r="H201" s="77">
        <v>87.87</v>
      </c>
      <c r="I201" s="77">
        <v>1</v>
      </c>
      <c r="J201" s="77">
        <v>18.162404947995501</v>
      </c>
      <c r="K201" s="77">
        <v>3.4768609298370202E-2</v>
      </c>
      <c r="L201" s="77">
        <v>18.162404522686298</v>
      </c>
      <c r="M201" s="77">
        <v>3.4768607670016501E-2</v>
      </c>
      <c r="N201" s="77">
        <v>4.25309207297E-7</v>
      </c>
      <c r="O201" s="77">
        <v>1.628353675E-9</v>
      </c>
      <c r="P201" s="77">
        <v>-3.7817999999999997E-14</v>
      </c>
      <c r="Q201" s="77">
        <v>-3.7817999999999997E-14</v>
      </c>
      <c r="R201" s="77">
        <v>0</v>
      </c>
      <c r="S201" s="77">
        <v>0</v>
      </c>
      <c r="T201" s="77" t="s">
        <v>157</v>
      </c>
      <c r="U201" s="105">
        <v>-1.798513203E-9</v>
      </c>
      <c r="V201" s="105">
        <v>0</v>
      </c>
      <c r="W201" s="101">
        <v>-1.79841529765E-9</v>
      </c>
    </row>
    <row r="202" spans="2:23" x14ac:dyDescent="0.25">
      <c r="B202" s="55" t="s">
        <v>117</v>
      </c>
      <c r="C202" s="76" t="s">
        <v>140</v>
      </c>
      <c r="D202" s="55" t="s">
        <v>59</v>
      </c>
      <c r="E202" s="55" t="s">
        <v>182</v>
      </c>
      <c r="F202" s="70">
        <v>87.53</v>
      </c>
      <c r="G202" s="77">
        <v>53304</v>
      </c>
      <c r="H202" s="77">
        <v>88.03</v>
      </c>
      <c r="I202" s="77">
        <v>1</v>
      </c>
      <c r="J202" s="77">
        <v>23.300544524151501</v>
      </c>
      <c r="K202" s="77">
        <v>6.0480772788587198E-2</v>
      </c>
      <c r="L202" s="77">
        <v>30.0151861873657</v>
      </c>
      <c r="M202" s="77">
        <v>0.100361530167452</v>
      </c>
      <c r="N202" s="77">
        <v>-6.7146416632141799</v>
      </c>
      <c r="O202" s="77">
        <v>-3.9880757378865102E-2</v>
      </c>
      <c r="P202" s="77">
        <v>-2.2832411266033898</v>
      </c>
      <c r="Q202" s="77">
        <v>-2.2832411266033801</v>
      </c>
      <c r="R202" s="77">
        <v>0</v>
      </c>
      <c r="S202" s="77">
        <v>5.8074937070254102E-4</v>
      </c>
      <c r="T202" s="77" t="s">
        <v>156</v>
      </c>
      <c r="U202" s="105">
        <v>-0.14341205110968899</v>
      </c>
      <c r="V202" s="105">
        <v>-6.7602697337970905E-2</v>
      </c>
      <c r="W202" s="101">
        <v>-7.5805226951256105E-2</v>
      </c>
    </row>
    <row r="203" spans="2:23" x14ac:dyDescent="0.25">
      <c r="B203" s="55" t="s">
        <v>117</v>
      </c>
      <c r="C203" s="76" t="s">
        <v>140</v>
      </c>
      <c r="D203" s="55" t="s">
        <v>59</v>
      </c>
      <c r="E203" s="55" t="s">
        <v>182</v>
      </c>
      <c r="F203" s="70">
        <v>87.53</v>
      </c>
      <c r="G203" s="77">
        <v>54104</v>
      </c>
      <c r="H203" s="77">
        <v>87.84</v>
      </c>
      <c r="I203" s="77">
        <v>1</v>
      </c>
      <c r="J203" s="77">
        <v>18.053734535899</v>
      </c>
      <c r="K203" s="77">
        <v>3.2202608272439801E-2</v>
      </c>
      <c r="L203" s="77">
        <v>18.053734246724002</v>
      </c>
      <c r="M203" s="77">
        <v>3.22026072408318E-2</v>
      </c>
      <c r="N203" s="77">
        <v>2.8917497008099998E-7</v>
      </c>
      <c r="O203" s="77">
        <v>1.03160797E-9</v>
      </c>
      <c r="P203" s="77">
        <v>5.8317300000000004E-13</v>
      </c>
      <c r="Q203" s="77">
        <v>5.8317400000000001E-13</v>
      </c>
      <c r="R203" s="77">
        <v>0</v>
      </c>
      <c r="S203" s="77">
        <v>0</v>
      </c>
      <c r="T203" s="77" t="s">
        <v>157</v>
      </c>
      <c r="U203" s="105">
        <v>8.1230409100000004E-10</v>
      </c>
      <c r="V203" s="105">
        <v>0</v>
      </c>
      <c r="W203" s="101">
        <v>8.1234831025000005E-10</v>
      </c>
    </row>
    <row r="204" spans="2:23" x14ac:dyDescent="0.25">
      <c r="B204" s="55" t="s">
        <v>117</v>
      </c>
      <c r="C204" s="76" t="s">
        <v>140</v>
      </c>
      <c r="D204" s="55" t="s">
        <v>59</v>
      </c>
      <c r="E204" s="55" t="s">
        <v>183</v>
      </c>
      <c r="F204" s="70">
        <v>87.87</v>
      </c>
      <c r="G204" s="77">
        <v>54104</v>
      </c>
      <c r="H204" s="77">
        <v>87.84</v>
      </c>
      <c r="I204" s="77">
        <v>1</v>
      </c>
      <c r="J204" s="77">
        <v>-1.7002065363552701</v>
      </c>
      <c r="K204" s="77">
        <v>2.5322551852482902E-4</v>
      </c>
      <c r="L204" s="77">
        <v>-1.7002063384542301</v>
      </c>
      <c r="M204" s="77">
        <v>2.53225459574828E-4</v>
      </c>
      <c r="N204" s="77">
        <v>-1.9790103202000001E-7</v>
      </c>
      <c r="O204" s="77">
        <v>5.8950000999999995E-11</v>
      </c>
      <c r="P204" s="77">
        <v>8.6357499999999998E-13</v>
      </c>
      <c r="Q204" s="77">
        <v>8.6357499999999998E-13</v>
      </c>
      <c r="R204" s="77">
        <v>0</v>
      </c>
      <c r="S204" s="77">
        <v>0</v>
      </c>
      <c r="T204" s="77" t="s">
        <v>157</v>
      </c>
      <c r="U204" s="105">
        <v>-7.57978621E-10</v>
      </c>
      <c r="V204" s="105">
        <v>0</v>
      </c>
      <c r="W204" s="101">
        <v>-7.5793735905000002E-10</v>
      </c>
    </row>
    <row r="205" spans="2:23" x14ac:dyDescent="0.25">
      <c r="B205" s="55" t="s">
        <v>117</v>
      </c>
      <c r="C205" s="76" t="s">
        <v>140</v>
      </c>
      <c r="D205" s="55" t="s">
        <v>59</v>
      </c>
      <c r="E205" s="55" t="s">
        <v>184</v>
      </c>
      <c r="F205" s="70">
        <v>87.85</v>
      </c>
      <c r="G205" s="77">
        <v>53404</v>
      </c>
      <c r="H205" s="77">
        <v>87.74</v>
      </c>
      <c r="I205" s="77">
        <v>1</v>
      </c>
      <c r="J205" s="77">
        <v>-13.3594496068438</v>
      </c>
      <c r="K205" s="77">
        <v>1.7347759677146E-2</v>
      </c>
      <c r="L205" s="77">
        <v>7.3662807839871798</v>
      </c>
      <c r="M205" s="77">
        <v>5.27427539960597E-3</v>
      </c>
      <c r="N205" s="77">
        <v>-20.725730390831</v>
      </c>
      <c r="O205" s="77">
        <v>1.2073484277540099E-2</v>
      </c>
      <c r="P205" s="77">
        <v>-5.8425495723421301</v>
      </c>
      <c r="Q205" s="77">
        <v>-5.8425495723421301</v>
      </c>
      <c r="R205" s="77">
        <v>0</v>
      </c>
      <c r="S205" s="77">
        <v>3.31795947111275E-3</v>
      </c>
      <c r="T205" s="77" t="s">
        <v>157</v>
      </c>
      <c r="U205" s="105">
        <v>-1.2198387908447601</v>
      </c>
      <c r="V205" s="105">
        <v>-0.57501717561742305</v>
      </c>
      <c r="W205" s="101">
        <v>-0.64478651318644897</v>
      </c>
    </row>
    <row r="206" spans="2:23" x14ac:dyDescent="0.25">
      <c r="B206" s="55" t="s">
        <v>117</v>
      </c>
      <c r="C206" s="76" t="s">
        <v>140</v>
      </c>
      <c r="D206" s="55" t="s">
        <v>59</v>
      </c>
      <c r="E206" s="55" t="s">
        <v>185</v>
      </c>
      <c r="F206" s="70">
        <v>87.74</v>
      </c>
      <c r="G206" s="77">
        <v>53854</v>
      </c>
      <c r="H206" s="77">
        <v>86.01</v>
      </c>
      <c r="I206" s="77">
        <v>1</v>
      </c>
      <c r="J206" s="77">
        <v>-57.070542867787097</v>
      </c>
      <c r="K206" s="77">
        <v>0.64303876220629996</v>
      </c>
      <c r="L206" s="77">
        <v>-36.146232448833899</v>
      </c>
      <c r="M206" s="77">
        <v>0.25795219023999599</v>
      </c>
      <c r="N206" s="77">
        <v>-20.924310418953201</v>
      </c>
      <c r="O206" s="77">
        <v>0.38508657196630403</v>
      </c>
      <c r="P206" s="77">
        <v>-5.8425495723416399</v>
      </c>
      <c r="Q206" s="77">
        <v>-5.8425495723416301</v>
      </c>
      <c r="R206" s="77">
        <v>0</v>
      </c>
      <c r="S206" s="77">
        <v>6.7393491603053397E-3</v>
      </c>
      <c r="T206" s="77" t="s">
        <v>157</v>
      </c>
      <c r="U206" s="105">
        <v>-2.7446610852162601</v>
      </c>
      <c r="V206" s="105">
        <v>-1.2937998669112201</v>
      </c>
      <c r="W206" s="101">
        <v>-1.45078223802799</v>
      </c>
    </row>
    <row r="207" spans="2:23" x14ac:dyDescent="0.25">
      <c r="B207" s="55" t="s">
        <v>117</v>
      </c>
      <c r="C207" s="76" t="s">
        <v>140</v>
      </c>
      <c r="D207" s="55" t="s">
        <v>59</v>
      </c>
      <c r="E207" s="55" t="s">
        <v>186</v>
      </c>
      <c r="F207" s="70">
        <v>87.82</v>
      </c>
      <c r="G207" s="77">
        <v>53504</v>
      </c>
      <c r="H207" s="77">
        <v>87.82</v>
      </c>
      <c r="I207" s="77">
        <v>1</v>
      </c>
      <c r="J207" s="77">
        <v>2.6804980000000002E-12</v>
      </c>
      <c r="K207" s="77">
        <v>0</v>
      </c>
      <c r="L207" s="77">
        <v>-2.4369300000000001E-13</v>
      </c>
      <c r="M207" s="77">
        <v>0</v>
      </c>
      <c r="N207" s="77">
        <v>2.9241899999999999E-12</v>
      </c>
      <c r="O207" s="77">
        <v>0</v>
      </c>
      <c r="P207" s="77">
        <v>1.2237020000000001E-12</v>
      </c>
      <c r="Q207" s="77">
        <v>1.2236999999999999E-12</v>
      </c>
      <c r="R207" s="77">
        <v>0</v>
      </c>
      <c r="S207" s="77">
        <v>0</v>
      </c>
      <c r="T207" s="77" t="s">
        <v>157</v>
      </c>
      <c r="U207" s="105">
        <v>0</v>
      </c>
      <c r="V207" s="105">
        <v>0</v>
      </c>
      <c r="W207" s="101">
        <v>0</v>
      </c>
    </row>
    <row r="208" spans="2:23" x14ac:dyDescent="0.25">
      <c r="B208" s="55" t="s">
        <v>117</v>
      </c>
      <c r="C208" s="76" t="s">
        <v>140</v>
      </c>
      <c r="D208" s="55" t="s">
        <v>59</v>
      </c>
      <c r="E208" s="55" t="s">
        <v>186</v>
      </c>
      <c r="F208" s="70">
        <v>87.82</v>
      </c>
      <c r="G208" s="77">
        <v>53754</v>
      </c>
      <c r="H208" s="77">
        <v>86.26</v>
      </c>
      <c r="I208" s="77">
        <v>1</v>
      </c>
      <c r="J208" s="77">
        <v>-54.099804913757701</v>
      </c>
      <c r="K208" s="77">
        <v>0.47472515823481698</v>
      </c>
      <c r="L208" s="77">
        <v>-28.906980432943001</v>
      </c>
      <c r="M208" s="77">
        <v>0.13553651257913901</v>
      </c>
      <c r="N208" s="77">
        <v>-25.1928244808146</v>
      </c>
      <c r="O208" s="77">
        <v>0.33918864565567702</v>
      </c>
      <c r="P208" s="77">
        <v>-5.6701520227937303</v>
      </c>
      <c r="Q208" s="77">
        <v>-5.6701520227937197</v>
      </c>
      <c r="R208" s="77">
        <v>0</v>
      </c>
      <c r="S208" s="77">
        <v>5.2148312065701903E-3</v>
      </c>
      <c r="T208" s="77" t="s">
        <v>157</v>
      </c>
      <c r="U208" s="105">
        <v>-9.7778264722003794</v>
      </c>
      <c r="V208" s="105">
        <v>-4.6091485234932499</v>
      </c>
      <c r="W208" s="101">
        <v>-5.1683965822944202</v>
      </c>
    </row>
    <row r="209" spans="2:23" x14ac:dyDescent="0.25">
      <c r="B209" s="55" t="s">
        <v>117</v>
      </c>
      <c r="C209" s="76" t="s">
        <v>140</v>
      </c>
      <c r="D209" s="55" t="s">
        <v>59</v>
      </c>
      <c r="E209" s="55" t="s">
        <v>187</v>
      </c>
      <c r="F209" s="70">
        <v>87.29</v>
      </c>
      <c r="G209" s="77">
        <v>54050</v>
      </c>
      <c r="H209" s="77">
        <v>87.01</v>
      </c>
      <c r="I209" s="77">
        <v>1</v>
      </c>
      <c r="J209" s="77">
        <v>-61.318342234601701</v>
      </c>
      <c r="K209" s="77">
        <v>5.4519116868796201E-2</v>
      </c>
      <c r="L209" s="77">
        <v>7.0327750859245501</v>
      </c>
      <c r="M209" s="77">
        <v>7.1716891843341495E-4</v>
      </c>
      <c r="N209" s="77">
        <v>-68.351117320526299</v>
      </c>
      <c r="O209" s="77">
        <v>5.3801947950362798E-2</v>
      </c>
      <c r="P209" s="77">
        <v>-42.322367185449998</v>
      </c>
      <c r="Q209" s="77">
        <v>-42.322367185449899</v>
      </c>
      <c r="R209" s="77">
        <v>0</v>
      </c>
      <c r="S209" s="77">
        <v>2.5972150080610799E-2</v>
      </c>
      <c r="T209" s="77" t="s">
        <v>156</v>
      </c>
      <c r="U209" s="105">
        <v>-14.449473085873301</v>
      </c>
      <c r="V209" s="105">
        <v>-6.8113059408816596</v>
      </c>
      <c r="W209" s="101">
        <v>-7.6377513474297603</v>
      </c>
    </row>
    <row r="210" spans="2:23" x14ac:dyDescent="0.25">
      <c r="B210" s="55" t="s">
        <v>117</v>
      </c>
      <c r="C210" s="76" t="s">
        <v>140</v>
      </c>
      <c r="D210" s="55" t="s">
        <v>59</v>
      </c>
      <c r="E210" s="55" t="s">
        <v>187</v>
      </c>
      <c r="F210" s="70">
        <v>87.29</v>
      </c>
      <c r="G210" s="77">
        <v>54850</v>
      </c>
      <c r="H210" s="77">
        <v>87.4</v>
      </c>
      <c r="I210" s="77">
        <v>1</v>
      </c>
      <c r="J210" s="77">
        <v>11.5213544529026</v>
      </c>
      <c r="K210" s="77">
        <v>3.4645559800078E-3</v>
      </c>
      <c r="L210" s="77">
        <v>-5.93979982676841</v>
      </c>
      <c r="M210" s="77">
        <v>9.2083989373223797E-4</v>
      </c>
      <c r="N210" s="77">
        <v>17.461154279671</v>
      </c>
      <c r="O210" s="77">
        <v>2.5437160862755701E-3</v>
      </c>
      <c r="P210" s="77">
        <v>8.2027267893905407</v>
      </c>
      <c r="Q210" s="77">
        <v>8.20272678939053</v>
      </c>
      <c r="R210" s="77">
        <v>0</v>
      </c>
      <c r="S210" s="77">
        <v>1.7561313689941501E-3</v>
      </c>
      <c r="T210" s="77" t="s">
        <v>157</v>
      </c>
      <c r="U210" s="105">
        <v>-1.6985460892080499</v>
      </c>
      <c r="V210" s="105">
        <v>-0.80067397610470803</v>
      </c>
      <c r="W210" s="101">
        <v>-0.89782323579699697</v>
      </c>
    </row>
    <row r="211" spans="2:23" x14ac:dyDescent="0.25">
      <c r="B211" s="55" t="s">
        <v>117</v>
      </c>
      <c r="C211" s="76" t="s">
        <v>140</v>
      </c>
      <c r="D211" s="55" t="s">
        <v>59</v>
      </c>
      <c r="E211" s="55" t="s">
        <v>188</v>
      </c>
      <c r="F211" s="70">
        <v>87.97</v>
      </c>
      <c r="G211" s="77">
        <v>53654</v>
      </c>
      <c r="H211" s="77">
        <v>87.74</v>
      </c>
      <c r="I211" s="77">
        <v>1</v>
      </c>
      <c r="J211" s="77">
        <v>-39.046340177002399</v>
      </c>
      <c r="K211" s="77">
        <v>5.9917435571874803E-2</v>
      </c>
      <c r="L211" s="77">
        <v>-29.3785020637618</v>
      </c>
      <c r="M211" s="77">
        <v>3.3919687871960903E-2</v>
      </c>
      <c r="N211" s="77">
        <v>-9.6678381132405509</v>
      </c>
      <c r="O211" s="77">
        <v>2.5997747699913899E-2</v>
      </c>
      <c r="P211" s="77">
        <v>-2.8495371678227199</v>
      </c>
      <c r="Q211" s="77">
        <v>-2.8495371678227102</v>
      </c>
      <c r="R211" s="77">
        <v>0</v>
      </c>
      <c r="S211" s="77">
        <v>3.19110579382562E-4</v>
      </c>
      <c r="T211" s="77" t="s">
        <v>157</v>
      </c>
      <c r="U211" s="105">
        <v>6.04293581305669E-2</v>
      </c>
      <c r="V211" s="105">
        <v>-2.8485664743083498E-2</v>
      </c>
      <c r="W211" s="101">
        <v>8.8919863125117002E-2</v>
      </c>
    </row>
    <row r="212" spans="2:23" x14ac:dyDescent="0.25">
      <c r="B212" s="55" t="s">
        <v>117</v>
      </c>
      <c r="C212" s="76" t="s">
        <v>140</v>
      </c>
      <c r="D212" s="55" t="s">
        <v>59</v>
      </c>
      <c r="E212" s="55" t="s">
        <v>189</v>
      </c>
      <c r="F212" s="70">
        <v>87.43</v>
      </c>
      <c r="G212" s="77">
        <v>58004</v>
      </c>
      <c r="H212" s="77">
        <v>85.38</v>
      </c>
      <c r="I212" s="77">
        <v>1</v>
      </c>
      <c r="J212" s="77">
        <v>-68.690526435392698</v>
      </c>
      <c r="K212" s="77">
        <v>0.97245985376830102</v>
      </c>
      <c r="L212" s="77">
        <v>-39.931583663348199</v>
      </c>
      <c r="M212" s="77">
        <v>0.32863291615315998</v>
      </c>
      <c r="N212" s="77">
        <v>-28.758942772044399</v>
      </c>
      <c r="O212" s="77">
        <v>0.64382693761514098</v>
      </c>
      <c r="P212" s="77">
        <v>-3.9387587333375498</v>
      </c>
      <c r="Q212" s="77">
        <v>-3.93875873333754</v>
      </c>
      <c r="R212" s="77">
        <v>0</v>
      </c>
      <c r="S212" s="77">
        <v>3.1973983760811599E-3</v>
      </c>
      <c r="T212" s="77" t="s">
        <v>157</v>
      </c>
      <c r="U212" s="105">
        <v>-3.3259661380551502</v>
      </c>
      <c r="V212" s="105">
        <v>-1.56782000150956</v>
      </c>
      <c r="W212" s="101">
        <v>-1.7580504286534799</v>
      </c>
    </row>
    <row r="213" spans="2:23" x14ac:dyDescent="0.25">
      <c r="B213" s="55" t="s">
        <v>117</v>
      </c>
      <c r="C213" s="76" t="s">
        <v>140</v>
      </c>
      <c r="D213" s="55" t="s">
        <v>59</v>
      </c>
      <c r="E213" s="55" t="s">
        <v>190</v>
      </c>
      <c r="F213" s="70">
        <v>86.26</v>
      </c>
      <c r="G213" s="77">
        <v>53854</v>
      </c>
      <c r="H213" s="77">
        <v>86.01</v>
      </c>
      <c r="I213" s="77">
        <v>1</v>
      </c>
      <c r="J213" s="77">
        <v>-37.504506886751699</v>
      </c>
      <c r="K213" s="77">
        <v>6.9626107822511205E-2</v>
      </c>
      <c r="L213" s="77">
        <v>-41.153492137245003</v>
      </c>
      <c r="M213" s="77">
        <v>8.3833690796969201E-2</v>
      </c>
      <c r="N213" s="77">
        <v>3.6489852504932898</v>
      </c>
      <c r="O213" s="77">
        <v>-1.4207582974458101E-2</v>
      </c>
      <c r="P213" s="77">
        <v>-6.4530530975885796</v>
      </c>
      <c r="Q213" s="77">
        <v>-6.4530530975885796</v>
      </c>
      <c r="R213" s="77">
        <v>0</v>
      </c>
      <c r="S213" s="77">
        <v>2.0612737668747301E-3</v>
      </c>
      <c r="T213" s="77" t="s">
        <v>156</v>
      </c>
      <c r="U213" s="105">
        <v>-0.31152384688162099</v>
      </c>
      <c r="V213" s="105">
        <v>-0.14684855401859401</v>
      </c>
      <c r="W213" s="101">
        <v>-0.16466632846306301</v>
      </c>
    </row>
    <row r="214" spans="2:23" x14ac:dyDescent="0.25">
      <c r="B214" s="55" t="s">
        <v>117</v>
      </c>
      <c r="C214" s="76" t="s">
        <v>140</v>
      </c>
      <c r="D214" s="55" t="s">
        <v>59</v>
      </c>
      <c r="E214" s="55" t="s">
        <v>190</v>
      </c>
      <c r="F214" s="70">
        <v>86.26</v>
      </c>
      <c r="G214" s="77">
        <v>58104</v>
      </c>
      <c r="H214" s="77">
        <v>84.69</v>
      </c>
      <c r="I214" s="77">
        <v>1</v>
      </c>
      <c r="J214" s="77">
        <v>-58.881860367560499</v>
      </c>
      <c r="K214" s="77">
        <v>0.44517223487628399</v>
      </c>
      <c r="L214" s="77">
        <v>-29.711647945618498</v>
      </c>
      <c r="M214" s="77">
        <v>0.113349211835938</v>
      </c>
      <c r="N214" s="77">
        <v>-29.170212421942001</v>
      </c>
      <c r="O214" s="77">
        <v>0.331823023040346</v>
      </c>
      <c r="P214" s="77">
        <v>0.78290107479431403</v>
      </c>
      <c r="Q214" s="77">
        <v>0.78290107479431303</v>
      </c>
      <c r="R214" s="77">
        <v>0</v>
      </c>
      <c r="S214" s="77">
        <v>7.8700737530169006E-5</v>
      </c>
      <c r="T214" s="77" t="s">
        <v>157</v>
      </c>
      <c r="U214" s="105">
        <v>-17.4346606080755</v>
      </c>
      <c r="V214" s="105">
        <v>-8.2184870459491197</v>
      </c>
      <c r="W214" s="101">
        <v>-9.2156718629066408</v>
      </c>
    </row>
    <row r="215" spans="2:23" x14ac:dyDescent="0.25">
      <c r="B215" s="55" t="s">
        <v>117</v>
      </c>
      <c r="C215" s="76" t="s">
        <v>140</v>
      </c>
      <c r="D215" s="55" t="s">
        <v>59</v>
      </c>
      <c r="E215" s="55" t="s">
        <v>191</v>
      </c>
      <c r="F215" s="70">
        <v>86.56</v>
      </c>
      <c r="G215" s="77">
        <v>54050</v>
      </c>
      <c r="H215" s="77">
        <v>87.01</v>
      </c>
      <c r="I215" s="77">
        <v>1</v>
      </c>
      <c r="J215" s="77">
        <v>97.811541387413001</v>
      </c>
      <c r="K215" s="77">
        <v>0.169337628025894</v>
      </c>
      <c r="L215" s="77">
        <v>16.2743151025774</v>
      </c>
      <c r="M215" s="77">
        <v>4.68790397742624E-3</v>
      </c>
      <c r="N215" s="77">
        <v>81.537226284835597</v>
      </c>
      <c r="O215" s="77">
        <v>0.164649724048468</v>
      </c>
      <c r="P215" s="77">
        <v>46.1571316612077</v>
      </c>
      <c r="Q215" s="77">
        <v>46.1571316612076</v>
      </c>
      <c r="R215" s="77">
        <v>0</v>
      </c>
      <c r="S215" s="77">
        <v>3.7709510216464001E-2</v>
      </c>
      <c r="T215" s="77" t="s">
        <v>156</v>
      </c>
      <c r="U215" s="105">
        <v>-22.402625526629901</v>
      </c>
      <c r="V215" s="105">
        <v>-10.560325309721</v>
      </c>
      <c r="W215" s="101">
        <v>-11.8416555596941</v>
      </c>
    </row>
    <row r="216" spans="2:23" x14ac:dyDescent="0.25">
      <c r="B216" s="55" t="s">
        <v>117</v>
      </c>
      <c r="C216" s="76" t="s">
        <v>140</v>
      </c>
      <c r="D216" s="55" t="s">
        <v>59</v>
      </c>
      <c r="E216" s="55" t="s">
        <v>191</v>
      </c>
      <c r="F216" s="70">
        <v>86.56</v>
      </c>
      <c r="G216" s="77">
        <v>56000</v>
      </c>
      <c r="H216" s="77">
        <v>86.5</v>
      </c>
      <c r="I216" s="77">
        <v>1</v>
      </c>
      <c r="J216" s="77">
        <v>-6.5689921721944904</v>
      </c>
      <c r="K216" s="77">
        <v>4.1857108413601903E-3</v>
      </c>
      <c r="L216" s="77">
        <v>38.1922879721361</v>
      </c>
      <c r="M216" s="77">
        <v>0.141489133473018</v>
      </c>
      <c r="N216" s="77">
        <v>-44.761280144330598</v>
      </c>
      <c r="O216" s="77">
        <v>-0.13730342263165801</v>
      </c>
      <c r="P216" s="77">
        <v>-33.5124801545442</v>
      </c>
      <c r="Q216" s="77">
        <v>-33.5124801545442</v>
      </c>
      <c r="R216" s="77">
        <v>0</v>
      </c>
      <c r="S216" s="77">
        <v>0.10893937363254599</v>
      </c>
      <c r="T216" s="77" t="s">
        <v>156</v>
      </c>
      <c r="U216" s="105">
        <v>-14.5665419689772</v>
      </c>
      <c r="V216" s="105">
        <v>-6.8664907890930396</v>
      </c>
      <c r="W216" s="101">
        <v>-7.6996320135520104</v>
      </c>
    </row>
    <row r="217" spans="2:23" x14ac:dyDescent="0.25">
      <c r="B217" s="55" t="s">
        <v>117</v>
      </c>
      <c r="C217" s="76" t="s">
        <v>140</v>
      </c>
      <c r="D217" s="55" t="s">
        <v>59</v>
      </c>
      <c r="E217" s="55" t="s">
        <v>191</v>
      </c>
      <c r="F217" s="70">
        <v>86.56</v>
      </c>
      <c r="G217" s="77">
        <v>58450</v>
      </c>
      <c r="H217" s="77">
        <v>86.32</v>
      </c>
      <c r="I217" s="77">
        <v>1</v>
      </c>
      <c r="J217" s="77">
        <v>-60.764810197767098</v>
      </c>
      <c r="K217" s="77">
        <v>9.4450624011121601E-2</v>
      </c>
      <c r="L217" s="77">
        <v>-33.549709037577799</v>
      </c>
      <c r="M217" s="77">
        <v>2.8792412539026702E-2</v>
      </c>
      <c r="N217" s="77">
        <v>-27.215101160189398</v>
      </c>
      <c r="O217" s="77">
        <v>6.5658211472094899E-2</v>
      </c>
      <c r="P217" s="77">
        <v>-32.7039404850916</v>
      </c>
      <c r="Q217" s="77">
        <v>-32.7039404850916</v>
      </c>
      <c r="R217" s="77">
        <v>0</v>
      </c>
      <c r="S217" s="77">
        <v>2.73590307607968E-2</v>
      </c>
      <c r="T217" s="77" t="s">
        <v>156</v>
      </c>
      <c r="U217" s="105">
        <v>-0.85612847879781695</v>
      </c>
      <c r="V217" s="105">
        <v>-0.40356855638525901</v>
      </c>
      <c r="W217" s="101">
        <v>-0.45253528648763303</v>
      </c>
    </row>
    <row r="218" spans="2:23" x14ac:dyDescent="0.25">
      <c r="B218" s="55" t="s">
        <v>117</v>
      </c>
      <c r="C218" s="76" t="s">
        <v>140</v>
      </c>
      <c r="D218" s="55" t="s">
        <v>59</v>
      </c>
      <c r="E218" s="55" t="s">
        <v>192</v>
      </c>
      <c r="F218" s="70">
        <v>86.01</v>
      </c>
      <c r="G218" s="77">
        <v>53850</v>
      </c>
      <c r="H218" s="77">
        <v>86.56</v>
      </c>
      <c r="I218" s="77">
        <v>1</v>
      </c>
      <c r="J218" s="77">
        <v>9.2399449443650692</v>
      </c>
      <c r="K218" s="77">
        <v>0</v>
      </c>
      <c r="L218" s="77">
        <v>6.3400313775091197</v>
      </c>
      <c r="M218" s="77">
        <v>0</v>
      </c>
      <c r="N218" s="77">
        <v>2.8999135668559601</v>
      </c>
      <c r="O218" s="77">
        <v>0</v>
      </c>
      <c r="P218" s="77">
        <v>-6.0547623414155503</v>
      </c>
      <c r="Q218" s="77">
        <v>-6.0547623414155503</v>
      </c>
      <c r="R218" s="77">
        <v>0</v>
      </c>
      <c r="S218" s="77">
        <v>0</v>
      </c>
      <c r="T218" s="77" t="s">
        <v>156</v>
      </c>
      <c r="U218" s="105">
        <v>-1.59495246177076</v>
      </c>
      <c r="V218" s="105">
        <v>-0.75184119958700002</v>
      </c>
      <c r="W218" s="101">
        <v>-0.84306536588422898</v>
      </c>
    </row>
    <row r="219" spans="2:23" x14ac:dyDescent="0.25">
      <c r="B219" s="55" t="s">
        <v>117</v>
      </c>
      <c r="C219" s="76" t="s">
        <v>140</v>
      </c>
      <c r="D219" s="55" t="s">
        <v>59</v>
      </c>
      <c r="E219" s="55" t="s">
        <v>192</v>
      </c>
      <c r="F219" s="70">
        <v>86.01</v>
      </c>
      <c r="G219" s="77">
        <v>53850</v>
      </c>
      <c r="H219" s="77">
        <v>86.56</v>
      </c>
      <c r="I219" s="77">
        <v>2</v>
      </c>
      <c r="J219" s="77">
        <v>21.371781054523701</v>
      </c>
      <c r="K219" s="77">
        <v>0</v>
      </c>
      <c r="L219" s="77">
        <v>14.664347384620401</v>
      </c>
      <c r="M219" s="77">
        <v>0</v>
      </c>
      <c r="N219" s="77">
        <v>6.7074336699033301</v>
      </c>
      <c r="O219" s="77">
        <v>0</v>
      </c>
      <c r="P219" s="77">
        <v>-14.0045266370146</v>
      </c>
      <c r="Q219" s="77">
        <v>-14.0045266370146</v>
      </c>
      <c r="R219" s="77">
        <v>0</v>
      </c>
      <c r="S219" s="77">
        <v>0</v>
      </c>
      <c r="T219" s="77" t="s">
        <v>156</v>
      </c>
      <c r="U219" s="105">
        <v>-3.6890885184468099</v>
      </c>
      <c r="V219" s="105">
        <v>-1.7389914769072901</v>
      </c>
      <c r="W219" s="101">
        <v>-1.94999088444974</v>
      </c>
    </row>
    <row r="220" spans="2:23" x14ac:dyDescent="0.25">
      <c r="B220" s="55" t="s">
        <v>117</v>
      </c>
      <c r="C220" s="76" t="s">
        <v>140</v>
      </c>
      <c r="D220" s="55" t="s">
        <v>59</v>
      </c>
      <c r="E220" s="55" t="s">
        <v>192</v>
      </c>
      <c r="F220" s="70">
        <v>86.01</v>
      </c>
      <c r="G220" s="77">
        <v>58004</v>
      </c>
      <c r="H220" s="77">
        <v>85.38</v>
      </c>
      <c r="I220" s="77">
        <v>1</v>
      </c>
      <c r="J220" s="77">
        <v>-78.153351995601199</v>
      </c>
      <c r="K220" s="77">
        <v>0.20767017855704401</v>
      </c>
      <c r="L220" s="77">
        <v>-51.025656936789801</v>
      </c>
      <c r="M220" s="77">
        <v>8.8523000638252705E-2</v>
      </c>
      <c r="N220" s="77">
        <v>-27.127695058811401</v>
      </c>
      <c r="O220" s="77">
        <v>0.11914717791879099</v>
      </c>
      <c r="P220" s="77">
        <v>7.7636863084995502</v>
      </c>
      <c r="Q220" s="77">
        <v>7.7636863084995396</v>
      </c>
      <c r="R220" s="77">
        <v>0</v>
      </c>
      <c r="S220" s="77">
        <v>2.04934405329063E-3</v>
      </c>
      <c r="T220" s="77" t="s">
        <v>156</v>
      </c>
      <c r="U220" s="105">
        <v>-6.8801304753006702</v>
      </c>
      <c r="V220" s="105">
        <v>-3.2432098597610599</v>
      </c>
      <c r="W220" s="101">
        <v>-3.6367226331315199</v>
      </c>
    </row>
    <row r="221" spans="2:23" x14ac:dyDescent="0.25">
      <c r="B221" s="55" t="s">
        <v>117</v>
      </c>
      <c r="C221" s="76" t="s">
        <v>140</v>
      </c>
      <c r="D221" s="55" t="s">
        <v>59</v>
      </c>
      <c r="E221" s="55" t="s">
        <v>193</v>
      </c>
      <c r="F221" s="70">
        <v>87.42</v>
      </c>
      <c r="G221" s="77">
        <v>54000</v>
      </c>
      <c r="H221" s="77">
        <v>87.11</v>
      </c>
      <c r="I221" s="77">
        <v>1</v>
      </c>
      <c r="J221" s="77">
        <v>-23.978875200784699</v>
      </c>
      <c r="K221" s="77">
        <v>3.4844179227225401E-2</v>
      </c>
      <c r="L221" s="77">
        <v>-3.41610840035771</v>
      </c>
      <c r="M221" s="77">
        <v>7.0718967414146801E-4</v>
      </c>
      <c r="N221" s="77">
        <v>-20.562766800426999</v>
      </c>
      <c r="O221" s="77">
        <v>3.4136989553083898E-2</v>
      </c>
      <c r="P221" s="77">
        <v>-16.789159964972999</v>
      </c>
      <c r="Q221" s="77">
        <v>-16.789159964972999</v>
      </c>
      <c r="R221" s="77">
        <v>0</v>
      </c>
      <c r="S221" s="77">
        <v>1.70816790751648E-2</v>
      </c>
      <c r="T221" s="77" t="s">
        <v>156</v>
      </c>
      <c r="U221" s="105">
        <v>-3.3954933147825499</v>
      </c>
      <c r="V221" s="105">
        <v>-1.6005942673309901</v>
      </c>
      <c r="W221" s="101">
        <v>-1.79480133884769</v>
      </c>
    </row>
    <row r="222" spans="2:23" x14ac:dyDescent="0.25">
      <c r="B222" s="55" t="s">
        <v>117</v>
      </c>
      <c r="C222" s="76" t="s">
        <v>140</v>
      </c>
      <c r="D222" s="55" t="s">
        <v>59</v>
      </c>
      <c r="E222" s="55" t="s">
        <v>193</v>
      </c>
      <c r="F222" s="70">
        <v>87.42</v>
      </c>
      <c r="G222" s="77">
        <v>54850</v>
      </c>
      <c r="H222" s="77">
        <v>87.4</v>
      </c>
      <c r="I222" s="77">
        <v>1</v>
      </c>
      <c r="J222" s="77">
        <v>-1.91240772856842</v>
      </c>
      <c r="K222" s="77">
        <v>2.8892696230277001E-5</v>
      </c>
      <c r="L222" s="77">
        <v>15.5484151719137</v>
      </c>
      <c r="M222" s="77">
        <v>1.90985039342975E-3</v>
      </c>
      <c r="N222" s="77">
        <v>-17.4608229004821</v>
      </c>
      <c r="O222" s="77">
        <v>-1.88095769719947E-3</v>
      </c>
      <c r="P222" s="77">
        <v>-8.2027267893908604</v>
      </c>
      <c r="Q222" s="77">
        <v>-8.2027267893908498</v>
      </c>
      <c r="R222" s="77">
        <v>0</v>
      </c>
      <c r="S222" s="77">
        <v>5.3154934157298396E-4</v>
      </c>
      <c r="T222" s="77" t="s">
        <v>157</v>
      </c>
      <c r="U222" s="105">
        <v>-0.51363097032177796</v>
      </c>
      <c r="V222" s="105">
        <v>-0.242119394858341</v>
      </c>
      <c r="W222" s="101">
        <v>-0.27149679523554099</v>
      </c>
    </row>
    <row r="223" spans="2:23" x14ac:dyDescent="0.25">
      <c r="B223" s="55" t="s">
        <v>117</v>
      </c>
      <c r="C223" s="76" t="s">
        <v>140</v>
      </c>
      <c r="D223" s="55" t="s">
        <v>59</v>
      </c>
      <c r="E223" s="55" t="s">
        <v>138</v>
      </c>
      <c r="F223" s="70">
        <v>87.11</v>
      </c>
      <c r="G223" s="77">
        <v>54250</v>
      </c>
      <c r="H223" s="77">
        <v>87.08</v>
      </c>
      <c r="I223" s="77">
        <v>1</v>
      </c>
      <c r="J223" s="77">
        <v>-9.3985734062636492</v>
      </c>
      <c r="K223" s="77">
        <v>1.2013312761918E-3</v>
      </c>
      <c r="L223" s="77">
        <v>3.6827451662493398</v>
      </c>
      <c r="M223" s="77">
        <v>1.84451522649647E-4</v>
      </c>
      <c r="N223" s="77">
        <v>-13.081318572513</v>
      </c>
      <c r="O223" s="77">
        <v>1.0168797535421499E-3</v>
      </c>
      <c r="P223" s="77">
        <v>-3.83476447575736</v>
      </c>
      <c r="Q223" s="77">
        <v>-3.83476447575736</v>
      </c>
      <c r="R223" s="77">
        <v>0</v>
      </c>
      <c r="S223" s="77">
        <v>1.9999369274961601E-4</v>
      </c>
      <c r="T223" s="77" t="s">
        <v>156</v>
      </c>
      <c r="U223" s="105">
        <v>-0.30387441504065099</v>
      </c>
      <c r="V223" s="105">
        <v>-0.143242704847962</v>
      </c>
      <c r="W223" s="101">
        <v>-0.16062296591252401</v>
      </c>
    </row>
    <row r="224" spans="2:23" x14ac:dyDescent="0.25">
      <c r="B224" s="55" t="s">
        <v>117</v>
      </c>
      <c r="C224" s="76" t="s">
        <v>140</v>
      </c>
      <c r="D224" s="55" t="s">
        <v>59</v>
      </c>
      <c r="E224" s="55" t="s">
        <v>194</v>
      </c>
      <c r="F224" s="70">
        <v>87.01</v>
      </c>
      <c r="G224" s="77">
        <v>54250</v>
      </c>
      <c r="H224" s="77">
        <v>87.08</v>
      </c>
      <c r="I224" s="77">
        <v>1</v>
      </c>
      <c r="J224" s="77">
        <v>3.3995229220045098</v>
      </c>
      <c r="K224" s="77">
        <v>6.95716717053491E-4</v>
      </c>
      <c r="L224" s="77">
        <v>-9.6798326926948093</v>
      </c>
      <c r="M224" s="77">
        <v>5.6406894897055001E-3</v>
      </c>
      <c r="N224" s="77">
        <v>13.079355614699301</v>
      </c>
      <c r="O224" s="77">
        <v>-4.9449727726520098E-3</v>
      </c>
      <c r="P224" s="77">
        <v>3.83476447575788</v>
      </c>
      <c r="Q224" s="77">
        <v>3.83476447575788</v>
      </c>
      <c r="R224" s="77">
        <v>0</v>
      </c>
      <c r="S224" s="77">
        <v>8.8526619878898398E-4</v>
      </c>
      <c r="T224" s="77" t="s">
        <v>156</v>
      </c>
      <c r="U224" s="105">
        <v>-1.3459900480243501</v>
      </c>
      <c r="V224" s="105">
        <v>-0.634483344547632</v>
      </c>
      <c r="W224" s="101">
        <v>-0.71146797131140904</v>
      </c>
    </row>
    <row r="225" spans="2:23" x14ac:dyDescent="0.25">
      <c r="B225" s="55" t="s">
        <v>117</v>
      </c>
      <c r="C225" s="76" t="s">
        <v>140</v>
      </c>
      <c r="D225" s="55" t="s">
        <v>59</v>
      </c>
      <c r="E225" s="55" t="s">
        <v>195</v>
      </c>
      <c r="F225" s="70">
        <v>87.39</v>
      </c>
      <c r="G225" s="77">
        <v>53550</v>
      </c>
      <c r="H225" s="77">
        <v>87.29</v>
      </c>
      <c r="I225" s="77">
        <v>1</v>
      </c>
      <c r="J225" s="77">
        <v>-15.1763036644774</v>
      </c>
      <c r="K225" s="77">
        <v>4.0766674146208003E-3</v>
      </c>
      <c r="L225" s="77">
        <v>10.459472073326101</v>
      </c>
      <c r="M225" s="77">
        <v>1.93638984213258E-3</v>
      </c>
      <c r="N225" s="77">
        <v>-25.635775737803399</v>
      </c>
      <c r="O225" s="77">
        <v>2.1402775724882299E-3</v>
      </c>
      <c r="P225" s="77">
        <v>-17.197363611849902</v>
      </c>
      <c r="Q225" s="77">
        <v>-17.197363611849902</v>
      </c>
      <c r="R225" s="77">
        <v>0</v>
      </c>
      <c r="S225" s="77">
        <v>5.2347628790077802E-3</v>
      </c>
      <c r="T225" s="77" t="s">
        <v>157</v>
      </c>
      <c r="U225" s="105">
        <v>-2.37664573059907</v>
      </c>
      <c r="V225" s="105">
        <v>-1.1203219029507001</v>
      </c>
      <c r="W225" s="101">
        <v>-1.25625543736906</v>
      </c>
    </row>
    <row r="226" spans="2:23" x14ac:dyDescent="0.25">
      <c r="B226" s="55" t="s">
        <v>117</v>
      </c>
      <c r="C226" s="76" t="s">
        <v>140</v>
      </c>
      <c r="D226" s="55" t="s">
        <v>59</v>
      </c>
      <c r="E226" s="55" t="s">
        <v>196</v>
      </c>
      <c r="F226" s="70">
        <v>86.46</v>
      </c>
      <c r="G226" s="77">
        <v>58200</v>
      </c>
      <c r="H226" s="77">
        <v>86.5</v>
      </c>
      <c r="I226" s="77">
        <v>1</v>
      </c>
      <c r="J226" s="77">
        <v>2.3034555654105202</v>
      </c>
      <c r="K226" s="77">
        <v>9.3383972736044098E-4</v>
      </c>
      <c r="L226" s="77">
        <v>43.907817083361799</v>
      </c>
      <c r="M226" s="77">
        <v>0.339309766580568</v>
      </c>
      <c r="N226" s="77">
        <v>-41.604361517951297</v>
      </c>
      <c r="O226" s="77">
        <v>-0.338375926853208</v>
      </c>
      <c r="P226" s="77">
        <v>-29.060789979452601</v>
      </c>
      <c r="Q226" s="77">
        <v>-29.060789979452601</v>
      </c>
      <c r="R226" s="77">
        <v>0</v>
      </c>
      <c r="S226" s="77">
        <v>0.14863719450445401</v>
      </c>
      <c r="T226" s="77" t="s">
        <v>157</v>
      </c>
      <c r="U226" s="105">
        <v>-27.598575693547101</v>
      </c>
      <c r="V226" s="105">
        <v>-13.009633047803799</v>
      </c>
      <c r="W226" s="101">
        <v>-14.588148470037501</v>
      </c>
    </row>
    <row r="227" spans="2:23" x14ac:dyDescent="0.25">
      <c r="B227" s="55" t="s">
        <v>117</v>
      </c>
      <c r="C227" s="76" t="s">
        <v>140</v>
      </c>
      <c r="D227" s="55" t="s">
        <v>59</v>
      </c>
      <c r="E227" s="55" t="s">
        <v>197</v>
      </c>
      <c r="F227" s="70">
        <v>87.7</v>
      </c>
      <c r="G227" s="77">
        <v>53000</v>
      </c>
      <c r="H227" s="77">
        <v>87.69</v>
      </c>
      <c r="I227" s="77">
        <v>1</v>
      </c>
      <c r="J227" s="77">
        <v>0.52359536989253197</v>
      </c>
      <c r="K227" s="77">
        <v>6.7770401931380004E-6</v>
      </c>
      <c r="L227" s="77">
        <v>47.6033495741748</v>
      </c>
      <c r="M227" s="77">
        <v>5.6017470177636502E-2</v>
      </c>
      <c r="N227" s="77">
        <v>-47.079754204282303</v>
      </c>
      <c r="O227" s="77">
        <v>-5.60106931374433E-2</v>
      </c>
      <c r="P227" s="77">
        <v>-20.7485661769669</v>
      </c>
      <c r="Q227" s="77">
        <v>-20.748566176966801</v>
      </c>
      <c r="R227" s="77">
        <v>0</v>
      </c>
      <c r="S227" s="77">
        <v>1.06420341204473E-2</v>
      </c>
      <c r="T227" s="77" t="s">
        <v>157</v>
      </c>
      <c r="U227" s="105">
        <v>-5.3826552767311497</v>
      </c>
      <c r="V227" s="105">
        <v>-2.53731825695158</v>
      </c>
      <c r="W227" s="101">
        <v>-2.8451821286685002</v>
      </c>
    </row>
    <row r="228" spans="2:23" x14ac:dyDescent="0.25">
      <c r="B228" s="55" t="s">
        <v>117</v>
      </c>
      <c r="C228" s="76" t="s">
        <v>140</v>
      </c>
      <c r="D228" s="55" t="s">
        <v>59</v>
      </c>
      <c r="E228" s="55" t="s">
        <v>198</v>
      </c>
      <c r="F228" s="70">
        <v>86.5</v>
      </c>
      <c r="G228" s="77">
        <v>56100</v>
      </c>
      <c r="H228" s="77">
        <v>86.08</v>
      </c>
      <c r="I228" s="77">
        <v>1</v>
      </c>
      <c r="J228" s="77">
        <v>-34.844887592748599</v>
      </c>
      <c r="K228" s="77">
        <v>9.3005130257508298E-2</v>
      </c>
      <c r="L228" s="77">
        <v>9.8904968255764807</v>
      </c>
      <c r="M228" s="77">
        <v>7.4931596431861598E-3</v>
      </c>
      <c r="N228" s="77">
        <v>-44.735384418324998</v>
      </c>
      <c r="O228" s="77">
        <v>8.55119706143221E-2</v>
      </c>
      <c r="P228" s="77">
        <v>-33.512480154544797</v>
      </c>
      <c r="Q228" s="77">
        <v>-33.512480154544797</v>
      </c>
      <c r="R228" s="77">
        <v>0</v>
      </c>
      <c r="S228" s="77">
        <v>8.6028412579931102E-2</v>
      </c>
      <c r="T228" s="77" t="s">
        <v>156</v>
      </c>
      <c r="U228" s="105">
        <v>-11.4100335113867</v>
      </c>
      <c r="V228" s="105">
        <v>-5.3785510779454198</v>
      </c>
      <c r="W228" s="101">
        <v>-6.0311540986925696</v>
      </c>
    </row>
    <row r="229" spans="2:23" x14ac:dyDescent="0.25">
      <c r="B229" s="55" t="s">
        <v>117</v>
      </c>
      <c r="C229" s="76" t="s">
        <v>140</v>
      </c>
      <c r="D229" s="55" t="s">
        <v>59</v>
      </c>
      <c r="E229" s="55" t="s">
        <v>139</v>
      </c>
      <c r="F229" s="70">
        <v>85.6</v>
      </c>
      <c r="G229" s="77">
        <v>56100</v>
      </c>
      <c r="H229" s="77">
        <v>86.08</v>
      </c>
      <c r="I229" s="77">
        <v>1</v>
      </c>
      <c r="J229" s="77">
        <v>37.1723869922414</v>
      </c>
      <c r="K229" s="77">
        <v>0.114273731533769</v>
      </c>
      <c r="L229" s="77">
        <v>-13.664868468007301</v>
      </c>
      <c r="M229" s="77">
        <v>1.5442457721504699E-2</v>
      </c>
      <c r="N229" s="77">
        <v>50.837255460248699</v>
      </c>
      <c r="O229" s="77">
        <v>9.8831273812264295E-2</v>
      </c>
      <c r="P229" s="77">
        <v>35.654015835537102</v>
      </c>
      <c r="Q229" s="77">
        <v>35.654015835537002</v>
      </c>
      <c r="R229" s="77">
        <v>0</v>
      </c>
      <c r="S229" s="77">
        <v>0.10512897149809999</v>
      </c>
      <c r="T229" s="77" t="s">
        <v>156</v>
      </c>
      <c r="U229" s="105">
        <v>-15.918206076874799</v>
      </c>
      <c r="V229" s="105">
        <v>-7.50364881648159</v>
      </c>
      <c r="W229" s="101">
        <v>-8.4140991986191196</v>
      </c>
    </row>
    <row r="230" spans="2:23" x14ac:dyDescent="0.25">
      <c r="B230" s="55" t="s">
        <v>117</v>
      </c>
      <c r="C230" s="76" t="s">
        <v>140</v>
      </c>
      <c r="D230" s="55" t="s">
        <v>59</v>
      </c>
      <c r="E230" s="55" t="s">
        <v>199</v>
      </c>
      <c r="F230" s="70">
        <v>85.38</v>
      </c>
      <c r="G230" s="77">
        <v>58054</v>
      </c>
      <c r="H230" s="77">
        <v>84.97</v>
      </c>
      <c r="I230" s="77">
        <v>1</v>
      </c>
      <c r="J230" s="77">
        <v>-47.121603578668498</v>
      </c>
      <c r="K230" s="77">
        <v>0.124789038438975</v>
      </c>
      <c r="L230" s="77">
        <v>-1.91748335385166</v>
      </c>
      <c r="M230" s="77">
        <v>2.06632923571159E-4</v>
      </c>
      <c r="N230" s="77">
        <v>-45.204120224816798</v>
      </c>
      <c r="O230" s="77">
        <v>0.124582405515404</v>
      </c>
      <c r="P230" s="77">
        <v>-0.391657928410379</v>
      </c>
      <c r="Q230" s="77">
        <v>-0.391657928410379</v>
      </c>
      <c r="R230" s="77">
        <v>0</v>
      </c>
      <c r="S230" s="77">
        <v>8.6208514282330005E-6</v>
      </c>
      <c r="T230" s="77" t="s">
        <v>156</v>
      </c>
      <c r="U230" s="105">
        <v>-7.9223829024001997</v>
      </c>
      <c r="V230" s="105">
        <v>-3.7345149825438302</v>
      </c>
      <c r="W230" s="101">
        <v>-4.1876399456267404</v>
      </c>
    </row>
    <row r="231" spans="2:23" x14ac:dyDescent="0.25">
      <c r="B231" s="55" t="s">
        <v>117</v>
      </c>
      <c r="C231" s="76" t="s">
        <v>140</v>
      </c>
      <c r="D231" s="55" t="s">
        <v>59</v>
      </c>
      <c r="E231" s="55" t="s">
        <v>199</v>
      </c>
      <c r="F231" s="70">
        <v>85.38</v>
      </c>
      <c r="G231" s="77">
        <v>58104</v>
      </c>
      <c r="H231" s="77">
        <v>84.69</v>
      </c>
      <c r="I231" s="77">
        <v>1</v>
      </c>
      <c r="J231" s="77">
        <v>-49.358156311035899</v>
      </c>
      <c r="K231" s="77">
        <v>0.21779874694156401</v>
      </c>
      <c r="L231" s="77">
        <v>-4.1615035281306003</v>
      </c>
      <c r="M231" s="77">
        <v>1.54823917834913E-3</v>
      </c>
      <c r="N231" s="77">
        <v>-45.196652782905304</v>
      </c>
      <c r="O231" s="77">
        <v>0.216250507763215</v>
      </c>
      <c r="P231" s="77">
        <v>-0.39124314638394397</v>
      </c>
      <c r="Q231" s="77">
        <v>-0.39124314638394297</v>
      </c>
      <c r="R231" s="77">
        <v>0</v>
      </c>
      <c r="S231" s="77">
        <v>1.3684565243561001E-5</v>
      </c>
      <c r="T231" s="77" t="s">
        <v>156</v>
      </c>
      <c r="U231" s="105">
        <v>-12.7968284925595</v>
      </c>
      <c r="V231" s="105">
        <v>-6.0322693718866898</v>
      </c>
      <c r="W231" s="101">
        <v>-6.7641908795574004</v>
      </c>
    </row>
    <row r="232" spans="2:23" x14ac:dyDescent="0.25">
      <c r="B232" s="55" t="s">
        <v>117</v>
      </c>
      <c r="C232" s="76" t="s">
        <v>140</v>
      </c>
      <c r="D232" s="55" t="s">
        <v>59</v>
      </c>
      <c r="E232" s="55" t="s">
        <v>200</v>
      </c>
      <c r="F232" s="70">
        <v>84.97</v>
      </c>
      <c r="G232" s="77">
        <v>58104</v>
      </c>
      <c r="H232" s="77">
        <v>84.69</v>
      </c>
      <c r="I232" s="77">
        <v>1</v>
      </c>
      <c r="J232" s="77">
        <v>-53.268184421705797</v>
      </c>
      <c r="K232" s="77">
        <v>9.4772482350934301E-2</v>
      </c>
      <c r="L232" s="77">
        <v>-7.9554435899143199</v>
      </c>
      <c r="M232" s="77">
        <v>2.1138553625911199E-3</v>
      </c>
      <c r="N232" s="77">
        <v>-45.312740831791501</v>
      </c>
      <c r="O232" s="77">
        <v>9.2658626988343207E-2</v>
      </c>
      <c r="P232" s="77">
        <v>-0.39165792841000202</v>
      </c>
      <c r="Q232" s="77">
        <v>-0.39165792841000202</v>
      </c>
      <c r="R232" s="77">
        <v>0</v>
      </c>
      <c r="S232" s="77">
        <v>5.1234241584060004E-6</v>
      </c>
      <c r="T232" s="77" t="s">
        <v>156</v>
      </c>
      <c r="U232" s="105">
        <v>-4.8273361054805104</v>
      </c>
      <c r="V232" s="105">
        <v>-2.2755475510064</v>
      </c>
      <c r="W232" s="101">
        <v>-2.5516496432092302</v>
      </c>
    </row>
    <row r="233" spans="2:23" x14ac:dyDescent="0.25">
      <c r="B233" s="55" t="s">
        <v>117</v>
      </c>
      <c r="C233" s="76" t="s">
        <v>140</v>
      </c>
      <c r="D233" s="55" t="s">
        <v>59</v>
      </c>
      <c r="E233" s="55" t="s">
        <v>201</v>
      </c>
      <c r="F233" s="70">
        <v>86.25</v>
      </c>
      <c r="G233" s="77">
        <v>58200</v>
      </c>
      <c r="H233" s="77">
        <v>86.5</v>
      </c>
      <c r="I233" s="77">
        <v>1</v>
      </c>
      <c r="J233" s="77">
        <v>29.606837104679698</v>
      </c>
      <c r="K233" s="77">
        <v>3.5851500456730398E-2</v>
      </c>
      <c r="L233" s="77">
        <v>-11.8433937608694</v>
      </c>
      <c r="M233" s="77">
        <v>5.7368784091974701E-3</v>
      </c>
      <c r="N233" s="77">
        <v>41.450230865549102</v>
      </c>
      <c r="O233" s="77">
        <v>3.0114622047532898E-2</v>
      </c>
      <c r="P233" s="77">
        <v>29.060789979452899</v>
      </c>
      <c r="Q233" s="77">
        <v>29.060789979452899</v>
      </c>
      <c r="R233" s="77">
        <v>0</v>
      </c>
      <c r="S233" s="77">
        <v>3.45412571320017E-2</v>
      </c>
      <c r="T233" s="77" t="s">
        <v>156</v>
      </c>
      <c r="U233" s="105">
        <v>-7.7614072370316203</v>
      </c>
      <c r="V233" s="105">
        <v>-3.6586330109766898</v>
      </c>
      <c r="W233" s="101">
        <v>-4.1025508840557503</v>
      </c>
    </row>
    <row r="234" spans="2:23" x14ac:dyDescent="0.25">
      <c r="B234" s="55" t="s">
        <v>117</v>
      </c>
      <c r="C234" s="76" t="s">
        <v>140</v>
      </c>
      <c r="D234" s="55" t="s">
        <v>59</v>
      </c>
      <c r="E234" s="55" t="s">
        <v>201</v>
      </c>
      <c r="F234" s="70">
        <v>86.25</v>
      </c>
      <c r="G234" s="77">
        <v>58300</v>
      </c>
      <c r="H234" s="77">
        <v>86.07</v>
      </c>
      <c r="I234" s="77">
        <v>1</v>
      </c>
      <c r="J234" s="77">
        <v>-25.366044310106901</v>
      </c>
      <c r="K234" s="77">
        <v>2.4386232129413401E-2</v>
      </c>
      <c r="L234" s="77">
        <v>13.858225891932699</v>
      </c>
      <c r="M234" s="77">
        <v>7.2787111026425501E-3</v>
      </c>
      <c r="N234" s="77">
        <v>-39.224270202039598</v>
      </c>
      <c r="O234" s="77">
        <v>1.7107521026770801E-2</v>
      </c>
      <c r="P234" s="77">
        <v>-34.783270180414704</v>
      </c>
      <c r="Q234" s="77">
        <v>-34.783270180414597</v>
      </c>
      <c r="R234" s="77">
        <v>0</v>
      </c>
      <c r="S234" s="77">
        <v>4.5854296020417198E-2</v>
      </c>
      <c r="T234" s="77" t="s">
        <v>156</v>
      </c>
      <c r="U234" s="105">
        <v>-5.5863846247008198</v>
      </c>
      <c r="V234" s="105">
        <v>-2.63335379471209</v>
      </c>
      <c r="W234" s="101">
        <v>-2.9528700763686602</v>
      </c>
    </row>
    <row r="235" spans="2:23" x14ac:dyDescent="0.25">
      <c r="B235" s="55" t="s">
        <v>117</v>
      </c>
      <c r="C235" s="76" t="s">
        <v>140</v>
      </c>
      <c r="D235" s="55" t="s">
        <v>59</v>
      </c>
      <c r="E235" s="55" t="s">
        <v>201</v>
      </c>
      <c r="F235" s="70">
        <v>86.25</v>
      </c>
      <c r="G235" s="77">
        <v>58500</v>
      </c>
      <c r="H235" s="77">
        <v>86.22</v>
      </c>
      <c r="I235" s="77">
        <v>1</v>
      </c>
      <c r="J235" s="77">
        <v>-22.9914860427882</v>
      </c>
      <c r="K235" s="77">
        <v>2.7487638383697599E-3</v>
      </c>
      <c r="L235" s="77">
        <v>-20.7416584884527</v>
      </c>
      <c r="M235" s="77">
        <v>2.2371252636283301E-3</v>
      </c>
      <c r="N235" s="77">
        <v>-2.24982755433544</v>
      </c>
      <c r="O235" s="77">
        <v>5.1163857474142396E-4</v>
      </c>
      <c r="P235" s="77">
        <v>5.7224802009601401</v>
      </c>
      <c r="Q235" s="77">
        <v>5.7224802009601303</v>
      </c>
      <c r="R235" s="77">
        <v>0</v>
      </c>
      <c r="S235" s="77">
        <v>1.7028325418198001E-4</v>
      </c>
      <c r="T235" s="77" t="s">
        <v>156</v>
      </c>
      <c r="U235" s="105">
        <v>-2.3373674137239099E-2</v>
      </c>
      <c r="V235" s="105">
        <v>-1.10180658190821E-2</v>
      </c>
      <c r="W235" s="101">
        <v>-1.23549357180793E-2</v>
      </c>
    </row>
    <row r="236" spans="2:23" x14ac:dyDescent="0.25">
      <c r="B236" s="55" t="s">
        <v>117</v>
      </c>
      <c r="C236" s="76" t="s">
        <v>140</v>
      </c>
      <c r="D236" s="55" t="s">
        <v>59</v>
      </c>
      <c r="E236" s="55" t="s">
        <v>202</v>
      </c>
      <c r="F236" s="70">
        <v>86.07</v>
      </c>
      <c r="G236" s="77">
        <v>58304</v>
      </c>
      <c r="H236" s="77">
        <v>86.07</v>
      </c>
      <c r="I236" s="77">
        <v>1</v>
      </c>
      <c r="J236" s="77">
        <v>13.1135155179365</v>
      </c>
      <c r="K236" s="77">
        <v>0</v>
      </c>
      <c r="L236" s="77">
        <v>13.113515517936699</v>
      </c>
      <c r="M236" s="77">
        <v>0</v>
      </c>
      <c r="N236" s="77">
        <v>-2.2204499999999999E-13</v>
      </c>
      <c r="O236" s="77">
        <v>0</v>
      </c>
      <c r="P236" s="77">
        <v>-9.9485000000000005E-14</v>
      </c>
      <c r="Q236" s="77">
        <v>-9.9486000000000001E-14</v>
      </c>
      <c r="R236" s="77">
        <v>0</v>
      </c>
      <c r="S236" s="77">
        <v>0</v>
      </c>
      <c r="T236" s="77" t="s">
        <v>156</v>
      </c>
      <c r="U236" s="105">
        <v>0</v>
      </c>
      <c r="V236" s="105">
        <v>0</v>
      </c>
      <c r="W236" s="101">
        <v>0</v>
      </c>
    </row>
    <row r="237" spans="2:23" x14ac:dyDescent="0.25">
      <c r="B237" s="55" t="s">
        <v>117</v>
      </c>
      <c r="C237" s="76" t="s">
        <v>140</v>
      </c>
      <c r="D237" s="55" t="s">
        <v>59</v>
      </c>
      <c r="E237" s="55" t="s">
        <v>202</v>
      </c>
      <c r="F237" s="70">
        <v>86.07</v>
      </c>
      <c r="G237" s="77">
        <v>58350</v>
      </c>
      <c r="H237" s="77">
        <v>85.25</v>
      </c>
      <c r="I237" s="77">
        <v>1</v>
      </c>
      <c r="J237" s="77">
        <v>-70.216818188232295</v>
      </c>
      <c r="K237" s="77">
        <v>0.32688562319457598</v>
      </c>
      <c r="L237" s="77">
        <v>-1.2915948030623801</v>
      </c>
      <c r="M237" s="77">
        <v>1.10602796070241E-4</v>
      </c>
      <c r="N237" s="77">
        <v>-68.92522338517</v>
      </c>
      <c r="O237" s="77">
        <v>0.32677502039850598</v>
      </c>
      <c r="P237" s="77">
        <v>-61.764730464545003</v>
      </c>
      <c r="Q237" s="77">
        <v>-61.764730464544897</v>
      </c>
      <c r="R237" s="77">
        <v>0</v>
      </c>
      <c r="S237" s="77">
        <v>0.25292667191642798</v>
      </c>
      <c r="T237" s="77" t="s">
        <v>156</v>
      </c>
      <c r="U237" s="105">
        <v>-28.5271349285029</v>
      </c>
      <c r="V237" s="105">
        <v>-13.447344582053301</v>
      </c>
      <c r="W237" s="101">
        <v>-15.078969450553799</v>
      </c>
    </row>
    <row r="238" spans="2:23" x14ac:dyDescent="0.25">
      <c r="B238" s="55" t="s">
        <v>117</v>
      </c>
      <c r="C238" s="76" t="s">
        <v>140</v>
      </c>
      <c r="D238" s="55" t="s">
        <v>59</v>
      </c>
      <c r="E238" s="55" t="s">
        <v>202</v>
      </c>
      <c r="F238" s="70">
        <v>86.07</v>
      </c>
      <c r="G238" s="77">
        <v>58600</v>
      </c>
      <c r="H238" s="77">
        <v>86.08</v>
      </c>
      <c r="I238" s="77">
        <v>1</v>
      </c>
      <c r="J238" s="77">
        <v>23.478879535515301</v>
      </c>
      <c r="K238" s="77">
        <v>2.1168298914940502E-3</v>
      </c>
      <c r="L238" s="77">
        <v>-6.0491442188610502</v>
      </c>
      <c r="M238" s="77">
        <v>1.4051383979742801E-4</v>
      </c>
      <c r="N238" s="77">
        <v>29.528023754376399</v>
      </c>
      <c r="O238" s="77">
        <v>1.9763160516966202E-3</v>
      </c>
      <c r="P238" s="77">
        <v>26.981460284125902</v>
      </c>
      <c r="Q238" s="77">
        <v>26.981460284125902</v>
      </c>
      <c r="R238" s="77">
        <v>0</v>
      </c>
      <c r="S238" s="77">
        <v>2.7955169244052399E-3</v>
      </c>
      <c r="T238" s="77" t="s">
        <v>157</v>
      </c>
      <c r="U238" s="105">
        <v>-0.12516883339412799</v>
      </c>
      <c r="V238" s="105">
        <v>-5.90030663017167E-2</v>
      </c>
      <c r="W238" s="101">
        <v>-6.6162165238182205E-2</v>
      </c>
    </row>
    <row r="239" spans="2:23" x14ac:dyDescent="0.25">
      <c r="B239" s="55" t="s">
        <v>117</v>
      </c>
      <c r="C239" s="76" t="s">
        <v>140</v>
      </c>
      <c r="D239" s="55" t="s">
        <v>59</v>
      </c>
      <c r="E239" s="55" t="s">
        <v>203</v>
      </c>
      <c r="F239" s="70">
        <v>86.07</v>
      </c>
      <c r="G239" s="77">
        <v>58300</v>
      </c>
      <c r="H239" s="77">
        <v>86.07</v>
      </c>
      <c r="I239" s="77">
        <v>2</v>
      </c>
      <c r="J239" s="77">
        <v>-8.0816844820638902</v>
      </c>
      <c r="K239" s="77">
        <v>0</v>
      </c>
      <c r="L239" s="77">
        <v>-8.0816844820640092</v>
      </c>
      <c r="M239" s="77">
        <v>0</v>
      </c>
      <c r="N239" s="77">
        <v>1.2073700000000001E-13</v>
      </c>
      <c r="O239" s="77">
        <v>0</v>
      </c>
      <c r="P239" s="77">
        <v>4.3970999999999998E-14</v>
      </c>
      <c r="Q239" s="77">
        <v>4.3968999999999998E-14</v>
      </c>
      <c r="R239" s="77">
        <v>0</v>
      </c>
      <c r="S239" s="77">
        <v>0</v>
      </c>
      <c r="T239" s="77" t="s">
        <v>156</v>
      </c>
      <c r="U239" s="105">
        <v>0</v>
      </c>
      <c r="V239" s="105">
        <v>0</v>
      </c>
      <c r="W239" s="101">
        <v>0</v>
      </c>
    </row>
    <row r="240" spans="2:23" x14ac:dyDescent="0.25">
      <c r="B240" s="55" t="s">
        <v>117</v>
      </c>
      <c r="C240" s="76" t="s">
        <v>140</v>
      </c>
      <c r="D240" s="55" t="s">
        <v>59</v>
      </c>
      <c r="E240" s="55" t="s">
        <v>204</v>
      </c>
      <c r="F240" s="70">
        <v>86.32</v>
      </c>
      <c r="G240" s="77">
        <v>58500</v>
      </c>
      <c r="H240" s="77">
        <v>86.22</v>
      </c>
      <c r="I240" s="77">
        <v>1</v>
      </c>
      <c r="J240" s="77">
        <v>-45.826843691325102</v>
      </c>
      <c r="K240" s="77">
        <v>2.9611404398198898E-2</v>
      </c>
      <c r="L240" s="77">
        <v>-18.5665352508972</v>
      </c>
      <c r="M240" s="77">
        <v>4.8604988602416197E-3</v>
      </c>
      <c r="N240" s="77">
        <v>-27.260308440427899</v>
      </c>
      <c r="O240" s="77">
        <v>2.47509055379573E-2</v>
      </c>
      <c r="P240" s="77">
        <v>-32.7039404850929</v>
      </c>
      <c r="Q240" s="77">
        <v>-32.7039404850929</v>
      </c>
      <c r="R240" s="77">
        <v>0</v>
      </c>
      <c r="S240" s="77">
        <v>1.50806228978602E-2</v>
      </c>
      <c r="T240" s="77" t="s">
        <v>156</v>
      </c>
      <c r="U240" s="105">
        <v>-0.59077022328305495</v>
      </c>
      <c r="V240" s="105">
        <v>-0.27848190087138103</v>
      </c>
      <c r="W240" s="101">
        <v>-0.31227132242717498</v>
      </c>
    </row>
    <row r="241" spans="2:23" x14ac:dyDescent="0.25">
      <c r="B241" s="55" t="s">
        <v>117</v>
      </c>
      <c r="C241" s="76" t="s">
        <v>140</v>
      </c>
      <c r="D241" s="55" t="s">
        <v>59</v>
      </c>
      <c r="E241" s="55" t="s">
        <v>205</v>
      </c>
      <c r="F241" s="70">
        <v>86.22</v>
      </c>
      <c r="G241" s="77">
        <v>58600</v>
      </c>
      <c r="H241" s="77">
        <v>86.08</v>
      </c>
      <c r="I241" s="77">
        <v>1</v>
      </c>
      <c r="J241" s="77">
        <v>-16.340619808259898</v>
      </c>
      <c r="K241" s="77">
        <v>1.2202624606317001E-2</v>
      </c>
      <c r="L241" s="77">
        <v>13.184286386357201</v>
      </c>
      <c r="M241" s="77">
        <v>7.9438211235489994E-3</v>
      </c>
      <c r="N241" s="77">
        <v>-29.524906194617099</v>
      </c>
      <c r="O241" s="77">
        <v>4.2588034827680098E-3</v>
      </c>
      <c r="P241" s="77">
        <v>-26.981460284129099</v>
      </c>
      <c r="Q241" s="77">
        <v>-26.981460284129</v>
      </c>
      <c r="R241" s="77">
        <v>0</v>
      </c>
      <c r="S241" s="77">
        <v>3.32695633972264E-2</v>
      </c>
      <c r="T241" s="77" t="s">
        <v>157</v>
      </c>
      <c r="U241" s="105">
        <v>-3.7665909472059398</v>
      </c>
      <c r="V241" s="105">
        <v>-1.77552517957608</v>
      </c>
      <c r="W241" s="101">
        <v>-1.99095738033275</v>
      </c>
    </row>
    <row r="242" spans="2:23" x14ac:dyDescent="0.25">
      <c r="B242" s="55" t="s">
        <v>117</v>
      </c>
      <c r="C242" s="76" t="s">
        <v>118</v>
      </c>
      <c r="D242" s="55" t="s">
        <v>60</v>
      </c>
      <c r="E242" s="55" t="s">
        <v>119</v>
      </c>
      <c r="F242" s="70">
        <v>90.04</v>
      </c>
      <c r="G242" s="77">
        <v>50050</v>
      </c>
      <c r="H242" s="77">
        <v>86.57</v>
      </c>
      <c r="I242" s="77">
        <v>1</v>
      </c>
      <c r="J242" s="77">
        <v>-107.161227292929</v>
      </c>
      <c r="K242" s="77">
        <v>2.1014857401916101</v>
      </c>
      <c r="L242" s="77">
        <v>10.967352219179499</v>
      </c>
      <c r="M242" s="77">
        <v>2.2011755090015898E-2</v>
      </c>
      <c r="N242" s="77">
        <v>-118.128579512109</v>
      </c>
      <c r="O242" s="77">
        <v>2.0794739851016</v>
      </c>
      <c r="P242" s="77">
        <v>-47.540999040460598</v>
      </c>
      <c r="Q242" s="77">
        <v>-47.540999040460498</v>
      </c>
      <c r="R242" s="77">
        <v>0</v>
      </c>
      <c r="S242" s="77">
        <v>0.41360682592700898</v>
      </c>
      <c r="T242" s="77" t="s">
        <v>134</v>
      </c>
      <c r="U242" s="105">
        <v>-226.234514391913</v>
      </c>
      <c r="V242" s="105">
        <v>-94.313688581099697</v>
      </c>
      <c r="W242" s="101">
        <v>-131.91816633285001</v>
      </c>
    </row>
    <row r="243" spans="2:23" x14ac:dyDescent="0.25">
      <c r="B243" s="55" t="s">
        <v>117</v>
      </c>
      <c r="C243" s="76" t="s">
        <v>118</v>
      </c>
      <c r="D243" s="55" t="s">
        <v>60</v>
      </c>
      <c r="E243" s="55" t="s">
        <v>135</v>
      </c>
      <c r="F243" s="70">
        <v>85.72</v>
      </c>
      <c r="G243" s="77">
        <v>56050</v>
      </c>
      <c r="H243" s="77">
        <v>85.65</v>
      </c>
      <c r="I243" s="77">
        <v>1</v>
      </c>
      <c r="J243" s="77">
        <v>-9.9984601277490395</v>
      </c>
      <c r="K243" s="77">
        <v>3.1990145576379901E-3</v>
      </c>
      <c r="L243" s="77">
        <v>-48.978917169057603</v>
      </c>
      <c r="M243" s="77">
        <v>7.6765898465709095E-2</v>
      </c>
      <c r="N243" s="77">
        <v>38.980457041308597</v>
      </c>
      <c r="O243" s="77">
        <v>-7.3566883908071104E-2</v>
      </c>
      <c r="P243" s="77">
        <v>20.167802088292099</v>
      </c>
      <c r="Q243" s="77">
        <v>20.167802088291999</v>
      </c>
      <c r="R243" s="77">
        <v>0</v>
      </c>
      <c r="S243" s="77">
        <v>1.3015687714320601E-2</v>
      </c>
      <c r="T243" s="77" t="s">
        <v>134</v>
      </c>
      <c r="U243" s="105">
        <v>-3.4562864677861098</v>
      </c>
      <c r="V243" s="105">
        <v>-1.44087265573081</v>
      </c>
      <c r="W243" s="101">
        <v>-2.0153731820138501</v>
      </c>
    </row>
    <row r="244" spans="2:23" x14ac:dyDescent="0.25">
      <c r="B244" s="55" t="s">
        <v>117</v>
      </c>
      <c r="C244" s="76" t="s">
        <v>118</v>
      </c>
      <c r="D244" s="55" t="s">
        <v>60</v>
      </c>
      <c r="E244" s="55" t="s">
        <v>121</v>
      </c>
      <c r="F244" s="70">
        <v>86.57</v>
      </c>
      <c r="G244" s="77">
        <v>51450</v>
      </c>
      <c r="H244" s="77">
        <v>87</v>
      </c>
      <c r="I244" s="77">
        <v>10</v>
      </c>
      <c r="J244" s="77">
        <v>12.2801534961468</v>
      </c>
      <c r="K244" s="77">
        <v>2.6299898428628701E-2</v>
      </c>
      <c r="L244" s="77">
        <v>58.466127369172902</v>
      </c>
      <c r="M244" s="77">
        <v>0.59614943584123203</v>
      </c>
      <c r="N244" s="77">
        <v>-46.1859738730261</v>
      </c>
      <c r="O244" s="77">
        <v>-0.56984953741260302</v>
      </c>
      <c r="P244" s="77">
        <v>-20.1306646064983</v>
      </c>
      <c r="Q244" s="77">
        <v>-20.1306646064982</v>
      </c>
      <c r="R244" s="77">
        <v>0</v>
      </c>
      <c r="S244" s="77">
        <v>7.0674493867881799E-2</v>
      </c>
      <c r="T244" s="77" t="s">
        <v>136</v>
      </c>
      <c r="U244" s="105">
        <v>-29.594423338951199</v>
      </c>
      <c r="V244" s="105">
        <v>-12.3374597993118</v>
      </c>
      <c r="W244" s="101">
        <v>-17.256615645256701</v>
      </c>
    </row>
    <row r="245" spans="2:23" x14ac:dyDescent="0.25">
      <c r="B245" s="55" t="s">
        <v>117</v>
      </c>
      <c r="C245" s="76" t="s">
        <v>118</v>
      </c>
      <c r="D245" s="55" t="s">
        <v>60</v>
      </c>
      <c r="E245" s="55" t="s">
        <v>137</v>
      </c>
      <c r="F245" s="70">
        <v>87</v>
      </c>
      <c r="G245" s="77">
        <v>54000</v>
      </c>
      <c r="H245" s="77">
        <v>87</v>
      </c>
      <c r="I245" s="77">
        <v>10</v>
      </c>
      <c r="J245" s="77">
        <v>-1.99459161629318</v>
      </c>
      <c r="K245" s="77">
        <v>1.9032645104325301E-4</v>
      </c>
      <c r="L245" s="77">
        <v>43.8605366308227</v>
      </c>
      <c r="M245" s="77">
        <v>9.2032040862332506E-2</v>
      </c>
      <c r="N245" s="77">
        <v>-45.8551282471159</v>
      </c>
      <c r="O245" s="77">
        <v>-9.1841714411289299E-2</v>
      </c>
      <c r="P245" s="77">
        <v>-20.130664606499298</v>
      </c>
      <c r="Q245" s="77">
        <v>-20.130664606499199</v>
      </c>
      <c r="R245" s="77">
        <v>0</v>
      </c>
      <c r="S245" s="77">
        <v>1.93868565747695E-2</v>
      </c>
      <c r="T245" s="77" t="s">
        <v>136</v>
      </c>
      <c r="U245" s="105">
        <v>-7.9902291537821597</v>
      </c>
      <c r="V245" s="105">
        <v>-3.3310036098027398</v>
      </c>
      <c r="W245" s="101">
        <v>-4.6591316156130302</v>
      </c>
    </row>
    <row r="246" spans="2:23" x14ac:dyDescent="0.25">
      <c r="B246" s="55" t="s">
        <v>117</v>
      </c>
      <c r="C246" s="76" t="s">
        <v>118</v>
      </c>
      <c r="D246" s="55" t="s">
        <v>60</v>
      </c>
      <c r="E246" s="55" t="s">
        <v>138</v>
      </c>
      <c r="F246" s="70">
        <v>87</v>
      </c>
      <c r="G246" s="77">
        <v>56100</v>
      </c>
      <c r="H246" s="77">
        <v>86.07</v>
      </c>
      <c r="I246" s="77">
        <v>10</v>
      </c>
      <c r="J246" s="77">
        <v>-28.364425848793498</v>
      </c>
      <c r="K246" s="77">
        <v>0.147070031502156</v>
      </c>
      <c r="L246" s="77">
        <v>23.927519683868699</v>
      </c>
      <c r="M246" s="77">
        <v>0.104657789034968</v>
      </c>
      <c r="N246" s="77">
        <v>-52.291945532662197</v>
      </c>
      <c r="O246" s="77">
        <v>4.2412242467187701E-2</v>
      </c>
      <c r="P246" s="77">
        <v>-30.796783459791602</v>
      </c>
      <c r="Q246" s="77">
        <v>-30.796783459791499</v>
      </c>
      <c r="R246" s="77">
        <v>0</v>
      </c>
      <c r="S246" s="77">
        <v>0.173375174104587</v>
      </c>
      <c r="T246" s="77" t="s">
        <v>136</v>
      </c>
      <c r="U246" s="105">
        <v>-44.9613659434781</v>
      </c>
      <c r="V246" s="105">
        <v>-18.7437017608557</v>
      </c>
      <c r="W246" s="101">
        <v>-26.217135643631501</v>
      </c>
    </row>
    <row r="247" spans="2:23" x14ac:dyDescent="0.25">
      <c r="B247" s="55" t="s">
        <v>117</v>
      </c>
      <c r="C247" s="76" t="s">
        <v>118</v>
      </c>
      <c r="D247" s="55" t="s">
        <v>60</v>
      </c>
      <c r="E247" s="55" t="s">
        <v>139</v>
      </c>
      <c r="F247" s="70">
        <v>85.65</v>
      </c>
      <c r="G247" s="77">
        <v>56100</v>
      </c>
      <c r="H247" s="77">
        <v>86.07</v>
      </c>
      <c r="I247" s="77">
        <v>10</v>
      </c>
      <c r="J247" s="77">
        <v>32.685608271749103</v>
      </c>
      <c r="K247" s="77">
        <v>7.6600622446356501E-2</v>
      </c>
      <c r="L247" s="77">
        <v>-13.818516744029999</v>
      </c>
      <c r="M247" s="77">
        <v>1.3691215738861199E-2</v>
      </c>
      <c r="N247" s="77">
        <v>46.504125015779103</v>
      </c>
      <c r="O247" s="77">
        <v>6.29094067074953E-2</v>
      </c>
      <c r="P247" s="77">
        <v>28.907876340798399</v>
      </c>
      <c r="Q247" s="77">
        <v>28.9078763407983</v>
      </c>
      <c r="R247" s="77">
        <v>0</v>
      </c>
      <c r="S247" s="77">
        <v>5.9917203052151702E-2</v>
      </c>
      <c r="T247" s="77" t="s">
        <v>136</v>
      </c>
      <c r="U247" s="105">
        <v>-14.130330846721099</v>
      </c>
      <c r="V247" s="105">
        <v>-5.8907175441714701</v>
      </c>
      <c r="W247" s="101">
        <v>-8.2394471948113495</v>
      </c>
    </row>
    <row r="248" spans="2:23" x14ac:dyDescent="0.25">
      <c r="B248" s="55" t="s">
        <v>117</v>
      </c>
      <c r="C248" s="76" t="s">
        <v>140</v>
      </c>
      <c r="D248" s="55" t="s">
        <v>60</v>
      </c>
      <c r="E248" s="55" t="s">
        <v>141</v>
      </c>
      <c r="F248" s="70">
        <v>89.79</v>
      </c>
      <c r="G248" s="77">
        <v>50000</v>
      </c>
      <c r="H248" s="77">
        <v>86.91</v>
      </c>
      <c r="I248" s="77">
        <v>1</v>
      </c>
      <c r="J248" s="77">
        <v>-171.11756266301001</v>
      </c>
      <c r="K248" s="77">
        <v>2.7905002899897799</v>
      </c>
      <c r="L248" s="77">
        <v>-10.98849757302</v>
      </c>
      <c r="M248" s="77">
        <v>1.15071966203391E-2</v>
      </c>
      <c r="N248" s="77">
        <v>-160.12906508999001</v>
      </c>
      <c r="O248" s="77">
        <v>2.77899309336944</v>
      </c>
      <c r="P248" s="77">
        <v>-64.539000959537105</v>
      </c>
      <c r="Q248" s="77">
        <v>-64.539000959537105</v>
      </c>
      <c r="R248" s="77">
        <v>0</v>
      </c>
      <c r="S248" s="77">
        <v>0.39695143605469502</v>
      </c>
      <c r="T248" s="77" t="s">
        <v>142</v>
      </c>
      <c r="U248" s="105">
        <v>-215.77376606315701</v>
      </c>
      <c r="V248" s="105">
        <v>-89.952763534559196</v>
      </c>
      <c r="W248" s="101">
        <v>-125.81846602095</v>
      </c>
    </row>
    <row r="249" spans="2:23" x14ac:dyDescent="0.25">
      <c r="B249" s="55" t="s">
        <v>117</v>
      </c>
      <c r="C249" s="76" t="s">
        <v>140</v>
      </c>
      <c r="D249" s="55" t="s">
        <v>60</v>
      </c>
      <c r="E249" s="55" t="s">
        <v>143</v>
      </c>
      <c r="F249" s="70">
        <v>84.83</v>
      </c>
      <c r="G249" s="77">
        <v>56050</v>
      </c>
      <c r="H249" s="77">
        <v>85.65</v>
      </c>
      <c r="I249" s="77">
        <v>1</v>
      </c>
      <c r="J249" s="77">
        <v>94.719788399165097</v>
      </c>
      <c r="K249" s="77">
        <v>0.44859191571913098</v>
      </c>
      <c r="L249" s="77">
        <v>39.0299178940774</v>
      </c>
      <c r="M249" s="77">
        <v>7.6166724540921105E-2</v>
      </c>
      <c r="N249" s="77">
        <v>55.689870505087697</v>
      </c>
      <c r="O249" s="77">
        <v>0.37242519117820899</v>
      </c>
      <c r="P249" s="77">
        <v>38.544716090249601</v>
      </c>
      <c r="Q249" s="77">
        <v>38.544716090249501</v>
      </c>
      <c r="R249" s="77">
        <v>0</v>
      </c>
      <c r="S249" s="77">
        <v>7.4284756923897202E-2</v>
      </c>
      <c r="T249" s="77" t="s">
        <v>142</v>
      </c>
      <c r="U249" s="105">
        <v>-13.8324111229732</v>
      </c>
      <c r="V249" s="105">
        <v>-5.7665193946395599</v>
      </c>
      <c r="W249" s="101">
        <v>-8.0657291227618799</v>
      </c>
    </row>
    <row r="250" spans="2:23" x14ac:dyDescent="0.25">
      <c r="B250" s="55" t="s">
        <v>117</v>
      </c>
      <c r="C250" s="76" t="s">
        <v>140</v>
      </c>
      <c r="D250" s="55" t="s">
        <v>60</v>
      </c>
      <c r="E250" s="55" t="s">
        <v>154</v>
      </c>
      <c r="F250" s="70">
        <v>84.29</v>
      </c>
      <c r="G250" s="77">
        <v>58350</v>
      </c>
      <c r="H250" s="77">
        <v>85.21</v>
      </c>
      <c r="I250" s="77">
        <v>1</v>
      </c>
      <c r="J250" s="77">
        <v>74.290953694945898</v>
      </c>
      <c r="K250" s="77">
        <v>0.39296318102440803</v>
      </c>
      <c r="L250" s="77">
        <v>9.9490351112632105</v>
      </c>
      <c r="M250" s="77">
        <v>7.0476109347345503E-3</v>
      </c>
      <c r="N250" s="77">
        <v>64.341918583682698</v>
      </c>
      <c r="O250" s="77">
        <v>0.38591557008967298</v>
      </c>
      <c r="P250" s="77">
        <v>53.367481821468502</v>
      </c>
      <c r="Q250" s="77">
        <v>53.367481821468502</v>
      </c>
      <c r="R250" s="77">
        <v>0</v>
      </c>
      <c r="S250" s="77">
        <v>0.202783873856692</v>
      </c>
      <c r="T250" s="77" t="s">
        <v>142</v>
      </c>
      <c r="U250" s="105">
        <v>-26.457582390153199</v>
      </c>
      <c r="V250" s="105">
        <v>-11.029759065988401</v>
      </c>
      <c r="W250" s="101">
        <v>-15.4275123046127</v>
      </c>
    </row>
    <row r="251" spans="2:23" x14ac:dyDescent="0.25">
      <c r="B251" s="55" t="s">
        <v>117</v>
      </c>
      <c r="C251" s="76" t="s">
        <v>140</v>
      </c>
      <c r="D251" s="55" t="s">
        <v>60</v>
      </c>
      <c r="E251" s="55" t="s">
        <v>155</v>
      </c>
      <c r="F251" s="70">
        <v>86.91</v>
      </c>
      <c r="G251" s="77">
        <v>50050</v>
      </c>
      <c r="H251" s="77">
        <v>86.57</v>
      </c>
      <c r="I251" s="77">
        <v>1</v>
      </c>
      <c r="J251" s="77">
        <v>-24.935474079132899</v>
      </c>
      <c r="K251" s="77">
        <v>3.6000938531209302E-2</v>
      </c>
      <c r="L251" s="77">
        <v>71.8418713952491</v>
      </c>
      <c r="M251" s="77">
        <v>0.29883663471458999</v>
      </c>
      <c r="N251" s="77">
        <v>-96.777345474382003</v>
      </c>
      <c r="O251" s="77">
        <v>-0.26283569618338098</v>
      </c>
      <c r="P251" s="77">
        <v>-38.612001192160001</v>
      </c>
      <c r="Q251" s="77">
        <v>-38.612001192160001</v>
      </c>
      <c r="R251" s="77">
        <v>0</v>
      </c>
      <c r="S251" s="77">
        <v>8.6322336228068897E-2</v>
      </c>
      <c r="T251" s="77" t="s">
        <v>156</v>
      </c>
      <c r="U251" s="105">
        <v>-55.702665748236598</v>
      </c>
      <c r="V251" s="105">
        <v>-23.221584401641799</v>
      </c>
      <c r="W251" s="101">
        <v>-32.480426539292402</v>
      </c>
    </row>
    <row r="252" spans="2:23" x14ac:dyDescent="0.25">
      <c r="B252" s="55" t="s">
        <v>117</v>
      </c>
      <c r="C252" s="76" t="s">
        <v>140</v>
      </c>
      <c r="D252" s="55" t="s">
        <v>60</v>
      </c>
      <c r="E252" s="55" t="s">
        <v>155</v>
      </c>
      <c r="F252" s="70">
        <v>86.91</v>
      </c>
      <c r="G252" s="77">
        <v>51150</v>
      </c>
      <c r="H252" s="77">
        <v>85.76</v>
      </c>
      <c r="I252" s="77">
        <v>1</v>
      </c>
      <c r="J252" s="77">
        <v>-197.10119461422201</v>
      </c>
      <c r="K252" s="77">
        <v>1.3597108321423701</v>
      </c>
      <c r="L252" s="77">
        <v>-132.11700167122501</v>
      </c>
      <c r="M252" s="77">
        <v>0.61092157457080598</v>
      </c>
      <c r="N252" s="77">
        <v>-64.984192942997097</v>
      </c>
      <c r="O252" s="77">
        <v>0.748789257571564</v>
      </c>
      <c r="P252" s="77">
        <v>-25.9269997673772</v>
      </c>
      <c r="Q252" s="77">
        <v>-25.9269997673772</v>
      </c>
      <c r="R252" s="77">
        <v>0</v>
      </c>
      <c r="S252" s="77">
        <v>2.3527326092815298E-2</v>
      </c>
      <c r="T252" s="77" t="s">
        <v>156</v>
      </c>
      <c r="U252" s="105">
        <v>-10.085101332005101</v>
      </c>
      <c r="V252" s="105">
        <v>-4.2043235926761904</v>
      </c>
      <c r="W252" s="101">
        <v>-5.8806591848951602</v>
      </c>
    </row>
    <row r="253" spans="2:23" x14ac:dyDescent="0.25">
      <c r="B253" s="55" t="s">
        <v>117</v>
      </c>
      <c r="C253" s="76" t="s">
        <v>140</v>
      </c>
      <c r="D253" s="55" t="s">
        <v>60</v>
      </c>
      <c r="E253" s="55" t="s">
        <v>155</v>
      </c>
      <c r="F253" s="70">
        <v>86.91</v>
      </c>
      <c r="G253" s="77">
        <v>51200</v>
      </c>
      <c r="H253" s="77">
        <v>86.91</v>
      </c>
      <c r="I253" s="77">
        <v>1</v>
      </c>
      <c r="J253" s="77">
        <v>9.2735399999999997E-13</v>
      </c>
      <c r="K253" s="77">
        <v>0</v>
      </c>
      <c r="L253" s="77">
        <v>2.42108E-12</v>
      </c>
      <c r="M253" s="77">
        <v>0</v>
      </c>
      <c r="N253" s="77">
        <v>-1.4937260000000001E-12</v>
      </c>
      <c r="O253" s="77">
        <v>0</v>
      </c>
      <c r="P253" s="77">
        <v>-6.9760699999999998E-13</v>
      </c>
      <c r="Q253" s="77">
        <v>-6.9760600000000001E-13</v>
      </c>
      <c r="R253" s="77">
        <v>0</v>
      </c>
      <c r="S253" s="77">
        <v>0</v>
      </c>
      <c r="T253" s="77" t="s">
        <v>157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117</v>
      </c>
      <c r="C254" s="76" t="s">
        <v>140</v>
      </c>
      <c r="D254" s="55" t="s">
        <v>60</v>
      </c>
      <c r="E254" s="55" t="s">
        <v>121</v>
      </c>
      <c r="F254" s="70">
        <v>86.57</v>
      </c>
      <c r="G254" s="77">
        <v>50054</v>
      </c>
      <c r="H254" s="77">
        <v>86.57</v>
      </c>
      <c r="I254" s="77">
        <v>1</v>
      </c>
      <c r="J254" s="77">
        <v>67.336400221711799</v>
      </c>
      <c r="K254" s="77">
        <v>0</v>
      </c>
      <c r="L254" s="77">
        <v>67.336400000209395</v>
      </c>
      <c r="M254" s="77">
        <v>0</v>
      </c>
      <c r="N254" s="77">
        <v>2.2150241640899999E-7</v>
      </c>
      <c r="O254" s="77">
        <v>0</v>
      </c>
      <c r="P254" s="77">
        <v>-9.2868000000000006E-14</v>
      </c>
      <c r="Q254" s="77">
        <v>-9.2868000000000006E-14</v>
      </c>
      <c r="R254" s="77">
        <v>0</v>
      </c>
      <c r="S254" s="77">
        <v>0</v>
      </c>
      <c r="T254" s="77" t="s">
        <v>157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117</v>
      </c>
      <c r="C255" s="76" t="s">
        <v>140</v>
      </c>
      <c r="D255" s="55" t="s">
        <v>60</v>
      </c>
      <c r="E255" s="55" t="s">
        <v>121</v>
      </c>
      <c r="F255" s="70">
        <v>86.57</v>
      </c>
      <c r="G255" s="77">
        <v>50100</v>
      </c>
      <c r="H255" s="77">
        <v>86.18</v>
      </c>
      <c r="I255" s="77">
        <v>1</v>
      </c>
      <c r="J255" s="77">
        <v>-258.43654199967801</v>
      </c>
      <c r="K255" s="77">
        <v>0.53231188653878703</v>
      </c>
      <c r="L255" s="77">
        <v>-169.46378853876001</v>
      </c>
      <c r="M255" s="77">
        <v>0.22888226573849799</v>
      </c>
      <c r="N255" s="77">
        <v>-88.972753460918099</v>
      </c>
      <c r="O255" s="77">
        <v>0.30342962080028901</v>
      </c>
      <c r="P255" s="77">
        <v>-34.993186666569997</v>
      </c>
      <c r="Q255" s="77">
        <v>-34.993186666569997</v>
      </c>
      <c r="R255" s="77">
        <v>0</v>
      </c>
      <c r="S255" s="77">
        <v>9.7594492112588801E-3</v>
      </c>
      <c r="T255" s="77" t="s">
        <v>156</v>
      </c>
      <c r="U255" s="105">
        <v>-8.4906403531318997</v>
      </c>
      <c r="V255" s="105">
        <v>-3.5396173403151701</v>
      </c>
      <c r="W255" s="101">
        <v>-4.9509232019148497</v>
      </c>
    </row>
    <row r="256" spans="2:23" x14ac:dyDescent="0.25">
      <c r="B256" s="55" t="s">
        <v>117</v>
      </c>
      <c r="C256" s="76" t="s">
        <v>140</v>
      </c>
      <c r="D256" s="55" t="s">
        <v>60</v>
      </c>
      <c r="E256" s="55" t="s">
        <v>121</v>
      </c>
      <c r="F256" s="70">
        <v>86.57</v>
      </c>
      <c r="G256" s="77">
        <v>50900</v>
      </c>
      <c r="H256" s="77">
        <v>86.94</v>
      </c>
      <c r="I256" s="77">
        <v>1</v>
      </c>
      <c r="J256" s="77">
        <v>24.2592925848909</v>
      </c>
      <c r="K256" s="77">
        <v>4.1490186008713598E-2</v>
      </c>
      <c r="L256" s="77">
        <v>104.418009731439</v>
      </c>
      <c r="M256" s="77">
        <v>0.76867001331738405</v>
      </c>
      <c r="N256" s="77">
        <v>-80.158717146548398</v>
      </c>
      <c r="O256" s="77">
        <v>-0.72717982730867003</v>
      </c>
      <c r="P256" s="77">
        <v>-31.029148959550302</v>
      </c>
      <c r="Q256" s="77">
        <v>-31.029148959550302</v>
      </c>
      <c r="R256" s="77">
        <v>0</v>
      </c>
      <c r="S256" s="77">
        <v>6.7877970003354299E-2</v>
      </c>
      <c r="T256" s="77" t="s">
        <v>156</v>
      </c>
      <c r="U256" s="105">
        <v>-33.427760573940397</v>
      </c>
      <c r="V256" s="105">
        <v>-13.935519119212</v>
      </c>
      <c r="W256" s="101">
        <v>-19.491848497920301</v>
      </c>
    </row>
    <row r="257" spans="2:23" x14ac:dyDescent="0.25">
      <c r="B257" s="55" t="s">
        <v>117</v>
      </c>
      <c r="C257" s="76" t="s">
        <v>140</v>
      </c>
      <c r="D257" s="55" t="s">
        <v>60</v>
      </c>
      <c r="E257" s="55" t="s">
        <v>158</v>
      </c>
      <c r="F257" s="70">
        <v>86.57</v>
      </c>
      <c r="G257" s="77">
        <v>50454</v>
      </c>
      <c r="H257" s="77">
        <v>86.57</v>
      </c>
      <c r="I257" s="77">
        <v>1</v>
      </c>
      <c r="J257" s="77">
        <v>-3.5082E-14</v>
      </c>
      <c r="K257" s="77">
        <v>0</v>
      </c>
      <c r="L257" s="77">
        <v>1.3426199999999999E-13</v>
      </c>
      <c r="M257" s="77">
        <v>0</v>
      </c>
      <c r="N257" s="77">
        <v>-1.69344E-13</v>
      </c>
      <c r="O257" s="77">
        <v>0</v>
      </c>
      <c r="P257" s="77">
        <v>2.5439899999999998E-13</v>
      </c>
      <c r="Q257" s="77">
        <v>2.5439899999999998E-13</v>
      </c>
      <c r="R257" s="77">
        <v>0</v>
      </c>
      <c r="S257" s="77">
        <v>0</v>
      </c>
      <c r="T257" s="77" t="s">
        <v>157</v>
      </c>
      <c r="U257" s="105">
        <v>0</v>
      </c>
      <c r="V257" s="105">
        <v>0</v>
      </c>
      <c r="W257" s="101">
        <v>0</v>
      </c>
    </row>
    <row r="258" spans="2:23" x14ac:dyDescent="0.25">
      <c r="B258" s="55" t="s">
        <v>117</v>
      </c>
      <c r="C258" s="76" t="s">
        <v>140</v>
      </c>
      <c r="D258" s="55" t="s">
        <v>60</v>
      </c>
      <c r="E258" s="55" t="s">
        <v>158</v>
      </c>
      <c r="F258" s="70">
        <v>86.57</v>
      </c>
      <c r="G258" s="77">
        <v>50604</v>
      </c>
      <c r="H258" s="77">
        <v>86.57</v>
      </c>
      <c r="I258" s="77">
        <v>1</v>
      </c>
      <c r="J258" s="77">
        <v>-3.9012999999999999E-14</v>
      </c>
      <c r="K258" s="77">
        <v>0</v>
      </c>
      <c r="L258" s="77">
        <v>4.5035399999999998E-13</v>
      </c>
      <c r="M258" s="77">
        <v>0</v>
      </c>
      <c r="N258" s="77">
        <v>-4.8936700000000005E-13</v>
      </c>
      <c r="O258" s="77">
        <v>0</v>
      </c>
      <c r="P258" s="77">
        <v>-2.7448300000000002E-13</v>
      </c>
      <c r="Q258" s="77">
        <v>-2.7448399999999999E-13</v>
      </c>
      <c r="R258" s="77">
        <v>0</v>
      </c>
      <c r="S258" s="77">
        <v>0</v>
      </c>
      <c r="T258" s="77" t="s">
        <v>157</v>
      </c>
      <c r="U258" s="105">
        <v>0</v>
      </c>
      <c r="V258" s="105">
        <v>0</v>
      </c>
      <c r="W258" s="101">
        <v>0</v>
      </c>
    </row>
    <row r="259" spans="2:23" x14ac:dyDescent="0.25">
      <c r="B259" s="55" t="s">
        <v>117</v>
      </c>
      <c r="C259" s="76" t="s">
        <v>140</v>
      </c>
      <c r="D259" s="55" t="s">
        <v>60</v>
      </c>
      <c r="E259" s="55" t="s">
        <v>159</v>
      </c>
      <c r="F259" s="70">
        <v>86.18</v>
      </c>
      <c r="G259" s="77">
        <v>50103</v>
      </c>
      <c r="H259" s="77">
        <v>86.17</v>
      </c>
      <c r="I259" s="77">
        <v>1</v>
      </c>
      <c r="J259" s="77">
        <v>-17.923295598434301</v>
      </c>
      <c r="K259" s="77">
        <v>1.6062226255442701E-3</v>
      </c>
      <c r="L259" s="77">
        <v>-17.923296887351501</v>
      </c>
      <c r="M259" s="77">
        <v>1.60622285656072E-3</v>
      </c>
      <c r="N259" s="77">
        <v>1.288917172992E-6</v>
      </c>
      <c r="O259" s="77">
        <v>-2.3101644299999999E-10</v>
      </c>
      <c r="P259" s="77">
        <v>-3.363999E-12</v>
      </c>
      <c r="Q259" s="77">
        <v>-3.3639979999999999E-12</v>
      </c>
      <c r="R259" s="77">
        <v>0</v>
      </c>
      <c r="S259" s="77">
        <v>0</v>
      </c>
      <c r="T259" s="77" t="s">
        <v>157</v>
      </c>
      <c r="U259" s="105">
        <v>-7.0186702420000003E-9</v>
      </c>
      <c r="V259" s="105">
        <v>0</v>
      </c>
      <c r="W259" s="101">
        <v>-7.0185287480499996E-9</v>
      </c>
    </row>
    <row r="260" spans="2:23" x14ac:dyDescent="0.25">
      <c r="B260" s="55" t="s">
        <v>117</v>
      </c>
      <c r="C260" s="76" t="s">
        <v>140</v>
      </c>
      <c r="D260" s="55" t="s">
        <v>60</v>
      </c>
      <c r="E260" s="55" t="s">
        <v>159</v>
      </c>
      <c r="F260" s="70">
        <v>86.18</v>
      </c>
      <c r="G260" s="77">
        <v>50200</v>
      </c>
      <c r="H260" s="77">
        <v>85.92</v>
      </c>
      <c r="I260" s="77">
        <v>1</v>
      </c>
      <c r="J260" s="77">
        <v>-88.171183757126798</v>
      </c>
      <c r="K260" s="77">
        <v>0.11653462310054399</v>
      </c>
      <c r="L260" s="77">
        <v>1.01155642466966</v>
      </c>
      <c r="M260" s="77">
        <v>1.5338463540354001E-5</v>
      </c>
      <c r="N260" s="77">
        <v>-89.182740181796404</v>
      </c>
      <c r="O260" s="77">
        <v>0.11651928463700401</v>
      </c>
      <c r="P260" s="77">
        <v>-34.993186666570899</v>
      </c>
      <c r="Q260" s="77">
        <v>-34.9931866665708</v>
      </c>
      <c r="R260" s="77">
        <v>0</v>
      </c>
      <c r="S260" s="77">
        <v>1.8355601465091301E-2</v>
      </c>
      <c r="T260" s="77" t="s">
        <v>156</v>
      </c>
      <c r="U260" s="105">
        <v>-13.1610280042533</v>
      </c>
      <c r="V260" s="105">
        <v>-5.48663010123202</v>
      </c>
      <c r="W260" s="101">
        <v>-7.6742431898289301</v>
      </c>
    </row>
    <row r="261" spans="2:23" x14ac:dyDescent="0.25">
      <c r="B261" s="55" t="s">
        <v>117</v>
      </c>
      <c r="C261" s="76" t="s">
        <v>140</v>
      </c>
      <c r="D261" s="55" t="s">
        <v>60</v>
      </c>
      <c r="E261" s="55" t="s">
        <v>160</v>
      </c>
      <c r="F261" s="70">
        <v>85.93</v>
      </c>
      <c r="G261" s="77">
        <v>50800</v>
      </c>
      <c r="H261" s="77">
        <v>86.36</v>
      </c>
      <c r="I261" s="77">
        <v>1</v>
      </c>
      <c r="J261" s="77">
        <v>38.248445671307501</v>
      </c>
      <c r="K261" s="77">
        <v>7.4259016946713996E-2</v>
      </c>
      <c r="L261" s="77">
        <v>109.069005548107</v>
      </c>
      <c r="M261" s="77">
        <v>0.60384339502079798</v>
      </c>
      <c r="N261" s="77">
        <v>-70.820559876799095</v>
      </c>
      <c r="O261" s="77">
        <v>-0.52958437807408398</v>
      </c>
      <c r="P261" s="77">
        <v>-29.187046166672602</v>
      </c>
      <c r="Q261" s="77">
        <v>-29.187046166672602</v>
      </c>
      <c r="R261" s="77">
        <v>0</v>
      </c>
      <c r="S261" s="77">
        <v>4.3241614781364901E-2</v>
      </c>
      <c r="T261" s="77" t="s">
        <v>156</v>
      </c>
      <c r="U261" s="105">
        <v>-15.168205502168799</v>
      </c>
      <c r="V261" s="105">
        <v>-6.3233915210101399</v>
      </c>
      <c r="W261" s="101">
        <v>-8.84463567278525</v>
      </c>
    </row>
    <row r="262" spans="2:23" x14ac:dyDescent="0.25">
      <c r="B262" s="55" t="s">
        <v>117</v>
      </c>
      <c r="C262" s="76" t="s">
        <v>140</v>
      </c>
      <c r="D262" s="55" t="s">
        <v>60</v>
      </c>
      <c r="E262" s="55" t="s">
        <v>161</v>
      </c>
      <c r="F262" s="70">
        <v>85.92</v>
      </c>
      <c r="G262" s="77">
        <v>50150</v>
      </c>
      <c r="H262" s="77">
        <v>85.93</v>
      </c>
      <c r="I262" s="77">
        <v>1</v>
      </c>
      <c r="J262" s="77">
        <v>0.71557922071717195</v>
      </c>
      <c r="K262" s="77">
        <v>2.6729199022580001E-6</v>
      </c>
      <c r="L262" s="77">
        <v>71.814387817610097</v>
      </c>
      <c r="M262" s="77">
        <v>2.6921138873566501E-2</v>
      </c>
      <c r="N262" s="77">
        <v>-71.098808596892994</v>
      </c>
      <c r="O262" s="77">
        <v>-2.6918465953664299E-2</v>
      </c>
      <c r="P262" s="77">
        <v>-29.187046166670498</v>
      </c>
      <c r="Q262" s="77">
        <v>-29.187046166670498</v>
      </c>
      <c r="R262" s="77">
        <v>0</v>
      </c>
      <c r="S262" s="77">
        <v>4.4468327257425602E-3</v>
      </c>
      <c r="T262" s="77" t="s">
        <v>156</v>
      </c>
      <c r="U262" s="105">
        <v>-1.6019811010992999</v>
      </c>
      <c r="V262" s="105">
        <v>-0.66784127562495199</v>
      </c>
      <c r="W262" s="101">
        <v>-0.93412099354038802</v>
      </c>
    </row>
    <row r="263" spans="2:23" x14ac:dyDescent="0.25">
      <c r="B263" s="55" t="s">
        <v>117</v>
      </c>
      <c r="C263" s="76" t="s">
        <v>140</v>
      </c>
      <c r="D263" s="55" t="s">
        <v>60</v>
      </c>
      <c r="E263" s="55" t="s">
        <v>161</v>
      </c>
      <c r="F263" s="70">
        <v>85.92</v>
      </c>
      <c r="G263" s="77">
        <v>50250</v>
      </c>
      <c r="H263" s="77">
        <v>85.3</v>
      </c>
      <c r="I263" s="77">
        <v>1</v>
      </c>
      <c r="J263" s="77">
        <v>-63.8202979862793</v>
      </c>
      <c r="K263" s="77">
        <v>0.20108551257878801</v>
      </c>
      <c r="L263" s="77">
        <v>-129.08649157950501</v>
      </c>
      <c r="M263" s="77">
        <v>0.82266822236104997</v>
      </c>
      <c r="N263" s="77">
        <v>65.266193593225793</v>
      </c>
      <c r="O263" s="77">
        <v>-0.62158270978226104</v>
      </c>
      <c r="P263" s="77">
        <v>25.926999767379598</v>
      </c>
      <c r="Q263" s="77">
        <v>25.926999767379499</v>
      </c>
      <c r="R263" s="77">
        <v>0</v>
      </c>
      <c r="S263" s="77">
        <v>3.3186973977214297E-2</v>
      </c>
      <c r="T263" s="77" t="s">
        <v>156</v>
      </c>
      <c r="U263" s="105">
        <v>-12.748655756659099</v>
      </c>
      <c r="V263" s="105">
        <v>-5.3147184552852096</v>
      </c>
      <c r="W263" s="101">
        <v>-7.4337874357835796</v>
      </c>
    </row>
    <row r="264" spans="2:23" x14ac:dyDescent="0.25">
      <c r="B264" s="55" t="s">
        <v>117</v>
      </c>
      <c r="C264" s="76" t="s">
        <v>140</v>
      </c>
      <c r="D264" s="55" t="s">
        <v>60</v>
      </c>
      <c r="E264" s="55" t="s">
        <v>161</v>
      </c>
      <c r="F264" s="70">
        <v>85.92</v>
      </c>
      <c r="G264" s="77">
        <v>50900</v>
      </c>
      <c r="H264" s="77">
        <v>86.94</v>
      </c>
      <c r="I264" s="77">
        <v>1</v>
      </c>
      <c r="J264" s="77">
        <v>69.824069688265894</v>
      </c>
      <c r="K264" s="77">
        <v>0.465600767597938</v>
      </c>
      <c r="L264" s="77">
        <v>105.082849971358</v>
      </c>
      <c r="M264" s="77">
        <v>1.0545497116988301</v>
      </c>
      <c r="N264" s="77">
        <v>-35.2587802830922</v>
      </c>
      <c r="O264" s="77">
        <v>-0.58894894410089305</v>
      </c>
      <c r="P264" s="77">
        <v>-13.490220119649999</v>
      </c>
      <c r="Q264" s="77">
        <v>-13.490220119649999</v>
      </c>
      <c r="R264" s="77">
        <v>0</v>
      </c>
      <c r="S264" s="77">
        <v>1.7379666712716301E-2</v>
      </c>
      <c r="T264" s="77" t="s">
        <v>157</v>
      </c>
      <c r="U264" s="105">
        <v>-14.938901349886301</v>
      </c>
      <c r="V264" s="105">
        <v>-6.2277981476168103</v>
      </c>
      <c r="W264" s="101">
        <v>-8.7109275894588603</v>
      </c>
    </row>
    <row r="265" spans="2:23" x14ac:dyDescent="0.25">
      <c r="B265" s="55" t="s">
        <v>117</v>
      </c>
      <c r="C265" s="76" t="s">
        <v>140</v>
      </c>
      <c r="D265" s="55" t="s">
        <v>60</v>
      </c>
      <c r="E265" s="55" t="s">
        <v>161</v>
      </c>
      <c r="F265" s="70">
        <v>85.92</v>
      </c>
      <c r="G265" s="77">
        <v>53050</v>
      </c>
      <c r="H265" s="77">
        <v>87.42</v>
      </c>
      <c r="I265" s="77">
        <v>1</v>
      </c>
      <c r="J265" s="77">
        <v>49.318361190436399</v>
      </c>
      <c r="K265" s="77">
        <v>0.48816276062742597</v>
      </c>
      <c r="L265" s="77">
        <v>96.165319414295297</v>
      </c>
      <c r="M265" s="77">
        <v>1.85602716967132</v>
      </c>
      <c r="N265" s="77">
        <v>-46.846958223858799</v>
      </c>
      <c r="O265" s="77">
        <v>-1.3678644090439001</v>
      </c>
      <c r="P265" s="77">
        <v>-18.242920147626101</v>
      </c>
      <c r="Q265" s="77">
        <v>-18.242920147626101</v>
      </c>
      <c r="R265" s="77">
        <v>0</v>
      </c>
      <c r="S265" s="77">
        <v>6.6793789997391495E-2</v>
      </c>
      <c r="T265" s="77" t="s">
        <v>156</v>
      </c>
      <c r="U265" s="105">
        <v>-48.282370996046303</v>
      </c>
      <c r="V265" s="105">
        <v>-20.128177675797598</v>
      </c>
      <c r="W265" s="101">
        <v>-28.153625741503902</v>
      </c>
    </row>
    <row r="266" spans="2:23" x14ac:dyDescent="0.25">
      <c r="B266" s="55" t="s">
        <v>117</v>
      </c>
      <c r="C266" s="76" t="s">
        <v>140</v>
      </c>
      <c r="D266" s="55" t="s">
        <v>60</v>
      </c>
      <c r="E266" s="55" t="s">
        <v>162</v>
      </c>
      <c r="F266" s="70">
        <v>85.3</v>
      </c>
      <c r="G266" s="77">
        <v>50253</v>
      </c>
      <c r="H266" s="77">
        <v>85.3</v>
      </c>
      <c r="I266" s="77">
        <v>1</v>
      </c>
      <c r="J266" s="77">
        <v>3.3659622999999999E-11</v>
      </c>
      <c r="K266" s="77">
        <v>0</v>
      </c>
      <c r="L266" s="77">
        <v>2.429662E-11</v>
      </c>
      <c r="M266" s="77">
        <v>0</v>
      </c>
      <c r="N266" s="77">
        <v>9.3630030000000005E-12</v>
      </c>
      <c r="O266" s="77">
        <v>0</v>
      </c>
      <c r="P266" s="77">
        <v>1.2142389999999999E-12</v>
      </c>
      <c r="Q266" s="77">
        <v>1.2142379999999999E-12</v>
      </c>
      <c r="R266" s="77">
        <v>0</v>
      </c>
      <c r="S266" s="77">
        <v>0</v>
      </c>
      <c r="T266" s="77" t="s">
        <v>157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117</v>
      </c>
      <c r="C267" s="76" t="s">
        <v>140</v>
      </c>
      <c r="D267" s="55" t="s">
        <v>60</v>
      </c>
      <c r="E267" s="55" t="s">
        <v>162</v>
      </c>
      <c r="F267" s="70">
        <v>85.3</v>
      </c>
      <c r="G267" s="77">
        <v>50300</v>
      </c>
      <c r="H267" s="77">
        <v>85.39</v>
      </c>
      <c r="I267" s="77">
        <v>1</v>
      </c>
      <c r="J267" s="77">
        <v>45.459787639406599</v>
      </c>
      <c r="K267" s="77">
        <v>2.8725632861857201E-2</v>
      </c>
      <c r="L267" s="77">
        <v>-20.105635143124399</v>
      </c>
      <c r="M267" s="77">
        <v>5.6188882466673201E-3</v>
      </c>
      <c r="N267" s="77">
        <v>65.565422782531002</v>
      </c>
      <c r="O267" s="77">
        <v>2.3106744615189901E-2</v>
      </c>
      <c r="P267" s="77">
        <v>25.9269997673779</v>
      </c>
      <c r="Q267" s="77">
        <v>25.926999767377801</v>
      </c>
      <c r="R267" s="77">
        <v>0</v>
      </c>
      <c r="S267" s="77">
        <v>9.3437095054328193E-3</v>
      </c>
      <c r="T267" s="77" t="s">
        <v>156</v>
      </c>
      <c r="U267" s="105">
        <v>-3.9288429312446298</v>
      </c>
      <c r="V267" s="105">
        <v>-1.6378741753769499</v>
      </c>
      <c r="W267" s="101">
        <v>-2.2909225707343999</v>
      </c>
    </row>
    <row r="268" spans="2:23" x14ac:dyDescent="0.25">
      <c r="B268" s="55" t="s">
        <v>117</v>
      </c>
      <c r="C268" s="76" t="s">
        <v>140</v>
      </c>
      <c r="D268" s="55" t="s">
        <v>60</v>
      </c>
      <c r="E268" s="55" t="s">
        <v>163</v>
      </c>
      <c r="F268" s="70">
        <v>85.39</v>
      </c>
      <c r="G268" s="77">
        <v>51150</v>
      </c>
      <c r="H268" s="77">
        <v>85.76</v>
      </c>
      <c r="I268" s="77">
        <v>1</v>
      </c>
      <c r="J268" s="77">
        <v>84.882390188330106</v>
      </c>
      <c r="K268" s="77">
        <v>0.20606357669280001</v>
      </c>
      <c r="L268" s="77">
        <v>19.426158938238501</v>
      </c>
      <c r="M268" s="77">
        <v>1.07929436212799E-2</v>
      </c>
      <c r="N268" s="77">
        <v>65.456231250091605</v>
      </c>
      <c r="O268" s="77">
        <v>0.19527063307152001</v>
      </c>
      <c r="P268" s="77">
        <v>25.926999767377701</v>
      </c>
      <c r="Q268" s="77">
        <v>25.926999767377598</v>
      </c>
      <c r="R268" s="77">
        <v>0</v>
      </c>
      <c r="S268" s="77">
        <v>1.92251864644154E-2</v>
      </c>
      <c r="T268" s="77" t="s">
        <v>156</v>
      </c>
      <c r="U268" s="105">
        <v>-7.5085211374388496</v>
      </c>
      <c r="V268" s="105">
        <v>-3.1301869485495399</v>
      </c>
      <c r="W268" s="101">
        <v>-4.3782459231949398</v>
      </c>
    </row>
    <row r="269" spans="2:23" x14ac:dyDescent="0.25">
      <c r="B269" s="55" t="s">
        <v>117</v>
      </c>
      <c r="C269" s="76" t="s">
        <v>140</v>
      </c>
      <c r="D269" s="55" t="s">
        <v>60</v>
      </c>
      <c r="E269" s="55" t="s">
        <v>164</v>
      </c>
      <c r="F269" s="70">
        <v>87.02</v>
      </c>
      <c r="G269" s="77">
        <v>50354</v>
      </c>
      <c r="H269" s="77">
        <v>87.02</v>
      </c>
      <c r="I269" s="77">
        <v>1</v>
      </c>
      <c r="J269" s="77">
        <v>-7.8632700000000003E-13</v>
      </c>
      <c r="K269" s="77">
        <v>0</v>
      </c>
      <c r="L269" s="77">
        <v>-2.6586549999999998E-12</v>
      </c>
      <c r="M269" s="77">
        <v>0</v>
      </c>
      <c r="N269" s="77">
        <v>1.872328E-12</v>
      </c>
      <c r="O269" s="77">
        <v>0</v>
      </c>
      <c r="P269" s="77">
        <v>-2.5190000000000001E-15</v>
      </c>
      <c r="Q269" s="77">
        <v>-2.5190000000000001E-15</v>
      </c>
      <c r="R269" s="77">
        <v>0</v>
      </c>
      <c r="S269" s="77">
        <v>0</v>
      </c>
      <c r="T269" s="77" t="s">
        <v>157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117</v>
      </c>
      <c r="C270" s="76" t="s">
        <v>140</v>
      </c>
      <c r="D270" s="55" t="s">
        <v>60</v>
      </c>
      <c r="E270" s="55" t="s">
        <v>164</v>
      </c>
      <c r="F270" s="70">
        <v>87.02</v>
      </c>
      <c r="G270" s="77">
        <v>50900</v>
      </c>
      <c r="H270" s="77">
        <v>86.94</v>
      </c>
      <c r="I270" s="77">
        <v>1</v>
      </c>
      <c r="J270" s="77">
        <v>-59.1054268619665</v>
      </c>
      <c r="K270" s="77">
        <v>2.7598266727828599E-2</v>
      </c>
      <c r="L270" s="77">
        <v>-127.771319480911</v>
      </c>
      <c r="M270" s="77">
        <v>0.12897152964695599</v>
      </c>
      <c r="N270" s="77">
        <v>68.665892618944895</v>
      </c>
      <c r="O270" s="77">
        <v>-0.101373262919127</v>
      </c>
      <c r="P270" s="77">
        <v>26.902687825639202</v>
      </c>
      <c r="Q270" s="77">
        <v>26.902687825639202</v>
      </c>
      <c r="R270" s="77">
        <v>0</v>
      </c>
      <c r="S270" s="77">
        <v>5.7176614367259902E-3</v>
      </c>
      <c r="T270" s="77" t="s">
        <v>156</v>
      </c>
      <c r="U270" s="105">
        <v>-3.3241749991901899</v>
      </c>
      <c r="V270" s="105">
        <v>-1.3857974169210401</v>
      </c>
      <c r="W270" s="101">
        <v>-1.93833850525129</v>
      </c>
    </row>
    <row r="271" spans="2:23" x14ac:dyDescent="0.25">
      <c r="B271" s="55" t="s">
        <v>117</v>
      </c>
      <c r="C271" s="76" t="s">
        <v>140</v>
      </c>
      <c r="D271" s="55" t="s">
        <v>60</v>
      </c>
      <c r="E271" s="55" t="s">
        <v>164</v>
      </c>
      <c r="F271" s="70">
        <v>87.02</v>
      </c>
      <c r="G271" s="77">
        <v>53200</v>
      </c>
      <c r="H271" s="77">
        <v>87.18</v>
      </c>
      <c r="I271" s="77">
        <v>1</v>
      </c>
      <c r="J271" s="77">
        <v>18.774415368669999</v>
      </c>
      <c r="K271" s="77">
        <v>1.7024719878627501E-2</v>
      </c>
      <c r="L271" s="77">
        <v>87.214440156590499</v>
      </c>
      <c r="M271" s="77">
        <v>0.36738711901926802</v>
      </c>
      <c r="N271" s="77">
        <v>-68.440024787920507</v>
      </c>
      <c r="O271" s="77">
        <v>-0.35036239914064099</v>
      </c>
      <c r="P271" s="77">
        <v>-26.9026878256409</v>
      </c>
      <c r="Q271" s="77">
        <v>-26.9026878256408</v>
      </c>
      <c r="R271" s="77">
        <v>0</v>
      </c>
      <c r="S271" s="77">
        <v>3.4957347771379599E-2</v>
      </c>
      <c r="T271" s="77" t="s">
        <v>156</v>
      </c>
      <c r="U271" s="105">
        <v>-19.566160999081699</v>
      </c>
      <c r="V271" s="105">
        <v>-8.1568315080265901</v>
      </c>
      <c r="W271" s="101">
        <v>-11.409099482941</v>
      </c>
    </row>
    <row r="272" spans="2:23" x14ac:dyDescent="0.25">
      <c r="B272" s="55" t="s">
        <v>117</v>
      </c>
      <c r="C272" s="76" t="s">
        <v>140</v>
      </c>
      <c r="D272" s="55" t="s">
        <v>60</v>
      </c>
      <c r="E272" s="55" t="s">
        <v>165</v>
      </c>
      <c r="F272" s="70">
        <v>87.02</v>
      </c>
      <c r="G272" s="77">
        <v>50404</v>
      </c>
      <c r="H272" s="77">
        <v>87.02</v>
      </c>
      <c r="I272" s="77">
        <v>1</v>
      </c>
      <c r="J272" s="77">
        <v>1.7945969999999999E-12</v>
      </c>
      <c r="K272" s="77">
        <v>0</v>
      </c>
      <c r="L272" s="77">
        <v>-2.522988E-12</v>
      </c>
      <c r="M272" s="77">
        <v>0</v>
      </c>
      <c r="N272" s="77">
        <v>4.3175850000000003E-12</v>
      </c>
      <c r="O272" s="77">
        <v>0</v>
      </c>
      <c r="P272" s="77">
        <v>9.9983199999999993E-13</v>
      </c>
      <c r="Q272" s="77">
        <v>9.9982999999999999E-13</v>
      </c>
      <c r="R272" s="77">
        <v>0</v>
      </c>
      <c r="S272" s="77">
        <v>0</v>
      </c>
      <c r="T272" s="77" t="s">
        <v>157</v>
      </c>
      <c r="U272" s="105">
        <v>0</v>
      </c>
      <c r="V272" s="105">
        <v>0</v>
      </c>
      <c r="W272" s="101">
        <v>0</v>
      </c>
    </row>
    <row r="273" spans="2:23" x14ac:dyDescent="0.25">
      <c r="B273" s="55" t="s">
        <v>117</v>
      </c>
      <c r="C273" s="76" t="s">
        <v>140</v>
      </c>
      <c r="D273" s="55" t="s">
        <v>60</v>
      </c>
      <c r="E273" s="55" t="s">
        <v>166</v>
      </c>
      <c r="F273" s="70">
        <v>86.57</v>
      </c>
      <c r="G273" s="77">
        <v>50499</v>
      </c>
      <c r="H273" s="77">
        <v>86.57</v>
      </c>
      <c r="I273" s="77">
        <v>1</v>
      </c>
      <c r="J273" s="77">
        <v>-2.1144299999999999E-12</v>
      </c>
      <c r="K273" s="77">
        <v>0</v>
      </c>
      <c r="L273" s="77">
        <v>-1.194416E-12</v>
      </c>
      <c r="M273" s="77">
        <v>0</v>
      </c>
      <c r="N273" s="77">
        <v>-9.2001399999999992E-13</v>
      </c>
      <c r="O273" s="77">
        <v>0</v>
      </c>
      <c r="P273" s="77">
        <v>-7.3822100000000003E-13</v>
      </c>
      <c r="Q273" s="77">
        <v>-7.3822100000000003E-13</v>
      </c>
      <c r="R273" s="77">
        <v>0</v>
      </c>
      <c r="S273" s="77">
        <v>0</v>
      </c>
      <c r="T273" s="77" t="s">
        <v>157</v>
      </c>
      <c r="U273" s="105">
        <v>0</v>
      </c>
      <c r="V273" s="105">
        <v>0</v>
      </c>
      <c r="W273" s="101">
        <v>0</v>
      </c>
    </row>
    <row r="274" spans="2:23" x14ac:dyDescent="0.25">
      <c r="B274" s="55" t="s">
        <v>117</v>
      </c>
      <c r="C274" s="76" t="s">
        <v>140</v>
      </c>
      <c r="D274" s="55" t="s">
        <v>60</v>
      </c>
      <c r="E274" s="55" t="s">
        <v>166</v>
      </c>
      <c r="F274" s="70">
        <v>86.57</v>
      </c>
      <c r="G274" s="77">
        <v>50554</v>
      </c>
      <c r="H274" s="77">
        <v>86.57</v>
      </c>
      <c r="I274" s="77">
        <v>1</v>
      </c>
      <c r="J274" s="77">
        <v>-3.7242999999999997E-14</v>
      </c>
      <c r="K274" s="77">
        <v>0</v>
      </c>
      <c r="L274" s="77">
        <v>-6.43858E-13</v>
      </c>
      <c r="M274" s="77">
        <v>0</v>
      </c>
      <c r="N274" s="77">
        <v>6.0661500000000004E-13</v>
      </c>
      <c r="O274" s="77">
        <v>0</v>
      </c>
      <c r="P274" s="77">
        <v>8.7758000000000003E-14</v>
      </c>
      <c r="Q274" s="77">
        <v>8.7756999999999994E-14</v>
      </c>
      <c r="R274" s="77">
        <v>0</v>
      </c>
      <c r="S274" s="77">
        <v>0</v>
      </c>
      <c r="T274" s="77" t="s">
        <v>157</v>
      </c>
      <c r="U274" s="105">
        <v>0</v>
      </c>
      <c r="V274" s="105">
        <v>0</v>
      </c>
      <c r="W274" s="101">
        <v>0</v>
      </c>
    </row>
    <row r="275" spans="2:23" x14ac:dyDescent="0.25">
      <c r="B275" s="55" t="s">
        <v>117</v>
      </c>
      <c r="C275" s="76" t="s">
        <v>140</v>
      </c>
      <c r="D275" s="55" t="s">
        <v>60</v>
      </c>
      <c r="E275" s="55" t="s">
        <v>167</v>
      </c>
      <c r="F275" s="70">
        <v>86.57</v>
      </c>
      <c r="G275" s="77">
        <v>50604</v>
      </c>
      <c r="H275" s="77">
        <v>86.57</v>
      </c>
      <c r="I275" s="77">
        <v>1</v>
      </c>
      <c r="J275" s="77">
        <v>-2.7467999999999999E-14</v>
      </c>
      <c r="K275" s="77">
        <v>0</v>
      </c>
      <c r="L275" s="77">
        <v>-3.7760200000000002E-13</v>
      </c>
      <c r="M275" s="77">
        <v>0</v>
      </c>
      <c r="N275" s="77">
        <v>3.5013399999999998E-13</v>
      </c>
      <c r="O275" s="77">
        <v>0</v>
      </c>
      <c r="P275" s="77">
        <v>4.4997999999999998E-14</v>
      </c>
      <c r="Q275" s="77">
        <v>4.4999000000000001E-14</v>
      </c>
      <c r="R275" s="77">
        <v>0</v>
      </c>
      <c r="S275" s="77">
        <v>0</v>
      </c>
      <c r="T275" s="77" t="s">
        <v>157</v>
      </c>
      <c r="U275" s="105">
        <v>0</v>
      </c>
      <c r="V275" s="105">
        <v>0</v>
      </c>
      <c r="W275" s="101">
        <v>0</v>
      </c>
    </row>
    <row r="276" spans="2:23" x14ac:dyDescent="0.25">
      <c r="B276" s="55" t="s">
        <v>117</v>
      </c>
      <c r="C276" s="76" t="s">
        <v>140</v>
      </c>
      <c r="D276" s="55" t="s">
        <v>60</v>
      </c>
      <c r="E276" s="55" t="s">
        <v>168</v>
      </c>
      <c r="F276" s="70">
        <v>86.41</v>
      </c>
      <c r="G276" s="77">
        <v>50750</v>
      </c>
      <c r="H276" s="77">
        <v>86.5</v>
      </c>
      <c r="I276" s="77">
        <v>1</v>
      </c>
      <c r="J276" s="77">
        <v>21.306319853367199</v>
      </c>
      <c r="K276" s="77">
        <v>1.0849626450086299E-2</v>
      </c>
      <c r="L276" s="77">
        <v>74.277624763325804</v>
      </c>
      <c r="M276" s="77">
        <v>0.13186025641750601</v>
      </c>
      <c r="N276" s="77">
        <v>-52.971304909958597</v>
      </c>
      <c r="O276" s="77">
        <v>-0.12101062996742</v>
      </c>
      <c r="P276" s="77">
        <v>-24.087317506172599</v>
      </c>
      <c r="Q276" s="77">
        <v>-24.0873175061725</v>
      </c>
      <c r="R276" s="77">
        <v>0</v>
      </c>
      <c r="S276" s="77">
        <v>1.38667528649717E-2</v>
      </c>
      <c r="T276" s="77" t="s">
        <v>156</v>
      </c>
      <c r="U276" s="105">
        <v>-5.6945565719368201</v>
      </c>
      <c r="V276" s="105">
        <v>-2.3739730278409699</v>
      </c>
      <c r="W276" s="101">
        <v>-3.3205166022865602</v>
      </c>
    </row>
    <row r="277" spans="2:23" x14ac:dyDescent="0.25">
      <c r="B277" s="55" t="s">
        <v>117</v>
      </c>
      <c r="C277" s="76" t="s">
        <v>140</v>
      </c>
      <c r="D277" s="55" t="s">
        <v>60</v>
      </c>
      <c r="E277" s="55" t="s">
        <v>168</v>
      </c>
      <c r="F277" s="70">
        <v>86.41</v>
      </c>
      <c r="G277" s="77">
        <v>50800</v>
      </c>
      <c r="H277" s="77">
        <v>86.36</v>
      </c>
      <c r="I277" s="77">
        <v>1</v>
      </c>
      <c r="J277" s="77">
        <v>-14.825700818598399</v>
      </c>
      <c r="K277" s="77">
        <v>4.11028626906044E-3</v>
      </c>
      <c r="L277" s="77">
        <v>-67.898560398107605</v>
      </c>
      <c r="M277" s="77">
        <v>8.6211011227333406E-2</v>
      </c>
      <c r="N277" s="77">
        <v>53.072859579509199</v>
      </c>
      <c r="O277" s="77">
        <v>-8.2100724958272905E-2</v>
      </c>
      <c r="P277" s="77">
        <v>24.087317506173001</v>
      </c>
      <c r="Q277" s="77">
        <v>24.087317506173001</v>
      </c>
      <c r="R277" s="77">
        <v>0</v>
      </c>
      <c r="S277" s="77">
        <v>1.08497187688276E-2</v>
      </c>
      <c r="T277" s="77" t="s">
        <v>156</v>
      </c>
      <c r="U277" s="105">
        <v>-4.4386281465450903</v>
      </c>
      <c r="V277" s="105">
        <v>-1.85039578892618</v>
      </c>
      <c r="W277" s="101">
        <v>-2.5881801797548198</v>
      </c>
    </row>
    <row r="278" spans="2:23" x14ac:dyDescent="0.25">
      <c r="B278" s="55" t="s">
        <v>117</v>
      </c>
      <c r="C278" s="76" t="s">
        <v>140</v>
      </c>
      <c r="D278" s="55" t="s">
        <v>60</v>
      </c>
      <c r="E278" s="55" t="s">
        <v>169</v>
      </c>
      <c r="F278" s="70">
        <v>86.53</v>
      </c>
      <c r="G278" s="77">
        <v>50750</v>
      </c>
      <c r="H278" s="77">
        <v>86.5</v>
      </c>
      <c r="I278" s="77">
        <v>1</v>
      </c>
      <c r="J278" s="77">
        <v>-22.335498294308302</v>
      </c>
      <c r="K278" s="77">
        <v>3.7914460788183702E-3</v>
      </c>
      <c r="L278" s="77">
        <v>-75.226690225452799</v>
      </c>
      <c r="M278" s="77">
        <v>4.3008817409299398E-2</v>
      </c>
      <c r="N278" s="77">
        <v>52.891191931144498</v>
      </c>
      <c r="O278" s="77">
        <v>-3.9217371330480998E-2</v>
      </c>
      <c r="P278" s="77">
        <v>24.0873175061719</v>
      </c>
      <c r="Q278" s="77">
        <v>24.0873175061719</v>
      </c>
      <c r="R278" s="77">
        <v>0</v>
      </c>
      <c r="S278" s="77">
        <v>4.4095113712878404E-3</v>
      </c>
      <c r="T278" s="77" t="s">
        <v>156</v>
      </c>
      <c r="U278" s="105">
        <v>-1.8061551227221699</v>
      </c>
      <c r="V278" s="105">
        <v>-0.75295828415677502</v>
      </c>
      <c r="W278" s="101">
        <v>-1.0531756064834501</v>
      </c>
    </row>
    <row r="279" spans="2:23" x14ac:dyDescent="0.25">
      <c r="B279" s="55" t="s">
        <v>117</v>
      </c>
      <c r="C279" s="76" t="s">
        <v>140</v>
      </c>
      <c r="D279" s="55" t="s">
        <v>60</v>
      </c>
      <c r="E279" s="55" t="s">
        <v>169</v>
      </c>
      <c r="F279" s="70">
        <v>86.53</v>
      </c>
      <c r="G279" s="77">
        <v>50950</v>
      </c>
      <c r="H279" s="77">
        <v>86.62</v>
      </c>
      <c r="I279" s="77">
        <v>1</v>
      </c>
      <c r="J279" s="77">
        <v>58.960603667610997</v>
      </c>
      <c r="K279" s="77">
        <v>3.05919045066722E-2</v>
      </c>
      <c r="L279" s="77">
        <v>111.79249653989299</v>
      </c>
      <c r="M279" s="77">
        <v>0.109978548087074</v>
      </c>
      <c r="N279" s="77">
        <v>-52.831892872282197</v>
      </c>
      <c r="O279" s="77">
        <v>-7.93866435804019E-2</v>
      </c>
      <c r="P279" s="77">
        <v>-24.087317506173399</v>
      </c>
      <c r="Q279" s="77">
        <v>-24.087317506173299</v>
      </c>
      <c r="R279" s="77">
        <v>0</v>
      </c>
      <c r="S279" s="77">
        <v>5.1057500088602199E-3</v>
      </c>
      <c r="T279" s="77" t="s">
        <v>156</v>
      </c>
      <c r="U279" s="105">
        <v>-2.1180283094677099</v>
      </c>
      <c r="V279" s="105">
        <v>-0.88297341774757399</v>
      </c>
      <c r="W279" s="101">
        <v>-1.2350299934430999</v>
      </c>
    </row>
    <row r="280" spans="2:23" x14ac:dyDescent="0.25">
      <c r="B280" s="55" t="s">
        <v>117</v>
      </c>
      <c r="C280" s="76" t="s">
        <v>140</v>
      </c>
      <c r="D280" s="55" t="s">
        <v>60</v>
      </c>
      <c r="E280" s="55" t="s">
        <v>170</v>
      </c>
      <c r="F280" s="70">
        <v>86.36</v>
      </c>
      <c r="G280" s="77">
        <v>51300</v>
      </c>
      <c r="H280" s="77">
        <v>86.55</v>
      </c>
      <c r="I280" s="77">
        <v>1</v>
      </c>
      <c r="J280" s="77">
        <v>61.162420317146101</v>
      </c>
      <c r="K280" s="77">
        <v>5.7272285800074499E-2</v>
      </c>
      <c r="L280" s="77">
        <v>78.585642934769794</v>
      </c>
      <c r="M280" s="77">
        <v>9.4550017147463E-2</v>
      </c>
      <c r="N280" s="77">
        <v>-17.423222617623701</v>
      </c>
      <c r="O280" s="77">
        <v>-3.7277731347388501E-2</v>
      </c>
      <c r="P280" s="77">
        <v>-5.0997286605008103</v>
      </c>
      <c r="Q280" s="77">
        <v>-5.0997286605008103</v>
      </c>
      <c r="R280" s="77">
        <v>0</v>
      </c>
      <c r="S280" s="77">
        <v>3.9817072820832902E-4</v>
      </c>
      <c r="T280" s="77" t="s">
        <v>156</v>
      </c>
      <c r="U280" s="105">
        <v>8.7566033709994495E-2</v>
      </c>
      <c r="V280" s="105">
        <v>-3.6504932307984198E-2</v>
      </c>
      <c r="W280" s="101">
        <v>0.124073467245499</v>
      </c>
    </row>
    <row r="281" spans="2:23" x14ac:dyDescent="0.25">
      <c r="B281" s="55" t="s">
        <v>117</v>
      </c>
      <c r="C281" s="76" t="s">
        <v>140</v>
      </c>
      <c r="D281" s="55" t="s">
        <v>60</v>
      </c>
      <c r="E281" s="55" t="s">
        <v>171</v>
      </c>
      <c r="F281" s="70">
        <v>86.94</v>
      </c>
      <c r="G281" s="77">
        <v>54750</v>
      </c>
      <c r="H281" s="77">
        <v>87.55</v>
      </c>
      <c r="I281" s="77">
        <v>1</v>
      </c>
      <c r="J281" s="77">
        <v>35.954986748217102</v>
      </c>
      <c r="K281" s="77">
        <v>0.137407574349732</v>
      </c>
      <c r="L281" s="77">
        <v>81.711705905131396</v>
      </c>
      <c r="M281" s="77">
        <v>0.70967737831998801</v>
      </c>
      <c r="N281" s="77">
        <v>-45.756719156914301</v>
      </c>
      <c r="O281" s="77">
        <v>-0.57226980397025495</v>
      </c>
      <c r="P281" s="77">
        <v>-17.616681253560699</v>
      </c>
      <c r="Q281" s="77">
        <v>-17.616681253560699</v>
      </c>
      <c r="R281" s="77">
        <v>0</v>
      </c>
      <c r="S281" s="77">
        <v>3.2986831352226E-2</v>
      </c>
      <c r="T281" s="77" t="s">
        <v>157</v>
      </c>
      <c r="U281" s="105">
        <v>-22.0160803616672</v>
      </c>
      <c r="V281" s="105">
        <v>-9.1781651998938507</v>
      </c>
      <c r="W281" s="101">
        <v>-12.837656353869001</v>
      </c>
    </row>
    <row r="282" spans="2:23" x14ac:dyDescent="0.25">
      <c r="B282" s="55" t="s">
        <v>117</v>
      </c>
      <c r="C282" s="76" t="s">
        <v>140</v>
      </c>
      <c r="D282" s="55" t="s">
        <v>60</v>
      </c>
      <c r="E282" s="55" t="s">
        <v>172</v>
      </c>
      <c r="F282" s="70">
        <v>86.62</v>
      </c>
      <c r="G282" s="77">
        <v>53150</v>
      </c>
      <c r="H282" s="77">
        <v>87.27</v>
      </c>
      <c r="I282" s="77">
        <v>1</v>
      </c>
      <c r="J282" s="77">
        <v>77.865317879785806</v>
      </c>
      <c r="K282" s="77">
        <v>0.26677234005488398</v>
      </c>
      <c r="L282" s="77">
        <v>91.152045542220407</v>
      </c>
      <c r="M282" s="77">
        <v>0.36558259788736502</v>
      </c>
      <c r="N282" s="77">
        <v>-13.2867276624346</v>
      </c>
      <c r="O282" s="77">
        <v>-9.8810257832480805E-2</v>
      </c>
      <c r="P282" s="77">
        <v>0.82630693343103501</v>
      </c>
      <c r="Q282" s="77">
        <v>0.82630693343103401</v>
      </c>
      <c r="R282" s="77">
        <v>0</v>
      </c>
      <c r="S282" s="77">
        <v>3.0042458522392999E-5</v>
      </c>
      <c r="T282" s="77" t="s">
        <v>156</v>
      </c>
      <c r="U282" s="105">
        <v>4.5315113337320002E-2</v>
      </c>
      <c r="V282" s="105">
        <v>-1.8891173607177899E-2</v>
      </c>
      <c r="W282" s="101">
        <v>6.4207581320910395E-2</v>
      </c>
    </row>
    <row r="283" spans="2:23" x14ac:dyDescent="0.25">
      <c r="B283" s="55" t="s">
        <v>117</v>
      </c>
      <c r="C283" s="76" t="s">
        <v>140</v>
      </c>
      <c r="D283" s="55" t="s">
        <v>60</v>
      </c>
      <c r="E283" s="55" t="s">
        <v>172</v>
      </c>
      <c r="F283" s="70">
        <v>86.62</v>
      </c>
      <c r="G283" s="77">
        <v>54500</v>
      </c>
      <c r="H283" s="77">
        <v>86.31</v>
      </c>
      <c r="I283" s="77">
        <v>1</v>
      </c>
      <c r="J283" s="77">
        <v>-22.2132570832661</v>
      </c>
      <c r="K283" s="77">
        <v>2.7321152115991398E-2</v>
      </c>
      <c r="L283" s="77">
        <v>17.248234093318199</v>
      </c>
      <c r="M283" s="77">
        <v>1.6472662447939702E-2</v>
      </c>
      <c r="N283" s="77">
        <v>-39.461491176584303</v>
      </c>
      <c r="O283" s="77">
        <v>1.08484896680516E-2</v>
      </c>
      <c r="P283" s="77">
        <v>-24.913624439606298</v>
      </c>
      <c r="Q283" s="77">
        <v>-24.913624439606199</v>
      </c>
      <c r="R283" s="77">
        <v>0</v>
      </c>
      <c r="S283" s="77">
        <v>3.4367532362081697E-2</v>
      </c>
      <c r="T283" s="77" t="s">
        <v>156</v>
      </c>
      <c r="U283" s="105">
        <v>-11.2950476055931</v>
      </c>
      <c r="V283" s="105">
        <v>-4.7087315799090996</v>
      </c>
      <c r="W283" s="101">
        <v>-6.5861832478437901</v>
      </c>
    </row>
    <row r="284" spans="2:23" x14ac:dyDescent="0.25">
      <c r="B284" s="55" t="s">
        <v>117</v>
      </c>
      <c r="C284" s="76" t="s">
        <v>140</v>
      </c>
      <c r="D284" s="55" t="s">
        <v>60</v>
      </c>
      <c r="E284" s="55" t="s">
        <v>173</v>
      </c>
      <c r="F284" s="70">
        <v>86.91</v>
      </c>
      <c r="G284" s="77">
        <v>51250</v>
      </c>
      <c r="H284" s="77">
        <v>86.91</v>
      </c>
      <c r="I284" s="77">
        <v>1</v>
      </c>
      <c r="J284" s="77">
        <v>1.823241E-12</v>
      </c>
      <c r="K284" s="77">
        <v>0</v>
      </c>
      <c r="L284" s="77">
        <v>1.7718939999999999E-12</v>
      </c>
      <c r="M284" s="77">
        <v>0</v>
      </c>
      <c r="N284" s="77">
        <v>5.1347000000000001E-14</v>
      </c>
      <c r="O284" s="77">
        <v>0</v>
      </c>
      <c r="P284" s="77">
        <v>3.5038999999999998E-13</v>
      </c>
      <c r="Q284" s="77">
        <v>3.5038799999999999E-13</v>
      </c>
      <c r="R284" s="77">
        <v>0</v>
      </c>
      <c r="S284" s="77">
        <v>0</v>
      </c>
      <c r="T284" s="77" t="s">
        <v>157</v>
      </c>
      <c r="U284" s="105">
        <v>0</v>
      </c>
      <c r="V284" s="105">
        <v>0</v>
      </c>
      <c r="W284" s="101">
        <v>0</v>
      </c>
    </row>
    <row r="285" spans="2:23" x14ac:dyDescent="0.25">
      <c r="B285" s="55" t="s">
        <v>117</v>
      </c>
      <c r="C285" s="76" t="s">
        <v>140</v>
      </c>
      <c r="D285" s="55" t="s">
        <v>60</v>
      </c>
      <c r="E285" s="55" t="s">
        <v>174</v>
      </c>
      <c r="F285" s="70">
        <v>86.55</v>
      </c>
      <c r="G285" s="77">
        <v>53200</v>
      </c>
      <c r="H285" s="77">
        <v>87.18</v>
      </c>
      <c r="I285" s="77">
        <v>1</v>
      </c>
      <c r="J285" s="77">
        <v>61.0378494832066</v>
      </c>
      <c r="K285" s="77">
        <v>0.19186938208103099</v>
      </c>
      <c r="L285" s="77">
        <v>78.380174045348497</v>
      </c>
      <c r="M285" s="77">
        <v>0.31638776169402499</v>
      </c>
      <c r="N285" s="77">
        <v>-17.342324562141901</v>
      </c>
      <c r="O285" s="77">
        <v>-0.124518379612994</v>
      </c>
      <c r="P285" s="77">
        <v>-5.0997286605005296</v>
      </c>
      <c r="Q285" s="77">
        <v>-5.0997286605005296</v>
      </c>
      <c r="R285" s="77">
        <v>0</v>
      </c>
      <c r="S285" s="77">
        <v>1.3393724691526301E-3</v>
      </c>
      <c r="T285" s="77" t="s">
        <v>157</v>
      </c>
      <c r="U285" s="105">
        <v>0.109375429066863</v>
      </c>
      <c r="V285" s="105">
        <v>-4.5596933709090001E-2</v>
      </c>
      <c r="W285" s="101">
        <v>0.154975486964884</v>
      </c>
    </row>
    <row r="286" spans="2:23" x14ac:dyDescent="0.25">
      <c r="B286" s="55" t="s">
        <v>117</v>
      </c>
      <c r="C286" s="76" t="s">
        <v>140</v>
      </c>
      <c r="D286" s="55" t="s">
        <v>60</v>
      </c>
      <c r="E286" s="55" t="s">
        <v>175</v>
      </c>
      <c r="F286" s="70">
        <v>87.55</v>
      </c>
      <c r="G286" s="77">
        <v>53100</v>
      </c>
      <c r="H286" s="77">
        <v>87.55</v>
      </c>
      <c r="I286" s="77">
        <v>1</v>
      </c>
      <c r="J286" s="77">
        <v>4.3843643999999997E-11</v>
      </c>
      <c r="K286" s="77">
        <v>0</v>
      </c>
      <c r="L286" s="77">
        <v>7.8700234000000003E-11</v>
      </c>
      <c r="M286" s="77">
        <v>0</v>
      </c>
      <c r="N286" s="77">
        <v>-3.4856589999999999E-11</v>
      </c>
      <c r="O286" s="77">
        <v>0</v>
      </c>
      <c r="P286" s="77">
        <v>-1.4727728000000001E-11</v>
      </c>
      <c r="Q286" s="77">
        <v>-1.4727729000000001E-11</v>
      </c>
      <c r="R286" s="77">
        <v>0</v>
      </c>
      <c r="S286" s="77">
        <v>0</v>
      </c>
      <c r="T286" s="77" t="s">
        <v>157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117</v>
      </c>
      <c r="C287" s="76" t="s">
        <v>140</v>
      </c>
      <c r="D287" s="55" t="s">
        <v>60</v>
      </c>
      <c r="E287" s="55" t="s">
        <v>176</v>
      </c>
      <c r="F287" s="70">
        <v>87.55</v>
      </c>
      <c r="G287" s="77">
        <v>52000</v>
      </c>
      <c r="H287" s="77">
        <v>87.55</v>
      </c>
      <c r="I287" s="77">
        <v>1</v>
      </c>
      <c r="J287" s="77">
        <v>-1.6976868000000001E-11</v>
      </c>
      <c r="K287" s="77">
        <v>0</v>
      </c>
      <c r="L287" s="77">
        <v>-2.872996E-11</v>
      </c>
      <c r="M287" s="77">
        <v>0</v>
      </c>
      <c r="N287" s="77">
        <v>1.1753091999999999E-11</v>
      </c>
      <c r="O287" s="77">
        <v>0</v>
      </c>
      <c r="P287" s="77">
        <v>2.9759769999999999E-12</v>
      </c>
      <c r="Q287" s="77">
        <v>2.9759749999999999E-12</v>
      </c>
      <c r="R287" s="77">
        <v>0</v>
      </c>
      <c r="S287" s="77">
        <v>0</v>
      </c>
      <c r="T287" s="77" t="s">
        <v>157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117</v>
      </c>
      <c r="C288" s="76" t="s">
        <v>140</v>
      </c>
      <c r="D288" s="55" t="s">
        <v>60</v>
      </c>
      <c r="E288" s="55" t="s">
        <v>176</v>
      </c>
      <c r="F288" s="70">
        <v>87.55</v>
      </c>
      <c r="G288" s="77">
        <v>53050</v>
      </c>
      <c r="H288" s="77">
        <v>87.42</v>
      </c>
      <c r="I288" s="77">
        <v>1</v>
      </c>
      <c r="J288" s="77">
        <v>-74.772916273802196</v>
      </c>
      <c r="K288" s="77">
        <v>5.2555296676036901E-2</v>
      </c>
      <c r="L288" s="77">
        <v>-78.4994083015917</v>
      </c>
      <c r="M288" s="77">
        <v>5.7924276774780098E-2</v>
      </c>
      <c r="N288" s="77">
        <v>3.7264920277895399</v>
      </c>
      <c r="O288" s="77">
        <v>-5.3689800987431896E-3</v>
      </c>
      <c r="P288" s="77">
        <v>-3.4942830977004902</v>
      </c>
      <c r="Q288" s="77">
        <v>-3.49428309770048</v>
      </c>
      <c r="R288" s="77">
        <v>0</v>
      </c>
      <c r="S288" s="77">
        <v>1.14774135048628E-4</v>
      </c>
      <c r="T288" s="77" t="s">
        <v>156</v>
      </c>
      <c r="U288" s="105">
        <v>1.47387396740757E-2</v>
      </c>
      <c r="V288" s="105">
        <v>-6.1443538243268099E-3</v>
      </c>
      <c r="W288" s="101">
        <v>2.0883514494303802E-2</v>
      </c>
    </row>
    <row r="289" spans="2:23" x14ac:dyDescent="0.25">
      <c r="B289" s="55" t="s">
        <v>117</v>
      </c>
      <c r="C289" s="76" t="s">
        <v>140</v>
      </c>
      <c r="D289" s="55" t="s">
        <v>60</v>
      </c>
      <c r="E289" s="55" t="s">
        <v>176</v>
      </c>
      <c r="F289" s="70">
        <v>87.55</v>
      </c>
      <c r="G289" s="77">
        <v>53050</v>
      </c>
      <c r="H289" s="77">
        <v>87.42</v>
      </c>
      <c r="I289" s="77">
        <v>2</v>
      </c>
      <c r="J289" s="77">
        <v>-66.130162378759394</v>
      </c>
      <c r="K289" s="77">
        <v>3.7172186198049198E-2</v>
      </c>
      <c r="L289" s="77">
        <v>-69.425921527680202</v>
      </c>
      <c r="M289" s="77">
        <v>4.0969647929724698E-2</v>
      </c>
      <c r="N289" s="77">
        <v>3.29575914892086</v>
      </c>
      <c r="O289" s="77">
        <v>-3.7974617316755199E-3</v>
      </c>
      <c r="P289" s="77">
        <v>-3.0903904804529199</v>
      </c>
      <c r="Q289" s="77">
        <v>-3.0903904804529101</v>
      </c>
      <c r="R289" s="77">
        <v>0</v>
      </c>
      <c r="S289" s="77">
        <v>8.1179363234228994E-5</v>
      </c>
      <c r="T289" s="77" t="s">
        <v>156</v>
      </c>
      <c r="U289" s="105">
        <v>9.62277497640638E-2</v>
      </c>
      <c r="V289" s="105">
        <v>-4.0115868476133298E-2</v>
      </c>
      <c r="W289" s="101">
        <v>0.136346366880117</v>
      </c>
    </row>
    <row r="290" spans="2:23" x14ac:dyDescent="0.25">
      <c r="B290" s="55" t="s">
        <v>117</v>
      </c>
      <c r="C290" s="76" t="s">
        <v>140</v>
      </c>
      <c r="D290" s="55" t="s">
        <v>60</v>
      </c>
      <c r="E290" s="55" t="s">
        <v>176</v>
      </c>
      <c r="F290" s="70">
        <v>87.55</v>
      </c>
      <c r="G290" s="77">
        <v>53100</v>
      </c>
      <c r="H290" s="77">
        <v>87.55</v>
      </c>
      <c r="I290" s="77">
        <v>2</v>
      </c>
      <c r="J290" s="77">
        <v>-2.532901E-12</v>
      </c>
      <c r="K290" s="77">
        <v>0</v>
      </c>
      <c r="L290" s="77">
        <v>-6.682564E-12</v>
      </c>
      <c r="M290" s="77">
        <v>0</v>
      </c>
      <c r="N290" s="77">
        <v>4.1496639999999998E-12</v>
      </c>
      <c r="O290" s="77">
        <v>0</v>
      </c>
      <c r="P290" s="77">
        <v>2.3270000000000001E-14</v>
      </c>
      <c r="Q290" s="77">
        <v>2.3271000000000001E-14</v>
      </c>
      <c r="R290" s="77">
        <v>0</v>
      </c>
      <c r="S290" s="77">
        <v>0</v>
      </c>
      <c r="T290" s="77" t="s">
        <v>157</v>
      </c>
      <c r="U290" s="105">
        <v>0</v>
      </c>
      <c r="V290" s="105">
        <v>0</v>
      </c>
      <c r="W290" s="101">
        <v>0</v>
      </c>
    </row>
    <row r="291" spans="2:23" x14ac:dyDescent="0.25">
      <c r="B291" s="55" t="s">
        <v>117</v>
      </c>
      <c r="C291" s="76" t="s">
        <v>140</v>
      </c>
      <c r="D291" s="55" t="s">
        <v>60</v>
      </c>
      <c r="E291" s="55" t="s">
        <v>177</v>
      </c>
      <c r="F291" s="70">
        <v>87.64</v>
      </c>
      <c r="G291" s="77">
        <v>53000</v>
      </c>
      <c r="H291" s="77">
        <v>87.55</v>
      </c>
      <c r="I291" s="77">
        <v>1</v>
      </c>
      <c r="J291" s="77">
        <v>-9.5542204683313408</v>
      </c>
      <c r="K291" s="77">
        <v>0</v>
      </c>
      <c r="L291" s="77">
        <v>-23.587872156301302</v>
      </c>
      <c r="M291" s="77">
        <v>0</v>
      </c>
      <c r="N291" s="77">
        <v>14.03365168797</v>
      </c>
      <c r="O291" s="77">
        <v>0</v>
      </c>
      <c r="P291" s="77">
        <v>2.9527514831377899</v>
      </c>
      <c r="Q291" s="77">
        <v>2.9527514831377899</v>
      </c>
      <c r="R291" s="77">
        <v>0</v>
      </c>
      <c r="S291" s="77">
        <v>0</v>
      </c>
      <c r="T291" s="77" t="s">
        <v>156</v>
      </c>
      <c r="U291" s="105">
        <v>1.2630286519173399</v>
      </c>
      <c r="V291" s="105">
        <v>-0.52653721412101395</v>
      </c>
      <c r="W291" s="101">
        <v>1.78960194306377</v>
      </c>
    </row>
    <row r="292" spans="2:23" x14ac:dyDescent="0.25">
      <c r="B292" s="55" t="s">
        <v>117</v>
      </c>
      <c r="C292" s="76" t="s">
        <v>140</v>
      </c>
      <c r="D292" s="55" t="s">
        <v>60</v>
      </c>
      <c r="E292" s="55" t="s">
        <v>177</v>
      </c>
      <c r="F292" s="70">
        <v>87.64</v>
      </c>
      <c r="G292" s="77">
        <v>53000</v>
      </c>
      <c r="H292" s="77">
        <v>87.55</v>
      </c>
      <c r="I292" s="77">
        <v>2</v>
      </c>
      <c r="J292" s="77">
        <v>-8.43956141369239</v>
      </c>
      <c r="K292" s="77">
        <v>0</v>
      </c>
      <c r="L292" s="77">
        <v>-20.835953738065999</v>
      </c>
      <c r="M292" s="77">
        <v>0</v>
      </c>
      <c r="N292" s="77">
        <v>12.396392324373601</v>
      </c>
      <c r="O292" s="77">
        <v>0</v>
      </c>
      <c r="P292" s="77">
        <v>2.6082638101050901</v>
      </c>
      <c r="Q292" s="77">
        <v>2.6082638101050901</v>
      </c>
      <c r="R292" s="77">
        <v>0</v>
      </c>
      <c r="S292" s="77">
        <v>0</v>
      </c>
      <c r="T292" s="77" t="s">
        <v>156</v>
      </c>
      <c r="U292" s="105">
        <v>1.11567530919366</v>
      </c>
      <c r="V292" s="105">
        <v>-0.465107872473565</v>
      </c>
      <c r="W292" s="101">
        <v>1.58081504970634</v>
      </c>
    </row>
    <row r="293" spans="2:23" x14ac:dyDescent="0.25">
      <c r="B293" s="55" t="s">
        <v>117</v>
      </c>
      <c r="C293" s="76" t="s">
        <v>140</v>
      </c>
      <c r="D293" s="55" t="s">
        <v>60</v>
      </c>
      <c r="E293" s="55" t="s">
        <v>177</v>
      </c>
      <c r="F293" s="70">
        <v>87.64</v>
      </c>
      <c r="G293" s="77">
        <v>53000</v>
      </c>
      <c r="H293" s="77">
        <v>87.55</v>
      </c>
      <c r="I293" s="77">
        <v>3</v>
      </c>
      <c r="J293" s="77">
        <v>-8.43956141369239</v>
      </c>
      <c r="K293" s="77">
        <v>0</v>
      </c>
      <c r="L293" s="77">
        <v>-20.835953738065999</v>
      </c>
      <c r="M293" s="77">
        <v>0</v>
      </c>
      <c r="N293" s="77">
        <v>12.396392324373601</v>
      </c>
      <c r="O293" s="77">
        <v>0</v>
      </c>
      <c r="P293" s="77">
        <v>2.6082638101050901</v>
      </c>
      <c r="Q293" s="77">
        <v>2.6082638101050901</v>
      </c>
      <c r="R293" s="77">
        <v>0</v>
      </c>
      <c r="S293" s="77">
        <v>0</v>
      </c>
      <c r="T293" s="77" t="s">
        <v>156</v>
      </c>
      <c r="U293" s="105">
        <v>1.11567530919366</v>
      </c>
      <c r="V293" s="105">
        <v>-0.465107872473565</v>
      </c>
      <c r="W293" s="101">
        <v>1.58081504970634</v>
      </c>
    </row>
    <row r="294" spans="2:23" x14ac:dyDescent="0.25">
      <c r="B294" s="55" t="s">
        <v>117</v>
      </c>
      <c r="C294" s="76" t="s">
        <v>140</v>
      </c>
      <c r="D294" s="55" t="s">
        <v>60</v>
      </c>
      <c r="E294" s="55" t="s">
        <v>177</v>
      </c>
      <c r="F294" s="70">
        <v>87.64</v>
      </c>
      <c r="G294" s="77">
        <v>53000</v>
      </c>
      <c r="H294" s="77">
        <v>87.55</v>
      </c>
      <c r="I294" s="77">
        <v>4</v>
      </c>
      <c r="J294" s="77">
        <v>-9.2629332589304294</v>
      </c>
      <c r="K294" s="77">
        <v>0</v>
      </c>
      <c r="L294" s="77">
        <v>-22.8687297125112</v>
      </c>
      <c r="M294" s="77">
        <v>0</v>
      </c>
      <c r="N294" s="77">
        <v>13.605796453580799</v>
      </c>
      <c r="O294" s="77">
        <v>0</v>
      </c>
      <c r="P294" s="77">
        <v>2.8627285720665898</v>
      </c>
      <c r="Q294" s="77">
        <v>2.86272857206658</v>
      </c>
      <c r="R294" s="77">
        <v>0</v>
      </c>
      <c r="S294" s="77">
        <v>0</v>
      </c>
      <c r="T294" s="77" t="s">
        <v>156</v>
      </c>
      <c r="U294" s="105">
        <v>1.2245216808223101</v>
      </c>
      <c r="V294" s="105">
        <v>-0.51048425027586497</v>
      </c>
      <c r="W294" s="101">
        <v>1.7350409082142799</v>
      </c>
    </row>
    <row r="295" spans="2:23" x14ac:dyDescent="0.25">
      <c r="B295" s="55" t="s">
        <v>117</v>
      </c>
      <c r="C295" s="76" t="s">
        <v>140</v>
      </c>
      <c r="D295" s="55" t="s">
        <v>60</v>
      </c>
      <c r="E295" s="55" t="s">
        <v>177</v>
      </c>
      <c r="F295" s="70">
        <v>87.64</v>
      </c>
      <c r="G295" s="77">
        <v>53204</v>
      </c>
      <c r="H295" s="77">
        <v>87.42</v>
      </c>
      <c r="I295" s="77">
        <v>1</v>
      </c>
      <c r="J295" s="77">
        <v>-5.0196272278983098</v>
      </c>
      <c r="K295" s="77">
        <v>3.2201328294020198E-3</v>
      </c>
      <c r="L295" s="77">
        <v>-15.2444957863759</v>
      </c>
      <c r="M295" s="77">
        <v>2.97000364975906E-2</v>
      </c>
      <c r="N295" s="77">
        <v>10.224868558477599</v>
      </c>
      <c r="O295" s="77">
        <v>-2.6479903668188601E-2</v>
      </c>
      <c r="P295" s="77">
        <v>3.0343810361918599</v>
      </c>
      <c r="Q295" s="77">
        <v>3.0343810361918599</v>
      </c>
      <c r="R295" s="77">
        <v>0</v>
      </c>
      <c r="S295" s="77">
        <v>1.17671444526394E-3</v>
      </c>
      <c r="T295" s="77" t="s">
        <v>156</v>
      </c>
      <c r="U295" s="105">
        <v>-6.8314885211475801E-2</v>
      </c>
      <c r="V295" s="105">
        <v>-2.84794246651827E-2</v>
      </c>
      <c r="W295" s="101">
        <v>-3.9834657477264099E-2</v>
      </c>
    </row>
    <row r="296" spans="2:23" x14ac:dyDescent="0.25">
      <c r="B296" s="55" t="s">
        <v>117</v>
      </c>
      <c r="C296" s="76" t="s">
        <v>140</v>
      </c>
      <c r="D296" s="55" t="s">
        <v>60</v>
      </c>
      <c r="E296" s="55" t="s">
        <v>177</v>
      </c>
      <c r="F296" s="70">
        <v>87.64</v>
      </c>
      <c r="G296" s="77">
        <v>53304</v>
      </c>
      <c r="H296" s="77">
        <v>87.9</v>
      </c>
      <c r="I296" s="77">
        <v>1</v>
      </c>
      <c r="J296" s="77">
        <v>18.873995009891999</v>
      </c>
      <c r="K296" s="77">
        <v>3.3022306643618902E-2</v>
      </c>
      <c r="L296" s="77">
        <v>12.346505547456299</v>
      </c>
      <c r="M296" s="77">
        <v>1.41308356689334E-2</v>
      </c>
      <c r="N296" s="77">
        <v>6.5274894624356996</v>
      </c>
      <c r="O296" s="77">
        <v>1.8891470974685499E-2</v>
      </c>
      <c r="P296" s="77">
        <v>1.9385229020303401</v>
      </c>
      <c r="Q296" s="77">
        <v>1.9385229020303301</v>
      </c>
      <c r="R296" s="77">
        <v>0</v>
      </c>
      <c r="S296" s="77">
        <v>3.4835464556523001E-4</v>
      </c>
      <c r="T296" s="77" t="s">
        <v>156</v>
      </c>
      <c r="U296" s="105">
        <v>-3.9042852785167698E-2</v>
      </c>
      <c r="V296" s="105">
        <v>-1.6276364677580001E-2</v>
      </c>
      <c r="W296" s="101">
        <v>-2.2766029143105999E-2</v>
      </c>
    </row>
    <row r="297" spans="2:23" x14ac:dyDescent="0.25">
      <c r="B297" s="55" t="s">
        <v>117</v>
      </c>
      <c r="C297" s="76" t="s">
        <v>140</v>
      </c>
      <c r="D297" s="55" t="s">
        <v>60</v>
      </c>
      <c r="E297" s="55" t="s">
        <v>177</v>
      </c>
      <c r="F297" s="70">
        <v>87.64</v>
      </c>
      <c r="G297" s="77">
        <v>53354</v>
      </c>
      <c r="H297" s="77">
        <v>87.71</v>
      </c>
      <c r="I297" s="77">
        <v>1</v>
      </c>
      <c r="J297" s="77">
        <v>12.822028796305499</v>
      </c>
      <c r="K297" s="77">
        <v>3.4524928715190602E-3</v>
      </c>
      <c r="L297" s="77">
        <v>33.101081363092298</v>
      </c>
      <c r="M297" s="77">
        <v>2.30093133355272E-2</v>
      </c>
      <c r="N297" s="77">
        <v>-20.279052566786799</v>
      </c>
      <c r="O297" s="77">
        <v>-1.9556820464008199E-2</v>
      </c>
      <c r="P297" s="77">
        <v>-4.9651587205980103</v>
      </c>
      <c r="Q297" s="77">
        <v>-4.9651587205980103</v>
      </c>
      <c r="R297" s="77">
        <v>0</v>
      </c>
      <c r="S297" s="77">
        <v>5.1770882353534004E-4</v>
      </c>
      <c r="T297" s="77" t="s">
        <v>157</v>
      </c>
      <c r="U297" s="105">
        <v>-0.29511055450697898</v>
      </c>
      <c r="V297" s="105">
        <v>-0.12302705009259</v>
      </c>
      <c r="W297" s="101">
        <v>-0.17208003527079399</v>
      </c>
    </row>
    <row r="298" spans="2:23" x14ac:dyDescent="0.25">
      <c r="B298" s="55" t="s">
        <v>117</v>
      </c>
      <c r="C298" s="76" t="s">
        <v>140</v>
      </c>
      <c r="D298" s="55" t="s">
        <v>60</v>
      </c>
      <c r="E298" s="55" t="s">
        <v>177</v>
      </c>
      <c r="F298" s="70">
        <v>87.64</v>
      </c>
      <c r="G298" s="77">
        <v>53454</v>
      </c>
      <c r="H298" s="77">
        <v>87.68</v>
      </c>
      <c r="I298" s="77">
        <v>1</v>
      </c>
      <c r="J298" s="77">
        <v>4.5867795615887204</v>
      </c>
      <c r="K298" s="77">
        <v>1.4348288881186699E-3</v>
      </c>
      <c r="L298" s="77">
        <v>29.2006084827004</v>
      </c>
      <c r="M298" s="77">
        <v>5.8152471538828999E-2</v>
      </c>
      <c r="N298" s="77">
        <v>-24.613828921111701</v>
      </c>
      <c r="O298" s="77">
        <v>-5.6717642650710297E-2</v>
      </c>
      <c r="P298" s="77">
        <v>-4.8186897727809903</v>
      </c>
      <c r="Q298" s="77">
        <v>-4.8186897727809903</v>
      </c>
      <c r="R298" s="77">
        <v>0</v>
      </c>
      <c r="S298" s="77">
        <v>1.5835883908139399E-3</v>
      </c>
      <c r="T298" s="77" t="s">
        <v>157</v>
      </c>
      <c r="U298" s="105">
        <v>-3.9873153979166398</v>
      </c>
      <c r="V298" s="105">
        <v>-1.66225044717215</v>
      </c>
      <c r="W298" s="101">
        <v>-2.3250180782437799</v>
      </c>
    </row>
    <row r="299" spans="2:23" x14ac:dyDescent="0.25">
      <c r="B299" s="55" t="s">
        <v>117</v>
      </c>
      <c r="C299" s="76" t="s">
        <v>140</v>
      </c>
      <c r="D299" s="55" t="s">
        <v>60</v>
      </c>
      <c r="E299" s="55" t="s">
        <v>177</v>
      </c>
      <c r="F299" s="70">
        <v>87.64</v>
      </c>
      <c r="G299" s="77">
        <v>53604</v>
      </c>
      <c r="H299" s="77">
        <v>87.82</v>
      </c>
      <c r="I299" s="77">
        <v>1</v>
      </c>
      <c r="J299" s="77">
        <v>19.0769643759416</v>
      </c>
      <c r="K299" s="77">
        <v>1.5830979786341098E-2</v>
      </c>
      <c r="L299" s="77">
        <v>28.520702554011301</v>
      </c>
      <c r="M299" s="77">
        <v>3.5384225626585698E-2</v>
      </c>
      <c r="N299" s="77">
        <v>-9.4437381780696494</v>
      </c>
      <c r="O299" s="77">
        <v>-1.95532458402446E-2</v>
      </c>
      <c r="P299" s="77">
        <v>-2.4233820923765301</v>
      </c>
      <c r="Q299" s="77">
        <v>-2.4233820923765301</v>
      </c>
      <c r="R299" s="77">
        <v>0</v>
      </c>
      <c r="S299" s="77">
        <v>2.5546596330582998E-4</v>
      </c>
      <c r="T299" s="77" t="s">
        <v>157</v>
      </c>
      <c r="U299" s="105">
        <v>-1.55333855121921E-2</v>
      </c>
      <c r="V299" s="105">
        <v>-6.4756294491351103E-3</v>
      </c>
      <c r="W299" s="101">
        <v>-9.0575734618452992E-3</v>
      </c>
    </row>
    <row r="300" spans="2:23" x14ac:dyDescent="0.25">
      <c r="B300" s="55" t="s">
        <v>117</v>
      </c>
      <c r="C300" s="76" t="s">
        <v>140</v>
      </c>
      <c r="D300" s="55" t="s">
        <v>60</v>
      </c>
      <c r="E300" s="55" t="s">
        <v>177</v>
      </c>
      <c r="F300" s="70">
        <v>87.64</v>
      </c>
      <c r="G300" s="77">
        <v>53654</v>
      </c>
      <c r="H300" s="77">
        <v>87.6</v>
      </c>
      <c r="I300" s="77">
        <v>1</v>
      </c>
      <c r="J300" s="77">
        <v>-14.6775976379055</v>
      </c>
      <c r="K300" s="77">
        <v>1.0506612417935501E-2</v>
      </c>
      <c r="L300" s="77">
        <v>0.12391836827143</v>
      </c>
      <c r="M300" s="77">
        <v>7.4890051249900002E-7</v>
      </c>
      <c r="N300" s="77">
        <v>-14.8015160061769</v>
      </c>
      <c r="O300" s="77">
        <v>1.0505863517422999E-2</v>
      </c>
      <c r="P300" s="77">
        <v>-3.7976810278806701</v>
      </c>
      <c r="Q300" s="77">
        <v>-3.7976810278806599</v>
      </c>
      <c r="R300" s="77">
        <v>0</v>
      </c>
      <c r="S300" s="77">
        <v>7.0337953061312295E-4</v>
      </c>
      <c r="T300" s="77" t="s">
        <v>157</v>
      </c>
      <c r="U300" s="105">
        <v>0.32846312114943699</v>
      </c>
      <c r="V300" s="105">
        <v>-0.13693122201857599</v>
      </c>
      <c r="W300" s="101">
        <v>0.46540372535609797</v>
      </c>
    </row>
    <row r="301" spans="2:23" x14ac:dyDescent="0.25">
      <c r="B301" s="55" t="s">
        <v>117</v>
      </c>
      <c r="C301" s="76" t="s">
        <v>140</v>
      </c>
      <c r="D301" s="55" t="s">
        <v>60</v>
      </c>
      <c r="E301" s="55" t="s">
        <v>178</v>
      </c>
      <c r="F301" s="70">
        <v>87.42</v>
      </c>
      <c r="G301" s="77">
        <v>53150</v>
      </c>
      <c r="H301" s="77">
        <v>87.27</v>
      </c>
      <c r="I301" s="77">
        <v>1</v>
      </c>
      <c r="J301" s="77">
        <v>-21.9557925853392</v>
      </c>
      <c r="K301" s="77">
        <v>1.31890748154599E-2</v>
      </c>
      <c r="L301" s="77">
        <v>13.875540716408899</v>
      </c>
      <c r="M301" s="77">
        <v>5.2676380415256603E-3</v>
      </c>
      <c r="N301" s="77">
        <v>-35.831333301748103</v>
      </c>
      <c r="O301" s="77">
        <v>7.9214367739342505E-3</v>
      </c>
      <c r="P301" s="77">
        <v>-15.4037347002548</v>
      </c>
      <c r="Q301" s="77">
        <v>-15.4037347002548</v>
      </c>
      <c r="R301" s="77">
        <v>0</v>
      </c>
      <c r="S301" s="77">
        <v>6.4918451687052299E-3</v>
      </c>
      <c r="T301" s="77" t="s">
        <v>156</v>
      </c>
      <c r="U301" s="105">
        <v>-4.6828021002431299</v>
      </c>
      <c r="V301" s="105">
        <v>-1.9521881537675501</v>
      </c>
      <c r="W301" s="101">
        <v>-2.7305588982481699</v>
      </c>
    </row>
    <row r="302" spans="2:23" x14ac:dyDescent="0.25">
      <c r="B302" s="55" t="s">
        <v>117</v>
      </c>
      <c r="C302" s="76" t="s">
        <v>140</v>
      </c>
      <c r="D302" s="55" t="s">
        <v>60</v>
      </c>
      <c r="E302" s="55" t="s">
        <v>178</v>
      </c>
      <c r="F302" s="70">
        <v>87.42</v>
      </c>
      <c r="G302" s="77">
        <v>53150</v>
      </c>
      <c r="H302" s="77">
        <v>87.27</v>
      </c>
      <c r="I302" s="77">
        <v>2</v>
      </c>
      <c r="J302" s="77">
        <v>-21.891327624559899</v>
      </c>
      <c r="K302" s="77">
        <v>1.31261158672918E-2</v>
      </c>
      <c r="L302" s="77">
        <v>13.834800388562</v>
      </c>
      <c r="M302" s="77">
        <v>5.2424926120651898E-3</v>
      </c>
      <c r="N302" s="77">
        <v>-35.726128013121901</v>
      </c>
      <c r="O302" s="77">
        <v>7.88362325522661E-3</v>
      </c>
      <c r="P302" s="77">
        <v>-15.3585074032012</v>
      </c>
      <c r="Q302" s="77">
        <v>-15.3585074032012</v>
      </c>
      <c r="R302" s="77">
        <v>0</v>
      </c>
      <c r="S302" s="77">
        <v>6.4608559030281702E-3</v>
      </c>
      <c r="T302" s="77" t="s">
        <v>156</v>
      </c>
      <c r="U302" s="105">
        <v>-4.6703241287407096</v>
      </c>
      <c r="V302" s="105">
        <v>-1.94698627941356</v>
      </c>
      <c r="W302" s="101">
        <v>-2.7232829477833298</v>
      </c>
    </row>
    <row r="303" spans="2:23" x14ac:dyDescent="0.25">
      <c r="B303" s="55" t="s">
        <v>117</v>
      </c>
      <c r="C303" s="76" t="s">
        <v>140</v>
      </c>
      <c r="D303" s="55" t="s">
        <v>60</v>
      </c>
      <c r="E303" s="55" t="s">
        <v>178</v>
      </c>
      <c r="F303" s="70">
        <v>87.42</v>
      </c>
      <c r="G303" s="77">
        <v>53900</v>
      </c>
      <c r="H303" s="77">
        <v>87.29</v>
      </c>
      <c r="I303" s="77">
        <v>1</v>
      </c>
      <c r="J303" s="77">
        <v>-9.2235197138747402</v>
      </c>
      <c r="K303" s="77">
        <v>3.9984458478750902E-3</v>
      </c>
      <c r="L303" s="77">
        <v>8.8011971923180603</v>
      </c>
      <c r="M303" s="77">
        <v>3.6406703848491598E-3</v>
      </c>
      <c r="N303" s="77">
        <v>-18.024716906192801</v>
      </c>
      <c r="O303" s="77">
        <v>3.5777546302592398E-4</v>
      </c>
      <c r="P303" s="77">
        <v>-10.5538216423557</v>
      </c>
      <c r="Q303" s="77">
        <v>-10.553821642355601</v>
      </c>
      <c r="R303" s="77">
        <v>0</v>
      </c>
      <c r="S303" s="77">
        <v>5.2350081091567802E-3</v>
      </c>
      <c r="T303" s="77" t="s">
        <v>156</v>
      </c>
      <c r="U303" s="105">
        <v>-2.3119597222323498</v>
      </c>
      <c r="V303" s="105">
        <v>-0.96382044022219004</v>
      </c>
      <c r="W303" s="101">
        <v>-1.3481121039911399</v>
      </c>
    </row>
    <row r="304" spans="2:23" x14ac:dyDescent="0.25">
      <c r="B304" s="55" t="s">
        <v>117</v>
      </c>
      <c r="C304" s="76" t="s">
        <v>140</v>
      </c>
      <c r="D304" s="55" t="s">
        <v>60</v>
      </c>
      <c r="E304" s="55" t="s">
        <v>178</v>
      </c>
      <c r="F304" s="70">
        <v>87.42</v>
      </c>
      <c r="G304" s="77">
        <v>53900</v>
      </c>
      <c r="H304" s="77">
        <v>87.29</v>
      </c>
      <c r="I304" s="77">
        <v>2</v>
      </c>
      <c r="J304" s="77">
        <v>-9.2123513979598393</v>
      </c>
      <c r="K304" s="77">
        <v>3.9768872205770299E-3</v>
      </c>
      <c r="L304" s="77">
        <v>8.7905402464097602</v>
      </c>
      <c r="M304" s="77">
        <v>3.6210407940209101E-3</v>
      </c>
      <c r="N304" s="77">
        <v>-18.002891644369601</v>
      </c>
      <c r="O304" s="77">
        <v>3.55846426556116E-4</v>
      </c>
      <c r="P304" s="77">
        <v>-10.541042527888701</v>
      </c>
      <c r="Q304" s="77">
        <v>-10.5410425278886</v>
      </c>
      <c r="R304" s="77">
        <v>0</v>
      </c>
      <c r="S304" s="77">
        <v>5.2067822451531496E-3</v>
      </c>
      <c r="T304" s="77" t="s">
        <v>156</v>
      </c>
      <c r="U304" s="105">
        <v>-2.30929094917615</v>
      </c>
      <c r="V304" s="105">
        <v>-0.96270786979237599</v>
      </c>
      <c r="W304" s="101">
        <v>-1.34655593273726</v>
      </c>
    </row>
    <row r="305" spans="2:23" x14ac:dyDescent="0.25">
      <c r="B305" s="55" t="s">
        <v>117</v>
      </c>
      <c r="C305" s="76" t="s">
        <v>140</v>
      </c>
      <c r="D305" s="55" t="s">
        <v>60</v>
      </c>
      <c r="E305" s="55" t="s">
        <v>179</v>
      </c>
      <c r="F305" s="70">
        <v>87.27</v>
      </c>
      <c r="G305" s="77">
        <v>53550</v>
      </c>
      <c r="H305" s="77">
        <v>87.16</v>
      </c>
      <c r="I305" s="77">
        <v>1</v>
      </c>
      <c r="J305" s="77">
        <v>-9.5201983467587397</v>
      </c>
      <c r="K305" s="77">
        <v>2.2296007434160501E-3</v>
      </c>
      <c r="L305" s="77">
        <v>14.3646133464695</v>
      </c>
      <c r="M305" s="77">
        <v>5.0760160682018001E-3</v>
      </c>
      <c r="N305" s="77">
        <v>-23.884811693228201</v>
      </c>
      <c r="O305" s="77">
        <v>-2.8464153247857501E-3</v>
      </c>
      <c r="P305" s="77">
        <v>-14.331120621126701</v>
      </c>
      <c r="Q305" s="77">
        <v>-14.331120621126701</v>
      </c>
      <c r="R305" s="77">
        <v>0</v>
      </c>
      <c r="S305" s="77">
        <v>5.0523730491291597E-3</v>
      </c>
      <c r="T305" s="77" t="s">
        <v>157</v>
      </c>
      <c r="U305" s="105">
        <v>-2.8755793988062801</v>
      </c>
      <c r="V305" s="105">
        <v>-1.19878481246862</v>
      </c>
      <c r="W305" s="101">
        <v>-1.6767607827420099</v>
      </c>
    </row>
    <row r="306" spans="2:23" x14ac:dyDescent="0.25">
      <c r="B306" s="55" t="s">
        <v>117</v>
      </c>
      <c r="C306" s="76" t="s">
        <v>140</v>
      </c>
      <c r="D306" s="55" t="s">
        <v>60</v>
      </c>
      <c r="E306" s="55" t="s">
        <v>179</v>
      </c>
      <c r="F306" s="70">
        <v>87.27</v>
      </c>
      <c r="G306" s="77">
        <v>54200</v>
      </c>
      <c r="H306" s="77">
        <v>87.25</v>
      </c>
      <c r="I306" s="77">
        <v>1</v>
      </c>
      <c r="J306" s="77">
        <v>1.15455352322684</v>
      </c>
      <c r="K306" s="77">
        <v>8.7977593307699999E-6</v>
      </c>
      <c r="L306" s="77">
        <v>25.4286958729692</v>
      </c>
      <c r="M306" s="77">
        <v>4.2676825870797304E-3</v>
      </c>
      <c r="N306" s="77">
        <v>-24.274142349742299</v>
      </c>
      <c r="O306" s="77">
        <v>-4.2588848277489598E-3</v>
      </c>
      <c r="P306" s="77">
        <v>-14.564085875062901</v>
      </c>
      <c r="Q306" s="77">
        <v>-14.5640858750628</v>
      </c>
      <c r="R306" s="77">
        <v>0</v>
      </c>
      <c r="S306" s="77">
        <v>1.3999431426829599E-3</v>
      </c>
      <c r="T306" s="77" t="s">
        <v>157</v>
      </c>
      <c r="U306" s="105">
        <v>-0.85711313706412295</v>
      </c>
      <c r="V306" s="105">
        <v>-0.35731728072135599</v>
      </c>
      <c r="W306" s="101">
        <v>-0.49978578063214302</v>
      </c>
    </row>
    <row r="307" spans="2:23" x14ac:dyDescent="0.25">
      <c r="B307" s="55" t="s">
        <v>117</v>
      </c>
      <c r="C307" s="76" t="s">
        <v>140</v>
      </c>
      <c r="D307" s="55" t="s">
        <v>60</v>
      </c>
      <c r="E307" s="55" t="s">
        <v>180</v>
      </c>
      <c r="F307" s="70">
        <v>87.35</v>
      </c>
      <c r="G307" s="77">
        <v>53150</v>
      </c>
      <c r="H307" s="77">
        <v>87.27</v>
      </c>
      <c r="I307" s="77">
        <v>1</v>
      </c>
      <c r="J307" s="77">
        <v>-5.8195969471014104</v>
      </c>
      <c r="K307" s="77">
        <v>0</v>
      </c>
      <c r="L307" s="77">
        <v>-18.599955695592701</v>
      </c>
      <c r="M307" s="77">
        <v>0</v>
      </c>
      <c r="N307" s="77">
        <v>12.780358748491301</v>
      </c>
      <c r="O307" s="77">
        <v>0</v>
      </c>
      <c r="P307" s="77">
        <v>0.36301366220515202</v>
      </c>
      <c r="Q307" s="77">
        <v>0.36301366220515202</v>
      </c>
      <c r="R307" s="77">
        <v>0</v>
      </c>
      <c r="S307" s="77">
        <v>0</v>
      </c>
      <c r="T307" s="77" t="s">
        <v>157</v>
      </c>
      <c r="U307" s="105">
        <v>1.02242869987928</v>
      </c>
      <c r="V307" s="105">
        <v>-0.42623479558802402</v>
      </c>
      <c r="W307" s="101">
        <v>1.44869270001949</v>
      </c>
    </row>
    <row r="308" spans="2:23" x14ac:dyDescent="0.25">
      <c r="B308" s="55" t="s">
        <v>117</v>
      </c>
      <c r="C308" s="76" t="s">
        <v>140</v>
      </c>
      <c r="D308" s="55" t="s">
        <v>60</v>
      </c>
      <c r="E308" s="55" t="s">
        <v>180</v>
      </c>
      <c r="F308" s="70">
        <v>87.35</v>
      </c>
      <c r="G308" s="77">
        <v>53150</v>
      </c>
      <c r="H308" s="77">
        <v>87.27</v>
      </c>
      <c r="I308" s="77">
        <v>2</v>
      </c>
      <c r="J308" s="77">
        <v>-4.8861887896164697</v>
      </c>
      <c r="K308" s="77">
        <v>0</v>
      </c>
      <c r="L308" s="77">
        <v>-15.6166992032731</v>
      </c>
      <c r="M308" s="77">
        <v>0</v>
      </c>
      <c r="N308" s="77">
        <v>10.730510413656599</v>
      </c>
      <c r="O308" s="77">
        <v>0</v>
      </c>
      <c r="P308" s="77">
        <v>0.304789713594875</v>
      </c>
      <c r="Q308" s="77">
        <v>0.304789713594874</v>
      </c>
      <c r="R308" s="77">
        <v>0</v>
      </c>
      <c r="S308" s="77">
        <v>0</v>
      </c>
      <c r="T308" s="77" t="s">
        <v>157</v>
      </c>
      <c r="U308" s="105">
        <v>0.85844083309251096</v>
      </c>
      <c r="V308" s="105">
        <v>-0.35787077676986201</v>
      </c>
      <c r="W308" s="101">
        <v>1.21633613028137</v>
      </c>
    </row>
    <row r="309" spans="2:23" x14ac:dyDescent="0.25">
      <c r="B309" s="55" t="s">
        <v>117</v>
      </c>
      <c r="C309" s="76" t="s">
        <v>140</v>
      </c>
      <c r="D309" s="55" t="s">
        <v>60</v>
      </c>
      <c r="E309" s="55" t="s">
        <v>180</v>
      </c>
      <c r="F309" s="70">
        <v>87.35</v>
      </c>
      <c r="G309" s="77">
        <v>53150</v>
      </c>
      <c r="H309" s="77">
        <v>87.27</v>
      </c>
      <c r="I309" s="77">
        <v>3</v>
      </c>
      <c r="J309" s="77">
        <v>-5.9784937920735599</v>
      </c>
      <c r="K309" s="77">
        <v>0</v>
      </c>
      <c r="L309" s="77">
        <v>-19.107804315267799</v>
      </c>
      <c r="M309" s="77">
        <v>0</v>
      </c>
      <c r="N309" s="77">
        <v>13.129310523194199</v>
      </c>
      <c r="O309" s="77">
        <v>0</v>
      </c>
      <c r="P309" s="77">
        <v>0.37292529803329599</v>
      </c>
      <c r="Q309" s="77">
        <v>0.37292529803329499</v>
      </c>
      <c r="R309" s="77">
        <v>0</v>
      </c>
      <c r="S309" s="77">
        <v>0</v>
      </c>
      <c r="T309" s="77" t="s">
        <v>157</v>
      </c>
      <c r="U309" s="105">
        <v>1.0503448418555099</v>
      </c>
      <c r="V309" s="105">
        <v>-0.43787260570647102</v>
      </c>
      <c r="W309" s="101">
        <v>1.48824744950809</v>
      </c>
    </row>
    <row r="310" spans="2:23" x14ac:dyDescent="0.25">
      <c r="B310" s="55" t="s">
        <v>117</v>
      </c>
      <c r="C310" s="76" t="s">
        <v>140</v>
      </c>
      <c r="D310" s="55" t="s">
        <v>60</v>
      </c>
      <c r="E310" s="55" t="s">
        <v>180</v>
      </c>
      <c r="F310" s="70">
        <v>87.35</v>
      </c>
      <c r="G310" s="77">
        <v>53654</v>
      </c>
      <c r="H310" s="77">
        <v>87.6</v>
      </c>
      <c r="I310" s="77">
        <v>1</v>
      </c>
      <c r="J310" s="77">
        <v>52.1524348881794</v>
      </c>
      <c r="K310" s="77">
        <v>8.5404120993645999E-2</v>
      </c>
      <c r="L310" s="77">
        <v>40.001802315642401</v>
      </c>
      <c r="M310" s="77">
        <v>5.0244527518891698E-2</v>
      </c>
      <c r="N310" s="77">
        <v>12.150632572537001</v>
      </c>
      <c r="O310" s="77">
        <v>3.5159593474754301E-2</v>
      </c>
      <c r="P310" s="77">
        <v>3.1105315601292398</v>
      </c>
      <c r="Q310" s="77">
        <v>3.1105315601292398</v>
      </c>
      <c r="R310" s="77">
        <v>0</v>
      </c>
      <c r="S310" s="77">
        <v>3.0380776681798602E-4</v>
      </c>
      <c r="T310" s="77" t="s">
        <v>157</v>
      </c>
      <c r="U310" s="105">
        <v>3.7927296069878401E-2</v>
      </c>
      <c r="V310" s="105">
        <v>-1.5811306245080699E-2</v>
      </c>
      <c r="W310" s="101">
        <v>5.37396856664904E-2</v>
      </c>
    </row>
    <row r="311" spans="2:23" x14ac:dyDescent="0.25">
      <c r="B311" s="55" t="s">
        <v>117</v>
      </c>
      <c r="C311" s="76" t="s">
        <v>140</v>
      </c>
      <c r="D311" s="55" t="s">
        <v>60</v>
      </c>
      <c r="E311" s="55" t="s">
        <v>180</v>
      </c>
      <c r="F311" s="70">
        <v>87.35</v>
      </c>
      <c r="G311" s="77">
        <v>53654</v>
      </c>
      <c r="H311" s="77">
        <v>87.6</v>
      </c>
      <c r="I311" s="77">
        <v>2</v>
      </c>
      <c r="J311" s="77">
        <v>52.1524348881794</v>
      </c>
      <c r="K311" s="77">
        <v>8.5404120993645999E-2</v>
      </c>
      <c r="L311" s="77">
        <v>40.001802315642401</v>
      </c>
      <c r="M311" s="77">
        <v>5.0244527518891698E-2</v>
      </c>
      <c r="N311" s="77">
        <v>12.150632572537001</v>
      </c>
      <c r="O311" s="77">
        <v>3.5159593474754301E-2</v>
      </c>
      <c r="P311" s="77">
        <v>3.1105315601292398</v>
      </c>
      <c r="Q311" s="77">
        <v>3.1105315601292398</v>
      </c>
      <c r="R311" s="77">
        <v>0</v>
      </c>
      <c r="S311" s="77">
        <v>3.0380776681798602E-4</v>
      </c>
      <c r="T311" s="77" t="s">
        <v>157</v>
      </c>
      <c r="U311" s="105">
        <v>3.7927296069878401E-2</v>
      </c>
      <c r="V311" s="105">
        <v>-1.5811306245080699E-2</v>
      </c>
      <c r="W311" s="101">
        <v>5.37396856664904E-2</v>
      </c>
    </row>
    <row r="312" spans="2:23" x14ac:dyDescent="0.25">
      <c r="B312" s="55" t="s">
        <v>117</v>
      </c>
      <c r="C312" s="76" t="s">
        <v>140</v>
      </c>
      <c r="D312" s="55" t="s">
        <v>60</v>
      </c>
      <c r="E312" s="55" t="s">
        <v>180</v>
      </c>
      <c r="F312" s="70">
        <v>87.35</v>
      </c>
      <c r="G312" s="77">
        <v>53704</v>
      </c>
      <c r="H312" s="77">
        <v>87.29</v>
      </c>
      <c r="I312" s="77">
        <v>1</v>
      </c>
      <c r="J312" s="77">
        <v>-18.915998078841099</v>
      </c>
      <c r="K312" s="77">
        <v>1.49566663027225E-2</v>
      </c>
      <c r="L312" s="77">
        <v>9.2166586441920106</v>
      </c>
      <c r="M312" s="77">
        <v>3.55077609635678E-3</v>
      </c>
      <c r="N312" s="77">
        <v>-28.132656723033101</v>
      </c>
      <c r="O312" s="77">
        <v>1.14058902063658E-2</v>
      </c>
      <c r="P312" s="77">
        <v>-3.3466510743878302</v>
      </c>
      <c r="Q312" s="77">
        <v>-3.3466510743878302</v>
      </c>
      <c r="R312" s="77">
        <v>0</v>
      </c>
      <c r="S312" s="77">
        <v>4.6816306869271098E-4</v>
      </c>
      <c r="T312" s="77" t="s">
        <v>157</v>
      </c>
      <c r="U312" s="105">
        <v>-0.69199707056179405</v>
      </c>
      <c r="V312" s="105">
        <v>-0.28848293279838699</v>
      </c>
      <c r="W312" s="101">
        <v>-0.40350600305874001</v>
      </c>
    </row>
    <row r="313" spans="2:23" x14ac:dyDescent="0.25">
      <c r="B313" s="55" t="s">
        <v>117</v>
      </c>
      <c r="C313" s="76" t="s">
        <v>140</v>
      </c>
      <c r="D313" s="55" t="s">
        <v>60</v>
      </c>
      <c r="E313" s="55" t="s">
        <v>180</v>
      </c>
      <c r="F313" s="70">
        <v>87.35</v>
      </c>
      <c r="G313" s="77">
        <v>58004</v>
      </c>
      <c r="H313" s="77">
        <v>85.28</v>
      </c>
      <c r="I313" s="77">
        <v>1</v>
      </c>
      <c r="J313" s="77">
        <v>-69.306148564923902</v>
      </c>
      <c r="K313" s="77">
        <v>1.0173478840817201</v>
      </c>
      <c r="L313" s="77">
        <v>-36.085724789533202</v>
      </c>
      <c r="M313" s="77">
        <v>0.27580162521349999</v>
      </c>
      <c r="N313" s="77">
        <v>-33.220423775390699</v>
      </c>
      <c r="O313" s="77">
        <v>0.74154625886821901</v>
      </c>
      <c r="P313" s="77">
        <v>-3.9151407197026802</v>
      </c>
      <c r="Q313" s="77">
        <v>-3.91514071970267</v>
      </c>
      <c r="R313" s="77">
        <v>0</v>
      </c>
      <c r="S313" s="77">
        <v>3.2465396279046702E-3</v>
      </c>
      <c r="T313" s="77" t="s">
        <v>157</v>
      </c>
      <c r="U313" s="105">
        <v>-4.75971188084816</v>
      </c>
      <c r="V313" s="105">
        <v>-1.9842506580955099</v>
      </c>
      <c r="W313" s="101">
        <v>-2.77540527041976</v>
      </c>
    </row>
    <row r="314" spans="2:23" x14ac:dyDescent="0.25">
      <c r="B314" s="55" t="s">
        <v>117</v>
      </c>
      <c r="C314" s="76" t="s">
        <v>140</v>
      </c>
      <c r="D314" s="55" t="s">
        <v>60</v>
      </c>
      <c r="E314" s="55" t="s">
        <v>181</v>
      </c>
      <c r="F314" s="70">
        <v>87.18</v>
      </c>
      <c r="G314" s="77">
        <v>53050</v>
      </c>
      <c r="H314" s="77">
        <v>87.42</v>
      </c>
      <c r="I314" s="77">
        <v>1</v>
      </c>
      <c r="J314" s="77">
        <v>60.088224765974701</v>
      </c>
      <c r="K314" s="77">
        <v>8.7015333608183601E-2</v>
      </c>
      <c r="L314" s="77">
        <v>128.68488100041299</v>
      </c>
      <c r="M314" s="77">
        <v>0.39909114621397801</v>
      </c>
      <c r="N314" s="77">
        <v>-68.596656234438001</v>
      </c>
      <c r="O314" s="77">
        <v>-0.31207581260579398</v>
      </c>
      <c r="P314" s="77">
        <v>-27.029512547919101</v>
      </c>
      <c r="Q314" s="77">
        <v>-27.029512547919001</v>
      </c>
      <c r="R314" s="77">
        <v>0</v>
      </c>
      <c r="S314" s="77">
        <v>1.7607328620732499E-2</v>
      </c>
      <c r="T314" s="77" t="s">
        <v>156</v>
      </c>
      <c r="U314" s="105">
        <v>-10.781020944221</v>
      </c>
      <c r="V314" s="105">
        <v>-4.4944417727444703</v>
      </c>
      <c r="W314" s="101">
        <v>-6.2864524362270799</v>
      </c>
    </row>
    <row r="315" spans="2:23" x14ac:dyDescent="0.25">
      <c r="B315" s="55" t="s">
        <v>117</v>
      </c>
      <c r="C315" s="76" t="s">
        <v>140</v>
      </c>
      <c r="D315" s="55" t="s">
        <v>60</v>
      </c>
      <c r="E315" s="55" t="s">
        <v>181</v>
      </c>
      <c r="F315" s="70">
        <v>87.18</v>
      </c>
      <c r="G315" s="77">
        <v>53204</v>
      </c>
      <c r="H315" s="77">
        <v>87.42</v>
      </c>
      <c r="I315" s="77">
        <v>1</v>
      </c>
      <c r="J315" s="77">
        <v>9.7880426840589791</v>
      </c>
      <c r="K315" s="77">
        <v>0</v>
      </c>
      <c r="L315" s="77">
        <v>18.184150094029398</v>
      </c>
      <c r="M315" s="77">
        <v>0</v>
      </c>
      <c r="N315" s="77">
        <v>-8.3961074099704192</v>
      </c>
      <c r="O315" s="77">
        <v>0</v>
      </c>
      <c r="P315" s="77">
        <v>-2.4864519691109601</v>
      </c>
      <c r="Q315" s="77">
        <v>-2.4864519691109499</v>
      </c>
      <c r="R315" s="77">
        <v>0</v>
      </c>
      <c r="S315" s="77">
        <v>0</v>
      </c>
      <c r="T315" s="77" t="s">
        <v>157</v>
      </c>
      <c r="U315" s="105">
        <v>2.0150657783928501</v>
      </c>
      <c r="V315" s="105">
        <v>-0.84004992255314304</v>
      </c>
      <c r="W315" s="101">
        <v>2.8551732590854599</v>
      </c>
    </row>
    <row r="316" spans="2:23" x14ac:dyDescent="0.25">
      <c r="B316" s="55" t="s">
        <v>117</v>
      </c>
      <c r="C316" s="76" t="s">
        <v>140</v>
      </c>
      <c r="D316" s="55" t="s">
        <v>60</v>
      </c>
      <c r="E316" s="55" t="s">
        <v>181</v>
      </c>
      <c r="F316" s="70">
        <v>87.18</v>
      </c>
      <c r="G316" s="77">
        <v>53204</v>
      </c>
      <c r="H316" s="77">
        <v>87.42</v>
      </c>
      <c r="I316" s="77">
        <v>2</v>
      </c>
      <c r="J316" s="77">
        <v>9.7880426840589791</v>
      </c>
      <c r="K316" s="77">
        <v>0</v>
      </c>
      <c r="L316" s="77">
        <v>18.184150094029398</v>
      </c>
      <c r="M316" s="77">
        <v>0</v>
      </c>
      <c r="N316" s="77">
        <v>-8.3961074099704192</v>
      </c>
      <c r="O316" s="77">
        <v>0</v>
      </c>
      <c r="P316" s="77">
        <v>-2.4864519691109601</v>
      </c>
      <c r="Q316" s="77">
        <v>-2.4864519691109499</v>
      </c>
      <c r="R316" s="77">
        <v>0</v>
      </c>
      <c r="S316" s="77">
        <v>0</v>
      </c>
      <c r="T316" s="77" t="s">
        <v>157</v>
      </c>
      <c r="U316" s="105">
        <v>2.0150657783928501</v>
      </c>
      <c r="V316" s="105">
        <v>-0.84004992255314304</v>
      </c>
      <c r="W316" s="101">
        <v>2.8551732590854599</v>
      </c>
    </row>
    <row r="317" spans="2:23" x14ac:dyDescent="0.25">
      <c r="B317" s="55" t="s">
        <v>117</v>
      </c>
      <c r="C317" s="76" t="s">
        <v>140</v>
      </c>
      <c r="D317" s="55" t="s">
        <v>60</v>
      </c>
      <c r="E317" s="55" t="s">
        <v>182</v>
      </c>
      <c r="F317" s="70">
        <v>87.42</v>
      </c>
      <c r="G317" s="77">
        <v>53254</v>
      </c>
      <c r="H317" s="77">
        <v>87.75</v>
      </c>
      <c r="I317" s="77">
        <v>1</v>
      </c>
      <c r="J317" s="77">
        <v>17.8212137790014</v>
      </c>
      <c r="K317" s="77">
        <v>3.3474582622693899E-2</v>
      </c>
      <c r="L317" s="77">
        <v>17.8212136113473</v>
      </c>
      <c r="M317" s="77">
        <v>3.3474581992866001E-2</v>
      </c>
      <c r="N317" s="77">
        <v>1.6765403787499999E-7</v>
      </c>
      <c r="O317" s="77">
        <v>6.2982791699999999E-10</v>
      </c>
      <c r="P317" s="77">
        <v>-1.362E-14</v>
      </c>
      <c r="Q317" s="77">
        <v>-1.362E-14</v>
      </c>
      <c r="R317" s="77">
        <v>0</v>
      </c>
      <c r="S317" s="77">
        <v>0</v>
      </c>
      <c r="T317" s="77" t="s">
        <v>157</v>
      </c>
      <c r="U317" s="105">
        <v>-1.6235436599999999E-10</v>
      </c>
      <c r="V317" s="105">
        <v>0</v>
      </c>
      <c r="W317" s="101">
        <v>-1.6235109299E-10</v>
      </c>
    </row>
    <row r="318" spans="2:23" x14ac:dyDescent="0.25">
      <c r="B318" s="55" t="s">
        <v>117</v>
      </c>
      <c r="C318" s="76" t="s">
        <v>140</v>
      </c>
      <c r="D318" s="55" t="s">
        <v>60</v>
      </c>
      <c r="E318" s="55" t="s">
        <v>182</v>
      </c>
      <c r="F318" s="70">
        <v>87.42</v>
      </c>
      <c r="G318" s="77">
        <v>53304</v>
      </c>
      <c r="H318" s="77">
        <v>87.9</v>
      </c>
      <c r="I318" s="77">
        <v>1</v>
      </c>
      <c r="J318" s="77">
        <v>21.499462457400099</v>
      </c>
      <c r="K318" s="77">
        <v>5.1492075095627102E-2</v>
      </c>
      <c r="L318" s="77">
        <v>28.035539596103</v>
      </c>
      <c r="M318" s="77">
        <v>8.7559450921534901E-2</v>
      </c>
      <c r="N318" s="77">
        <v>-6.5360771387029004</v>
      </c>
      <c r="O318" s="77">
        <v>-3.6067375825907799E-2</v>
      </c>
      <c r="P318" s="77">
        <v>-1.9385229020311301</v>
      </c>
      <c r="Q318" s="77">
        <v>-1.9385229020311301</v>
      </c>
      <c r="R318" s="77">
        <v>0</v>
      </c>
      <c r="S318" s="77">
        <v>4.1862683404529102E-4</v>
      </c>
      <c r="T318" s="77" t="s">
        <v>156</v>
      </c>
      <c r="U318" s="105">
        <v>-2.43491383216588E-2</v>
      </c>
      <c r="V318" s="105">
        <v>-1.01507811708554E-2</v>
      </c>
      <c r="W318" s="101">
        <v>-1.41980709168617E-2</v>
      </c>
    </row>
    <row r="319" spans="2:23" x14ac:dyDescent="0.25">
      <c r="B319" s="55" t="s">
        <v>117</v>
      </c>
      <c r="C319" s="76" t="s">
        <v>140</v>
      </c>
      <c r="D319" s="55" t="s">
        <v>60</v>
      </c>
      <c r="E319" s="55" t="s">
        <v>182</v>
      </c>
      <c r="F319" s="70">
        <v>87.42</v>
      </c>
      <c r="G319" s="77">
        <v>54104</v>
      </c>
      <c r="H319" s="77">
        <v>87.73</v>
      </c>
      <c r="I319" s="77">
        <v>1</v>
      </c>
      <c r="J319" s="77">
        <v>17.718575243110099</v>
      </c>
      <c r="K319" s="77">
        <v>3.1018053374200601E-2</v>
      </c>
      <c r="L319" s="77">
        <v>17.718575129030501</v>
      </c>
      <c r="M319" s="77">
        <v>3.10180529747861E-2</v>
      </c>
      <c r="N319" s="77">
        <v>1.14079612423E-7</v>
      </c>
      <c r="O319" s="77">
        <v>3.9941445899999999E-10</v>
      </c>
      <c r="P319" s="77">
        <v>4.2851999999999998E-13</v>
      </c>
      <c r="Q319" s="77">
        <v>4.28521E-13</v>
      </c>
      <c r="R319" s="77">
        <v>0</v>
      </c>
      <c r="S319" s="77">
        <v>0</v>
      </c>
      <c r="T319" s="77" t="s">
        <v>157</v>
      </c>
      <c r="U319" s="105">
        <v>-3.85958626E-10</v>
      </c>
      <c r="V319" s="105">
        <v>0</v>
      </c>
      <c r="W319" s="101">
        <v>-3.8595084521E-10</v>
      </c>
    </row>
    <row r="320" spans="2:23" x14ac:dyDescent="0.25">
      <c r="B320" s="55" t="s">
        <v>117</v>
      </c>
      <c r="C320" s="76" t="s">
        <v>140</v>
      </c>
      <c r="D320" s="55" t="s">
        <v>60</v>
      </c>
      <c r="E320" s="55" t="s">
        <v>183</v>
      </c>
      <c r="F320" s="70">
        <v>87.75</v>
      </c>
      <c r="G320" s="77">
        <v>54104</v>
      </c>
      <c r="H320" s="77">
        <v>87.73</v>
      </c>
      <c r="I320" s="77">
        <v>1</v>
      </c>
      <c r="J320" s="77">
        <v>-1.66354496910181</v>
      </c>
      <c r="K320" s="77">
        <v>2.4242265130601599E-4</v>
      </c>
      <c r="L320" s="77">
        <v>-1.6635448911956401</v>
      </c>
      <c r="M320" s="77">
        <v>2.4242262860002401E-4</v>
      </c>
      <c r="N320" s="77">
        <v>-7.7906169709999997E-8</v>
      </c>
      <c r="O320" s="77">
        <v>2.2705992000000001E-11</v>
      </c>
      <c r="P320" s="77">
        <v>6.3342899999999999E-13</v>
      </c>
      <c r="Q320" s="77">
        <v>6.3342899999999999E-13</v>
      </c>
      <c r="R320" s="77">
        <v>0</v>
      </c>
      <c r="S320" s="77">
        <v>0</v>
      </c>
      <c r="T320" s="77" t="s">
        <v>157</v>
      </c>
      <c r="U320" s="105">
        <v>4.3410038100000001E-10</v>
      </c>
      <c r="V320" s="105">
        <v>0</v>
      </c>
      <c r="W320" s="101">
        <v>4.3410913231E-10</v>
      </c>
    </row>
    <row r="321" spans="2:23" x14ac:dyDescent="0.25">
      <c r="B321" s="55" t="s">
        <v>117</v>
      </c>
      <c r="C321" s="76" t="s">
        <v>140</v>
      </c>
      <c r="D321" s="55" t="s">
        <v>60</v>
      </c>
      <c r="E321" s="55" t="s">
        <v>184</v>
      </c>
      <c r="F321" s="70">
        <v>87.71</v>
      </c>
      <c r="G321" s="77">
        <v>53404</v>
      </c>
      <c r="H321" s="77">
        <v>87.6</v>
      </c>
      <c r="I321" s="77">
        <v>1</v>
      </c>
      <c r="J321" s="77">
        <v>-12.5163110684387</v>
      </c>
      <c r="K321" s="77">
        <v>1.52271617564588E-2</v>
      </c>
      <c r="L321" s="77">
        <v>7.7576519018679599</v>
      </c>
      <c r="M321" s="77">
        <v>5.8496090465699896E-3</v>
      </c>
      <c r="N321" s="77">
        <v>-20.273962970306702</v>
      </c>
      <c r="O321" s="77">
        <v>9.3775527098887805E-3</v>
      </c>
      <c r="P321" s="77">
        <v>-4.9651587205979704</v>
      </c>
      <c r="Q321" s="77">
        <v>-4.9651587205979704</v>
      </c>
      <c r="R321" s="77">
        <v>0</v>
      </c>
      <c r="S321" s="77">
        <v>2.39625226893497E-3</v>
      </c>
      <c r="T321" s="77" t="s">
        <v>157</v>
      </c>
      <c r="U321" s="105">
        <v>-1.40814654394842</v>
      </c>
      <c r="V321" s="105">
        <v>-0.58703463076564999</v>
      </c>
      <c r="W321" s="101">
        <v>-0.82109535985220095</v>
      </c>
    </row>
    <row r="322" spans="2:23" x14ac:dyDescent="0.25">
      <c r="B322" s="55" t="s">
        <v>117</v>
      </c>
      <c r="C322" s="76" t="s">
        <v>140</v>
      </c>
      <c r="D322" s="55" t="s">
        <v>60</v>
      </c>
      <c r="E322" s="55" t="s">
        <v>185</v>
      </c>
      <c r="F322" s="70">
        <v>87.6</v>
      </c>
      <c r="G322" s="77">
        <v>53854</v>
      </c>
      <c r="H322" s="77">
        <v>85.92</v>
      </c>
      <c r="I322" s="77">
        <v>1</v>
      </c>
      <c r="J322" s="77">
        <v>-55.413646052463903</v>
      </c>
      <c r="K322" s="77">
        <v>0.60624280629166305</v>
      </c>
      <c r="L322" s="77">
        <v>-34.952470569920003</v>
      </c>
      <c r="M322" s="77">
        <v>0.241195334526946</v>
      </c>
      <c r="N322" s="77">
        <v>-20.461175482543901</v>
      </c>
      <c r="O322" s="77">
        <v>0.36504747176471702</v>
      </c>
      <c r="P322" s="77">
        <v>-4.9651587205974996</v>
      </c>
      <c r="Q322" s="77">
        <v>-4.9651587205974899</v>
      </c>
      <c r="R322" s="77">
        <v>0</v>
      </c>
      <c r="S322" s="77">
        <v>4.8672025252648196E-3</v>
      </c>
      <c r="T322" s="77" t="s">
        <v>157</v>
      </c>
      <c r="U322" s="105">
        <v>-2.7032561603667999</v>
      </c>
      <c r="V322" s="105">
        <v>-1.1269459054426501</v>
      </c>
      <c r="W322" s="101">
        <v>-1.5762784770576801</v>
      </c>
    </row>
    <row r="323" spans="2:23" x14ac:dyDescent="0.25">
      <c r="B323" s="55" t="s">
        <v>117</v>
      </c>
      <c r="C323" s="76" t="s">
        <v>140</v>
      </c>
      <c r="D323" s="55" t="s">
        <v>60</v>
      </c>
      <c r="E323" s="55" t="s">
        <v>186</v>
      </c>
      <c r="F323" s="70">
        <v>87.68</v>
      </c>
      <c r="G323" s="77">
        <v>53504</v>
      </c>
      <c r="H323" s="77">
        <v>87.68</v>
      </c>
      <c r="I323" s="77">
        <v>1</v>
      </c>
      <c r="J323" s="77">
        <v>2.1564059999999998E-12</v>
      </c>
      <c r="K323" s="77">
        <v>0</v>
      </c>
      <c r="L323" s="77">
        <v>-4.3174400000000002E-13</v>
      </c>
      <c r="M323" s="77">
        <v>0</v>
      </c>
      <c r="N323" s="77">
        <v>2.58815E-12</v>
      </c>
      <c r="O323" s="77">
        <v>0</v>
      </c>
      <c r="P323" s="77">
        <v>9.0029399999999998E-13</v>
      </c>
      <c r="Q323" s="77">
        <v>9.0029200000000004E-13</v>
      </c>
      <c r="R323" s="77">
        <v>0</v>
      </c>
      <c r="S323" s="77">
        <v>0</v>
      </c>
      <c r="T323" s="77" t="s">
        <v>157</v>
      </c>
      <c r="U323" s="105">
        <v>0</v>
      </c>
      <c r="V323" s="105">
        <v>0</v>
      </c>
      <c r="W323" s="101">
        <v>0</v>
      </c>
    </row>
    <row r="324" spans="2:23" x14ac:dyDescent="0.25">
      <c r="B324" s="55" t="s">
        <v>117</v>
      </c>
      <c r="C324" s="76" t="s">
        <v>140</v>
      </c>
      <c r="D324" s="55" t="s">
        <v>60</v>
      </c>
      <c r="E324" s="55" t="s">
        <v>186</v>
      </c>
      <c r="F324" s="70">
        <v>87.68</v>
      </c>
      <c r="G324" s="77">
        <v>53754</v>
      </c>
      <c r="H324" s="77">
        <v>86.16</v>
      </c>
      <c r="I324" s="77">
        <v>1</v>
      </c>
      <c r="J324" s="77">
        <v>-52.685250007449397</v>
      </c>
      <c r="K324" s="77">
        <v>0.45022430918595602</v>
      </c>
      <c r="L324" s="77">
        <v>-27.937968743976299</v>
      </c>
      <c r="M324" s="77">
        <v>0.12660198182089</v>
      </c>
      <c r="N324" s="77">
        <v>-24.747281263473099</v>
      </c>
      <c r="O324" s="77">
        <v>0.32362232736506602</v>
      </c>
      <c r="P324" s="77">
        <v>-4.8186897727824602</v>
      </c>
      <c r="Q324" s="77">
        <v>-4.8186897727824496</v>
      </c>
      <c r="R324" s="77">
        <v>0</v>
      </c>
      <c r="S324" s="77">
        <v>3.7662468766888201E-3</v>
      </c>
      <c r="T324" s="77" t="s">
        <v>157</v>
      </c>
      <c r="U324" s="105">
        <v>-9.4866148259078393</v>
      </c>
      <c r="V324" s="105">
        <v>-3.9548237756046598</v>
      </c>
      <c r="W324" s="101">
        <v>-5.5316795313196803</v>
      </c>
    </row>
    <row r="325" spans="2:23" x14ac:dyDescent="0.25">
      <c r="B325" s="55" t="s">
        <v>117</v>
      </c>
      <c r="C325" s="76" t="s">
        <v>140</v>
      </c>
      <c r="D325" s="55" t="s">
        <v>60</v>
      </c>
      <c r="E325" s="55" t="s">
        <v>187</v>
      </c>
      <c r="F325" s="70">
        <v>87.16</v>
      </c>
      <c r="G325" s="77">
        <v>54050</v>
      </c>
      <c r="H325" s="77">
        <v>86.89</v>
      </c>
      <c r="I325" s="77">
        <v>1</v>
      </c>
      <c r="J325" s="77">
        <v>-57.6011983221726</v>
      </c>
      <c r="K325" s="77">
        <v>4.8109521698178802E-2</v>
      </c>
      <c r="L325" s="77">
        <v>7.3948165856290604</v>
      </c>
      <c r="M325" s="77">
        <v>7.9290802885887204E-4</v>
      </c>
      <c r="N325" s="77">
        <v>-64.996014907801694</v>
      </c>
      <c r="O325" s="77">
        <v>4.7316613669319899E-2</v>
      </c>
      <c r="P325" s="77">
        <v>-35.916580742342298</v>
      </c>
      <c r="Q325" s="77">
        <v>-35.916580742342198</v>
      </c>
      <c r="R325" s="77">
        <v>0</v>
      </c>
      <c r="S325" s="77">
        <v>1.87050111972073E-2</v>
      </c>
      <c r="T325" s="77" t="s">
        <v>156</v>
      </c>
      <c r="U325" s="105">
        <v>-13.4311957205336</v>
      </c>
      <c r="V325" s="105">
        <v>-5.5992588657970197</v>
      </c>
      <c r="W325" s="101">
        <v>-7.8317789656137196</v>
      </c>
    </row>
    <row r="326" spans="2:23" x14ac:dyDescent="0.25">
      <c r="B326" s="55" t="s">
        <v>117</v>
      </c>
      <c r="C326" s="76" t="s">
        <v>140</v>
      </c>
      <c r="D326" s="55" t="s">
        <v>60</v>
      </c>
      <c r="E326" s="55" t="s">
        <v>187</v>
      </c>
      <c r="F326" s="70">
        <v>87.16</v>
      </c>
      <c r="G326" s="77">
        <v>54850</v>
      </c>
      <c r="H326" s="77">
        <v>87.27</v>
      </c>
      <c r="I326" s="77">
        <v>1</v>
      </c>
      <c r="J326" s="77">
        <v>11.0756551675263</v>
      </c>
      <c r="K326" s="77">
        <v>3.2016905858777401E-3</v>
      </c>
      <c r="L326" s="77">
        <v>-5.7387828992956704</v>
      </c>
      <c r="M326" s="77">
        <v>8.5956772121298201E-4</v>
      </c>
      <c r="N326" s="77">
        <v>16.8144380668219</v>
      </c>
      <c r="O326" s="77">
        <v>2.3421228646647498E-3</v>
      </c>
      <c r="P326" s="77">
        <v>7.0213742461533997</v>
      </c>
      <c r="Q326" s="77">
        <v>7.0213742461533997</v>
      </c>
      <c r="R326" s="77">
        <v>0</v>
      </c>
      <c r="S326" s="77">
        <v>1.2867220735486599E-3</v>
      </c>
      <c r="T326" s="77" t="s">
        <v>157</v>
      </c>
      <c r="U326" s="105">
        <v>-1.6453199417086599</v>
      </c>
      <c r="V326" s="105">
        <v>-0.685908571535496</v>
      </c>
      <c r="W326" s="101">
        <v>-0.95939202877365104</v>
      </c>
    </row>
    <row r="327" spans="2:23" x14ac:dyDescent="0.25">
      <c r="B327" s="55" t="s">
        <v>117</v>
      </c>
      <c r="C327" s="76" t="s">
        <v>140</v>
      </c>
      <c r="D327" s="55" t="s">
        <v>60</v>
      </c>
      <c r="E327" s="55" t="s">
        <v>188</v>
      </c>
      <c r="F327" s="70">
        <v>87.82</v>
      </c>
      <c r="G327" s="77">
        <v>53654</v>
      </c>
      <c r="H327" s="77">
        <v>87.6</v>
      </c>
      <c r="I327" s="77">
        <v>1</v>
      </c>
      <c r="J327" s="77">
        <v>-38.898182912613201</v>
      </c>
      <c r="K327" s="77">
        <v>5.9463597312392397E-2</v>
      </c>
      <c r="L327" s="77">
        <v>-29.451533828205601</v>
      </c>
      <c r="M327" s="77">
        <v>3.4088538801973697E-2</v>
      </c>
      <c r="N327" s="77">
        <v>-9.4466490844076407</v>
      </c>
      <c r="O327" s="77">
        <v>2.5375058510418699E-2</v>
      </c>
      <c r="P327" s="77">
        <v>-2.4233820923774201</v>
      </c>
      <c r="Q327" s="77">
        <v>-2.4233820923774201</v>
      </c>
      <c r="R327" s="77">
        <v>0</v>
      </c>
      <c r="S327" s="77">
        <v>2.3080028409026401E-4</v>
      </c>
      <c r="T327" s="77" t="s">
        <v>157</v>
      </c>
      <c r="U327" s="105">
        <v>0.147383583379152</v>
      </c>
      <c r="V327" s="105">
        <v>-6.1441948511481201E-2</v>
      </c>
      <c r="W327" s="101">
        <v>0.208829741740722</v>
      </c>
    </row>
    <row r="328" spans="2:23" x14ac:dyDescent="0.25">
      <c r="B328" s="55" t="s">
        <v>117</v>
      </c>
      <c r="C328" s="76" t="s">
        <v>140</v>
      </c>
      <c r="D328" s="55" t="s">
        <v>60</v>
      </c>
      <c r="E328" s="55" t="s">
        <v>189</v>
      </c>
      <c r="F328" s="70">
        <v>87.29</v>
      </c>
      <c r="G328" s="77">
        <v>58004</v>
      </c>
      <c r="H328" s="77">
        <v>85.28</v>
      </c>
      <c r="I328" s="77">
        <v>1</v>
      </c>
      <c r="J328" s="77">
        <v>-67.425664405720397</v>
      </c>
      <c r="K328" s="77">
        <v>0.93697598745593702</v>
      </c>
      <c r="L328" s="77">
        <v>-38.975357784768498</v>
      </c>
      <c r="M328" s="77">
        <v>0.313082081828292</v>
      </c>
      <c r="N328" s="77">
        <v>-28.450306620951899</v>
      </c>
      <c r="O328" s="77">
        <v>0.62389390562764502</v>
      </c>
      <c r="P328" s="77">
        <v>-3.3466510743884301</v>
      </c>
      <c r="Q328" s="77">
        <v>-3.3466510743884199</v>
      </c>
      <c r="R328" s="77">
        <v>0</v>
      </c>
      <c r="S328" s="77">
        <v>2.3083351305646501E-3</v>
      </c>
      <c r="T328" s="77" t="s">
        <v>157</v>
      </c>
      <c r="U328" s="105">
        <v>-3.3524306610320398</v>
      </c>
      <c r="V328" s="105">
        <v>-1.3975767676481801</v>
      </c>
      <c r="W328" s="101">
        <v>-1.95481448420931</v>
      </c>
    </row>
    <row r="329" spans="2:23" x14ac:dyDescent="0.25">
      <c r="B329" s="55" t="s">
        <v>117</v>
      </c>
      <c r="C329" s="76" t="s">
        <v>140</v>
      </c>
      <c r="D329" s="55" t="s">
        <v>60</v>
      </c>
      <c r="E329" s="55" t="s">
        <v>190</v>
      </c>
      <c r="F329" s="70">
        <v>86.16</v>
      </c>
      <c r="G329" s="77">
        <v>53854</v>
      </c>
      <c r="H329" s="77">
        <v>85.92</v>
      </c>
      <c r="I329" s="77">
        <v>1</v>
      </c>
      <c r="J329" s="77">
        <v>-35.309376685536101</v>
      </c>
      <c r="K329" s="77">
        <v>6.1714228055093502E-2</v>
      </c>
      <c r="L329" s="77">
        <v>-39.4743545988823</v>
      </c>
      <c r="M329" s="77">
        <v>7.71321212144159E-2</v>
      </c>
      <c r="N329" s="77">
        <v>4.1649779133461804</v>
      </c>
      <c r="O329" s="77">
        <v>-1.54178931593223E-2</v>
      </c>
      <c r="P329" s="77">
        <v>-5.4837687544803098</v>
      </c>
      <c r="Q329" s="77">
        <v>-5.4837687544803</v>
      </c>
      <c r="R329" s="77">
        <v>0</v>
      </c>
      <c r="S329" s="77">
        <v>1.48855012775442E-3</v>
      </c>
      <c r="T329" s="77" t="s">
        <v>156</v>
      </c>
      <c r="U329" s="105">
        <v>-0.32696082822503097</v>
      </c>
      <c r="V329" s="105">
        <v>-0.136304939210178</v>
      </c>
      <c r="W329" s="101">
        <v>-0.190652045458444</v>
      </c>
    </row>
    <row r="330" spans="2:23" x14ac:dyDescent="0.25">
      <c r="B330" s="55" t="s">
        <v>117</v>
      </c>
      <c r="C330" s="76" t="s">
        <v>140</v>
      </c>
      <c r="D330" s="55" t="s">
        <v>60</v>
      </c>
      <c r="E330" s="55" t="s">
        <v>190</v>
      </c>
      <c r="F330" s="70">
        <v>86.16</v>
      </c>
      <c r="G330" s="77">
        <v>58104</v>
      </c>
      <c r="H330" s="77">
        <v>84.59</v>
      </c>
      <c r="I330" s="77">
        <v>1</v>
      </c>
      <c r="J330" s="77">
        <v>-59.132729672493703</v>
      </c>
      <c r="K330" s="77">
        <v>0.44897367585799602</v>
      </c>
      <c r="L330" s="77">
        <v>-29.899273851075701</v>
      </c>
      <c r="M330" s="77">
        <v>0.11478530846389599</v>
      </c>
      <c r="N330" s="77">
        <v>-29.233455821418101</v>
      </c>
      <c r="O330" s="77">
        <v>0.33418836739410102</v>
      </c>
      <c r="P330" s="77">
        <v>0.66507898169739699</v>
      </c>
      <c r="Q330" s="77">
        <v>0.66507898169739699</v>
      </c>
      <c r="R330" s="77">
        <v>0</v>
      </c>
      <c r="S330" s="77">
        <v>5.6795178663401003E-5</v>
      </c>
      <c r="T330" s="77" t="s">
        <v>157</v>
      </c>
      <c r="U330" s="105">
        <v>-17.3651937733548</v>
      </c>
      <c r="V330" s="105">
        <v>-7.2392821320510903</v>
      </c>
      <c r="W330" s="101">
        <v>-10.125707506447</v>
      </c>
    </row>
    <row r="331" spans="2:23" x14ac:dyDescent="0.25">
      <c r="B331" s="55" t="s">
        <v>117</v>
      </c>
      <c r="C331" s="76" t="s">
        <v>140</v>
      </c>
      <c r="D331" s="55" t="s">
        <v>60</v>
      </c>
      <c r="E331" s="55" t="s">
        <v>191</v>
      </c>
      <c r="F331" s="70">
        <v>86.47</v>
      </c>
      <c r="G331" s="77">
        <v>54050</v>
      </c>
      <c r="H331" s="77">
        <v>86.89</v>
      </c>
      <c r="I331" s="77">
        <v>1</v>
      </c>
      <c r="J331" s="77">
        <v>93.316999694926096</v>
      </c>
      <c r="K331" s="77">
        <v>0.154132705047512</v>
      </c>
      <c r="L331" s="77">
        <v>15.4447640083156</v>
      </c>
      <c r="M331" s="77">
        <v>4.2221710143243397E-3</v>
      </c>
      <c r="N331" s="77">
        <v>77.872235686610495</v>
      </c>
      <c r="O331" s="77">
        <v>0.14991053403318799</v>
      </c>
      <c r="P331" s="77">
        <v>39.323951813140098</v>
      </c>
      <c r="Q331" s="77">
        <v>39.323951813139999</v>
      </c>
      <c r="R331" s="77">
        <v>0</v>
      </c>
      <c r="S331" s="77">
        <v>2.7370805395778301E-2</v>
      </c>
      <c r="T331" s="77" t="s">
        <v>156</v>
      </c>
      <c r="U331" s="105">
        <v>-19.712093898379798</v>
      </c>
      <c r="V331" s="105">
        <v>-8.2176686886624601</v>
      </c>
      <c r="W331" s="101">
        <v>-11.4941934861031</v>
      </c>
    </row>
    <row r="332" spans="2:23" x14ac:dyDescent="0.25">
      <c r="B332" s="55" t="s">
        <v>117</v>
      </c>
      <c r="C332" s="76" t="s">
        <v>140</v>
      </c>
      <c r="D332" s="55" t="s">
        <v>60</v>
      </c>
      <c r="E332" s="55" t="s">
        <v>191</v>
      </c>
      <c r="F332" s="70">
        <v>86.47</v>
      </c>
      <c r="G332" s="77">
        <v>56000</v>
      </c>
      <c r="H332" s="77">
        <v>86.45</v>
      </c>
      <c r="I332" s="77">
        <v>1</v>
      </c>
      <c r="J332" s="77">
        <v>-3.7160461314676101</v>
      </c>
      <c r="K332" s="77">
        <v>1.3394728885659599E-3</v>
      </c>
      <c r="L332" s="77">
        <v>38.354924385337299</v>
      </c>
      <c r="M332" s="77">
        <v>0.14269672178668</v>
      </c>
      <c r="N332" s="77">
        <v>-42.070970516804898</v>
      </c>
      <c r="O332" s="77">
        <v>-0.14135724889811399</v>
      </c>
      <c r="P332" s="77">
        <v>-27.915734718749199</v>
      </c>
      <c r="Q332" s="77">
        <v>-27.9157347187491</v>
      </c>
      <c r="R332" s="77">
        <v>0</v>
      </c>
      <c r="S332" s="77">
        <v>7.5590959754095105E-2</v>
      </c>
      <c r="T332" s="77" t="s">
        <v>156</v>
      </c>
      <c r="U332" s="105">
        <v>-13.0631671500668</v>
      </c>
      <c r="V332" s="105">
        <v>-5.4458334166463898</v>
      </c>
      <c r="W332" s="101">
        <v>-7.6171801706218298</v>
      </c>
    </row>
    <row r="333" spans="2:23" x14ac:dyDescent="0.25">
      <c r="B333" s="55" t="s">
        <v>117</v>
      </c>
      <c r="C333" s="76" t="s">
        <v>140</v>
      </c>
      <c r="D333" s="55" t="s">
        <v>60</v>
      </c>
      <c r="E333" s="55" t="s">
        <v>191</v>
      </c>
      <c r="F333" s="70">
        <v>86.47</v>
      </c>
      <c r="G333" s="77">
        <v>58450</v>
      </c>
      <c r="H333" s="77">
        <v>86.23</v>
      </c>
      <c r="I333" s="77">
        <v>1</v>
      </c>
      <c r="J333" s="77">
        <v>-60.604746570813802</v>
      </c>
      <c r="K333" s="77">
        <v>9.3953685150823404E-2</v>
      </c>
      <c r="L333" s="77">
        <v>-35.985747889497397</v>
      </c>
      <c r="M333" s="77">
        <v>3.31254362288382E-2</v>
      </c>
      <c r="N333" s="77">
        <v>-24.618998681316398</v>
      </c>
      <c r="O333" s="77">
        <v>6.0828248921985101E-2</v>
      </c>
      <c r="P333" s="77">
        <v>-28.453857381861098</v>
      </c>
      <c r="Q333" s="77">
        <v>-28.453857381860999</v>
      </c>
      <c r="R333" s="77">
        <v>0</v>
      </c>
      <c r="S333" s="77">
        <v>2.0710130757628498E-2</v>
      </c>
      <c r="T333" s="77" t="s">
        <v>156</v>
      </c>
      <c r="U333" s="105">
        <v>-0.65604038910238505</v>
      </c>
      <c r="V333" s="105">
        <v>-0.27349314546780401</v>
      </c>
      <c r="W333" s="101">
        <v>-0.38253953161520599</v>
      </c>
    </row>
    <row r="334" spans="2:23" x14ac:dyDescent="0.25">
      <c r="B334" s="55" t="s">
        <v>117</v>
      </c>
      <c r="C334" s="76" t="s">
        <v>140</v>
      </c>
      <c r="D334" s="55" t="s">
        <v>60</v>
      </c>
      <c r="E334" s="55" t="s">
        <v>192</v>
      </c>
      <c r="F334" s="70">
        <v>85.92</v>
      </c>
      <c r="G334" s="77">
        <v>53850</v>
      </c>
      <c r="H334" s="77">
        <v>86.47</v>
      </c>
      <c r="I334" s="77">
        <v>1</v>
      </c>
      <c r="J334" s="77">
        <v>8.7899550923232894</v>
      </c>
      <c r="K334" s="77">
        <v>0</v>
      </c>
      <c r="L334" s="77">
        <v>5.4041914967642803</v>
      </c>
      <c r="M334" s="77">
        <v>0</v>
      </c>
      <c r="N334" s="77">
        <v>3.3857635955590202</v>
      </c>
      <c r="O334" s="77">
        <v>0</v>
      </c>
      <c r="P334" s="77">
        <v>-5.1451126213336504</v>
      </c>
      <c r="Q334" s="77">
        <v>-5.1451126213336398</v>
      </c>
      <c r="R334" s="77">
        <v>0</v>
      </c>
      <c r="S334" s="77">
        <v>0</v>
      </c>
      <c r="T334" s="77" t="s">
        <v>156</v>
      </c>
      <c r="U334" s="105">
        <v>-1.8621699775574401</v>
      </c>
      <c r="V334" s="105">
        <v>-0.77631001538598099</v>
      </c>
      <c r="W334" s="101">
        <v>-1.0858380716123099</v>
      </c>
    </row>
    <row r="335" spans="2:23" x14ac:dyDescent="0.25">
      <c r="B335" s="55" t="s">
        <v>117</v>
      </c>
      <c r="C335" s="76" t="s">
        <v>140</v>
      </c>
      <c r="D335" s="55" t="s">
        <v>60</v>
      </c>
      <c r="E335" s="55" t="s">
        <v>192</v>
      </c>
      <c r="F335" s="70">
        <v>85.92</v>
      </c>
      <c r="G335" s="77">
        <v>53850</v>
      </c>
      <c r="H335" s="77">
        <v>86.47</v>
      </c>
      <c r="I335" s="77">
        <v>2</v>
      </c>
      <c r="J335" s="77">
        <v>20.3309648318622</v>
      </c>
      <c r="K335" s="77">
        <v>0</v>
      </c>
      <c r="L335" s="77">
        <v>12.4997711719053</v>
      </c>
      <c r="M335" s="77">
        <v>0</v>
      </c>
      <c r="N335" s="77">
        <v>7.83119365995696</v>
      </c>
      <c r="O335" s="77">
        <v>0</v>
      </c>
      <c r="P335" s="77">
        <v>-11.900527666138199</v>
      </c>
      <c r="Q335" s="77">
        <v>-11.9005276661381</v>
      </c>
      <c r="R335" s="77">
        <v>0</v>
      </c>
      <c r="S335" s="77">
        <v>0</v>
      </c>
      <c r="T335" s="77" t="s">
        <v>156</v>
      </c>
      <c r="U335" s="105">
        <v>-4.3071565129762996</v>
      </c>
      <c r="V335" s="105">
        <v>-1.7955872874957799</v>
      </c>
      <c r="W335" s="101">
        <v>-2.51151859311851</v>
      </c>
    </row>
    <row r="336" spans="2:23" x14ac:dyDescent="0.25">
      <c r="B336" s="55" t="s">
        <v>117</v>
      </c>
      <c r="C336" s="76" t="s">
        <v>140</v>
      </c>
      <c r="D336" s="55" t="s">
        <v>60</v>
      </c>
      <c r="E336" s="55" t="s">
        <v>192</v>
      </c>
      <c r="F336" s="70">
        <v>85.92</v>
      </c>
      <c r="G336" s="77">
        <v>58004</v>
      </c>
      <c r="H336" s="77">
        <v>85.28</v>
      </c>
      <c r="I336" s="77">
        <v>1</v>
      </c>
      <c r="J336" s="77">
        <v>-80.695725000741405</v>
      </c>
      <c r="K336" s="77">
        <v>0.22140120113544001</v>
      </c>
      <c r="L336" s="77">
        <v>-52.944704978738002</v>
      </c>
      <c r="M336" s="77">
        <v>9.5306820699710706E-2</v>
      </c>
      <c r="N336" s="77">
        <v>-27.751020022003399</v>
      </c>
      <c r="O336" s="77">
        <v>0.12609438043572899</v>
      </c>
      <c r="P336" s="77">
        <v>6.5967128123936201</v>
      </c>
      <c r="Q336" s="77">
        <v>6.5967128123936103</v>
      </c>
      <c r="R336" s="77">
        <v>0</v>
      </c>
      <c r="S336" s="77">
        <v>1.4795650775927399E-3</v>
      </c>
      <c r="T336" s="77" t="s">
        <v>156</v>
      </c>
      <c r="U336" s="105">
        <v>-6.9669738487837796</v>
      </c>
      <c r="V336" s="105">
        <v>-2.9044242152573299</v>
      </c>
      <c r="W336" s="101">
        <v>-4.0624677339388704</v>
      </c>
    </row>
    <row r="337" spans="2:23" x14ac:dyDescent="0.25">
      <c r="B337" s="55" t="s">
        <v>117</v>
      </c>
      <c r="C337" s="76" t="s">
        <v>140</v>
      </c>
      <c r="D337" s="55" t="s">
        <v>60</v>
      </c>
      <c r="E337" s="55" t="s">
        <v>193</v>
      </c>
      <c r="F337" s="70">
        <v>87.29</v>
      </c>
      <c r="G337" s="77">
        <v>54000</v>
      </c>
      <c r="H337" s="77">
        <v>87</v>
      </c>
      <c r="I337" s="77">
        <v>1</v>
      </c>
      <c r="J337" s="77">
        <v>-22.534112288113</v>
      </c>
      <c r="K337" s="77">
        <v>3.0771844726765099E-2</v>
      </c>
      <c r="L337" s="77">
        <v>-3.3061502431974401</v>
      </c>
      <c r="M337" s="77">
        <v>6.6239614349402503E-4</v>
      </c>
      <c r="N337" s="77">
        <v>-19.2279620449156</v>
      </c>
      <c r="O337" s="77">
        <v>3.0109448583271099E-2</v>
      </c>
      <c r="P337" s="77">
        <v>-14.0734899240903</v>
      </c>
      <c r="Q337" s="77">
        <v>-14.0734899240902</v>
      </c>
      <c r="R337" s="77">
        <v>0</v>
      </c>
      <c r="S337" s="77">
        <v>1.20026249897943E-2</v>
      </c>
      <c r="T337" s="77" t="s">
        <v>156</v>
      </c>
      <c r="U337" s="105">
        <v>-2.9522210962364701</v>
      </c>
      <c r="V337" s="105">
        <v>-1.23073555704527</v>
      </c>
      <c r="W337" s="101">
        <v>-1.7214508346414901</v>
      </c>
    </row>
    <row r="338" spans="2:23" x14ac:dyDescent="0.25">
      <c r="B338" s="55" t="s">
        <v>117</v>
      </c>
      <c r="C338" s="76" t="s">
        <v>140</v>
      </c>
      <c r="D338" s="55" t="s">
        <v>60</v>
      </c>
      <c r="E338" s="55" t="s">
        <v>193</v>
      </c>
      <c r="F338" s="70">
        <v>87.29</v>
      </c>
      <c r="G338" s="77">
        <v>54850</v>
      </c>
      <c r="H338" s="77">
        <v>87.27</v>
      </c>
      <c r="I338" s="77">
        <v>1</v>
      </c>
      <c r="J338" s="77">
        <v>-1.66534336743114</v>
      </c>
      <c r="K338" s="77">
        <v>2.1909611398430002E-5</v>
      </c>
      <c r="L338" s="77">
        <v>15.148819155709401</v>
      </c>
      <c r="M338" s="77">
        <v>1.8129451023178699E-3</v>
      </c>
      <c r="N338" s="77">
        <v>-16.814162523140599</v>
      </c>
      <c r="O338" s="77">
        <v>-1.7910354909194399E-3</v>
      </c>
      <c r="P338" s="77">
        <v>-7.0213742461534201</v>
      </c>
      <c r="Q338" s="77">
        <v>-7.0213742461534103</v>
      </c>
      <c r="R338" s="77">
        <v>0</v>
      </c>
      <c r="S338" s="77">
        <v>3.8946760080591701E-4</v>
      </c>
      <c r="T338" s="77" t="s">
        <v>157</v>
      </c>
      <c r="U338" s="105">
        <v>-0.49260482811043199</v>
      </c>
      <c r="V338" s="105">
        <v>-0.205359374438642</v>
      </c>
      <c r="W338" s="101">
        <v>-0.28723966290335401</v>
      </c>
    </row>
    <row r="339" spans="2:23" x14ac:dyDescent="0.25">
      <c r="B339" s="55" t="s">
        <v>117</v>
      </c>
      <c r="C339" s="76" t="s">
        <v>140</v>
      </c>
      <c r="D339" s="55" t="s">
        <v>60</v>
      </c>
      <c r="E339" s="55" t="s">
        <v>138</v>
      </c>
      <c r="F339" s="70">
        <v>87</v>
      </c>
      <c r="G339" s="77">
        <v>54250</v>
      </c>
      <c r="H339" s="77">
        <v>86.97</v>
      </c>
      <c r="I339" s="77">
        <v>1</v>
      </c>
      <c r="J339" s="77">
        <v>-9.2278732017294498</v>
      </c>
      <c r="K339" s="77">
        <v>1.1580895560498699E-3</v>
      </c>
      <c r="L339" s="77">
        <v>3.5541046954500102</v>
      </c>
      <c r="M339" s="77">
        <v>1.7179057853259001E-4</v>
      </c>
      <c r="N339" s="77">
        <v>-12.7819778971795</v>
      </c>
      <c r="O339" s="77">
        <v>9.8629897751728308E-4</v>
      </c>
      <c r="P339" s="77">
        <v>-3.4073710707973199</v>
      </c>
      <c r="Q339" s="77">
        <v>-3.4073710707973102</v>
      </c>
      <c r="R339" s="77">
        <v>0</v>
      </c>
      <c r="S339" s="77">
        <v>1.5789841555184799E-4</v>
      </c>
      <c r="T339" s="77" t="s">
        <v>156</v>
      </c>
      <c r="U339" s="105">
        <v>-0.297666120356057</v>
      </c>
      <c r="V339" s="105">
        <v>-0.12409242617937501</v>
      </c>
      <c r="W339" s="101">
        <v>-0.17357019499137999</v>
      </c>
    </row>
    <row r="340" spans="2:23" x14ac:dyDescent="0.25">
      <c r="B340" s="55" t="s">
        <v>117</v>
      </c>
      <c r="C340" s="76" t="s">
        <v>140</v>
      </c>
      <c r="D340" s="55" t="s">
        <v>60</v>
      </c>
      <c r="E340" s="55" t="s">
        <v>194</v>
      </c>
      <c r="F340" s="70">
        <v>86.89</v>
      </c>
      <c r="G340" s="77">
        <v>54250</v>
      </c>
      <c r="H340" s="77">
        <v>86.97</v>
      </c>
      <c r="I340" s="77">
        <v>1</v>
      </c>
      <c r="J340" s="77">
        <v>3.2287664689006399</v>
      </c>
      <c r="K340" s="77">
        <v>6.2758096122396401E-4</v>
      </c>
      <c r="L340" s="77">
        <v>-9.5512728726661393</v>
      </c>
      <c r="M340" s="77">
        <v>5.4918541719853201E-3</v>
      </c>
      <c r="N340" s="77">
        <v>12.7800393415668</v>
      </c>
      <c r="O340" s="77">
        <v>-4.8642732107613499E-3</v>
      </c>
      <c r="P340" s="77">
        <v>3.4073710707976801</v>
      </c>
      <c r="Q340" s="77">
        <v>3.4073710707976699</v>
      </c>
      <c r="R340" s="77">
        <v>0</v>
      </c>
      <c r="S340" s="77">
        <v>6.9893269236935595E-4</v>
      </c>
      <c r="T340" s="77" t="s">
        <v>156</v>
      </c>
      <c r="U340" s="105">
        <v>-1.4452544175368001</v>
      </c>
      <c r="V340" s="105">
        <v>-0.60250433238446999</v>
      </c>
      <c r="W340" s="101">
        <v>-0.84273309560374399</v>
      </c>
    </row>
    <row r="341" spans="2:23" x14ac:dyDescent="0.25">
      <c r="B341" s="55" t="s">
        <v>117</v>
      </c>
      <c r="C341" s="76" t="s">
        <v>140</v>
      </c>
      <c r="D341" s="55" t="s">
        <v>60</v>
      </c>
      <c r="E341" s="55" t="s">
        <v>195</v>
      </c>
      <c r="F341" s="70">
        <v>87.25</v>
      </c>
      <c r="G341" s="77">
        <v>53550</v>
      </c>
      <c r="H341" s="77">
        <v>87.16</v>
      </c>
      <c r="I341" s="77">
        <v>1</v>
      </c>
      <c r="J341" s="77">
        <v>-13.702912638510901</v>
      </c>
      <c r="K341" s="77">
        <v>3.3235257215823199E-3</v>
      </c>
      <c r="L341" s="77">
        <v>10.5697733087265</v>
      </c>
      <c r="M341" s="77">
        <v>1.9774459080222702E-3</v>
      </c>
      <c r="N341" s="77">
        <v>-24.272685947237498</v>
      </c>
      <c r="O341" s="77">
        <v>1.3460798135600601E-3</v>
      </c>
      <c r="P341" s="77">
        <v>-14.564085875062201</v>
      </c>
      <c r="Q341" s="77">
        <v>-14.5640858750621</v>
      </c>
      <c r="R341" s="77">
        <v>0</v>
      </c>
      <c r="S341" s="77">
        <v>3.75439297355849E-3</v>
      </c>
      <c r="T341" s="77" t="s">
        <v>157</v>
      </c>
      <c r="U341" s="105">
        <v>-2.06715684510994</v>
      </c>
      <c r="V341" s="105">
        <v>-0.86176588688077105</v>
      </c>
      <c r="W341" s="101">
        <v>-1.2053666579667099</v>
      </c>
    </row>
    <row r="342" spans="2:23" x14ac:dyDescent="0.25">
      <c r="B342" s="55" t="s">
        <v>117</v>
      </c>
      <c r="C342" s="76" t="s">
        <v>140</v>
      </c>
      <c r="D342" s="55" t="s">
        <v>60</v>
      </c>
      <c r="E342" s="55" t="s">
        <v>196</v>
      </c>
      <c r="F342" s="70">
        <v>86.31</v>
      </c>
      <c r="G342" s="77">
        <v>58200</v>
      </c>
      <c r="H342" s="77">
        <v>86.41</v>
      </c>
      <c r="I342" s="77">
        <v>1</v>
      </c>
      <c r="J342" s="77">
        <v>4.3271327102436299</v>
      </c>
      <c r="K342" s="77">
        <v>3.29543763860263E-3</v>
      </c>
      <c r="L342" s="77">
        <v>43.628196839055398</v>
      </c>
      <c r="M342" s="77">
        <v>0.33500184245921499</v>
      </c>
      <c r="N342" s="77">
        <v>-39.301064128811703</v>
      </c>
      <c r="O342" s="77">
        <v>-0.33170640482061298</v>
      </c>
      <c r="P342" s="77">
        <v>-24.9136244396066</v>
      </c>
      <c r="Q342" s="77">
        <v>-24.913624439606501</v>
      </c>
      <c r="R342" s="77">
        <v>0</v>
      </c>
      <c r="S342" s="77">
        <v>0.109241208158326</v>
      </c>
      <c r="T342" s="77" t="s">
        <v>157</v>
      </c>
      <c r="U342" s="105">
        <v>-24.716058707427099</v>
      </c>
      <c r="V342" s="105">
        <v>-10.303744634853899</v>
      </c>
      <c r="W342" s="101">
        <v>-14.4120235253344</v>
      </c>
    </row>
    <row r="343" spans="2:23" x14ac:dyDescent="0.25">
      <c r="B343" s="55" t="s">
        <v>117</v>
      </c>
      <c r="C343" s="76" t="s">
        <v>140</v>
      </c>
      <c r="D343" s="55" t="s">
        <v>60</v>
      </c>
      <c r="E343" s="55" t="s">
        <v>197</v>
      </c>
      <c r="F343" s="70">
        <v>87.55</v>
      </c>
      <c r="G343" s="77">
        <v>53000</v>
      </c>
      <c r="H343" s="77">
        <v>87.55</v>
      </c>
      <c r="I343" s="77">
        <v>1</v>
      </c>
      <c r="J343" s="77">
        <v>2.21312242286877</v>
      </c>
      <c r="K343" s="77">
        <v>1.2107635642470499E-4</v>
      </c>
      <c r="L343" s="77">
        <v>47.655696847115898</v>
      </c>
      <c r="M343" s="77">
        <v>5.6140737725849703E-2</v>
      </c>
      <c r="N343" s="77">
        <v>-45.442574424247098</v>
      </c>
      <c r="O343" s="77">
        <v>-5.6019661369425003E-2</v>
      </c>
      <c r="P343" s="77">
        <v>-17.616681253561101</v>
      </c>
      <c r="Q343" s="77">
        <v>-17.616681253561101</v>
      </c>
      <c r="R343" s="77">
        <v>0</v>
      </c>
      <c r="S343" s="77">
        <v>7.6717891713902198E-3</v>
      </c>
      <c r="T343" s="77" t="s">
        <v>157</v>
      </c>
      <c r="U343" s="105">
        <v>-4.9045213528931599</v>
      </c>
      <c r="V343" s="105">
        <v>-2.0446194991927902</v>
      </c>
      <c r="W343" s="101">
        <v>-2.8598441990737302</v>
      </c>
    </row>
    <row r="344" spans="2:23" x14ac:dyDescent="0.25">
      <c r="B344" s="55" t="s">
        <v>117</v>
      </c>
      <c r="C344" s="76" t="s">
        <v>140</v>
      </c>
      <c r="D344" s="55" t="s">
        <v>60</v>
      </c>
      <c r="E344" s="55" t="s">
        <v>198</v>
      </c>
      <c r="F344" s="70">
        <v>86.45</v>
      </c>
      <c r="G344" s="77">
        <v>56100</v>
      </c>
      <c r="H344" s="77">
        <v>86.07</v>
      </c>
      <c r="I344" s="77">
        <v>1</v>
      </c>
      <c r="J344" s="77">
        <v>-31.485484025390299</v>
      </c>
      <c r="K344" s="77">
        <v>7.5936314950384207E-2</v>
      </c>
      <c r="L344" s="77">
        <v>10.5485143392147</v>
      </c>
      <c r="M344" s="77">
        <v>8.5233704549698003E-3</v>
      </c>
      <c r="N344" s="77">
        <v>-42.033998364605097</v>
      </c>
      <c r="O344" s="77">
        <v>6.7412944495414406E-2</v>
      </c>
      <c r="P344" s="77">
        <v>-27.9157347187497</v>
      </c>
      <c r="Q344" s="77">
        <v>-27.915734718749601</v>
      </c>
      <c r="R344" s="77">
        <v>0</v>
      </c>
      <c r="S344" s="77">
        <v>5.9693479558390598E-2</v>
      </c>
      <c r="T344" s="77" t="s">
        <v>156</v>
      </c>
      <c r="U344" s="105">
        <v>-10.1578787863758</v>
      </c>
      <c r="V344" s="105">
        <v>-4.2346633937701901</v>
      </c>
      <c r="W344" s="101">
        <v>-5.9230959826435896</v>
      </c>
    </row>
    <row r="345" spans="2:23" x14ac:dyDescent="0.25">
      <c r="B345" s="55" t="s">
        <v>117</v>
      </c>
      <c r="C345" s="76" t="s">
        <v>140</v>
      </c>
      <c r="D345" s="55" t="s">
        <v>60</v>
      </c>
      <c r="E345" s="55" t="s">
        <v>139</v>
      </c>
      <c r="F345" s="70">
        <v>85.65</v>
      </c>
      <c r="G345" s="77">
        <v>56100</v>
      </c>
      <c r="H345" s="77">
        <v>86.07</v>
      </c>
      <c r="I345" s="77">
        <v>1</v>
      </c>
      <c r="J345" s="77">
        <v>33.699564655095301</v>
      </c>
      <c r="K345" s="77">
        <v>9.3919136411881501E-2</v>
      </c>
      <c r="L345" s="77">
        <v>-14.247187770878501</v>
      </c>
      <c r="M345" s="77">
        <v>1.6786641120615901E-2</v>
      </c>
      <c r="N345" s="77">
        <v>47.946752425973699</v>
      </c>
      <c r="O345" s="77">
        <v>7.7132495291265604E-2</v>
      </c>
      <c r="P345" s="77">
        <v>29.804641837743102</v>
      </c>
      <c r="Q345" s="77">
        <v>29.804641837743102</v>
      </c>
      <c r="R345" s="77">
        <v>0</v>
      </c>
      <c r="S345" s="77">
        <v>7.3463789028797494E-2</v>
      </c>
      <c r="T345" s="77" t="s">
        <v>156</v>
      </c>
      <c r="U345" s="105">
        <v>-13.515039973200199</v>
      </c>
      <c r="V345" s="105">
        <v>-5.6342122448451901</v>
      </c>
      <c r="W345" s="101">
        <v>-7.88066885360921</v>
      </c>
    </row>
    <row r="346" spans="2:23" x14ac:dyDescent="0.25">
      <c r="B346" s="55" t="s">
        <v>117</v>
      </c>
      <c r="C346" s="76" t="s">
        <v>140</v>
      </c>
      <c r="D346" s="55" t="s">
        <v>60</v>
      </c>
      <c r="E346" s="55" t="s">
        <v>199</v>
      </c>
      <c r="F346" s="70">
        <v>85.28</v>
      </c>
      <c r="G346" s="77">
        <v>58054</v>
      </c>
      <c r="H346" s="77">
        <v>84.87</v>
      </c>
      <c r="I346" s="77">
        <v>1</v>
      </c>
      <c r="J346" s="77">
        <v>-47.064009621867797</v>
      </c>
      <c r="K346" s="77">
        <v>0.124484180294824</v>
      </c>
      <c r="L346" s="77">
        <v>-1.8915191761152399</v>
      </c>
      <c r="M346" s="77">
        <v>2.0107487740097599E-4</v>
      </c>
      <c r="N346" s="77">
        <v>-45.172490445752601</v>
      </c>
      <c r="O346" s="77">
        <v>0.124283105417423</v>
      </c>
      <c r="P346" s="77">
        <v>-0.33271567071143798</v>
      </c>
      <c r="Q346" s="77">
        <v>-0.33271567071143798</v>
      </c>
      <c r="R346" s="77">
        <v>0</v>
      </c>
      <c r="S346" s="77">
        <v>6.2213241255769999E-6</v>
      </c>
      <c r="T346" s="77" t="s">
        <v>156</v>
      </c>
      <c r="U346" s="105">
        <v>-7.9473358893711099</v>
      </c>
      <c r="V346" s="105">
        <v>-3.31312206775437</v>
      </c>
      <c r="W346" s="101">
        <v>-4.6341203974779699</v>
      </c>
    </row>
    <row r="347" spans="2:23" x14ac:dyDescent="0.25">
      <c r="B347" s="55" t="s">
        <v>117</v>
      </c>
      <c r="C347" s="76" t="s">
        <v>140</v>
      </c>
      <c r="D347" s="55" t="s">
        <v>60</v>
      </c>
      <c r="E347" s="55" t="s">
        <v>199</v>
      </c>
      <c r="F347" s="70">
        <v>85.28</v>
      </c>
      <c r="G347" s="77">
        <v>58104</v>
      </c>
      <c r="H347" s="77">
        <v>84.59</v>
      </c>
      <c r="I347" s="77">
        <v>1</v>
      </c>
      <c r="J347" s="77">
        <v>-49.263524217629097</v>
      </c>
      <c r="K347" s="77">
        <v>0.21696439675967899</v>
      </c>
      <c r="L347" s="77">
        <v>-4.0986150862516704</v>
      </c>
      <c r="M347" s="77">
        <v>1.5017989188973299E-3</v>
      </c>
      <c r="N347" s="77">
        <v>-45.164909131377399</v>
      </c>
      <c r="O347" s="77">
        <v>0.21546259784078201</v>
      </c>
      <c r="P347" s="77">
        <v>-0.332363310985963</v>
      </c>
      <c r="Q347" s="77">
        <v>-0.332363310985963</v>
      </c>
      <c r="R347" s="77">
        <v>0</v>
      </c>
      <c r="S347" s="77">
        <v>9.8756041217660007E-6</v>
      </c>
      <c r="T347" s="77" t="s">
        <v>156</v>
      </c>
      <c r="U347" s="105">
        <v>-12.8634715530435</v>
      </c>
      <c r="V347" s="105">
        <v>-5.3625833944325203</v>
      </c>
      <c r="W347" s="101">
        <v>-7.5007369433146902</v>
      </c>
    </row>
    <row r="348" spans="2:23" x14ac:dyDescent="0.25">
      <c r="B348" s="55" t="s">
        <v>117</v>
      </c>
      <c r="C348" s="76" t="s">
        <v>140</v>
      </c>
      <c r="D348" s="55" t="s">
        <v>60</v>
      </c>
      <c r="E348" s="55" t="s">
        <v>200</v>
      </c>
      <c r="F348" s="70">
        <v>84.87</v>
      </c>
      <c r="G348" s="77">
        <v>58104</v>
      </c>
      <c r="H348" s="77">
        <v>84.59</v>
      </c>
      <c r="I348" s="77">
        <v>1</v>
      </c>
      <c r="J348" s="77">
        <v>-53.1108584949489</v>
      </c>
      <c r="K348" s="77">
        <v>9.4213493888354399E-2</v>
      </c>
      <c r="L348" s="77">
        <v>-7.8301436097743</v>
      </c>
      <c r="M348" s="77">
        <v>2.0477923749196202E-3</v>
      </c>
      <c r="N348" s="77">
        <v>-45.280714885174604</v>
      </c>
      <c r="O348" s="77">
        <v>9.2165701513434797E-2</v>
      </c>
      <c r="P348" s="77">
        <v>-0.33271567071102698</v>
      </c>
      <c r="Q348" s="77">
        <v>-0.33271567071102598</v>
      </c>
      <c r="R348" s="77">
        <v>0</v>
      </c>
      <c r="S348" s="77">
        <v>3.6973705657249999E-6</v>
      </c>
      <c r="T348" s="77" t="s">
        <v>156</v>
      </c>
      <c r="U348" s="105">
        <v>-4.8694002786156201</v>
      </c>
      <c r="V348" s="105">
        <v>-2.0299780636410598</v>
      </c>
      <c r="W348" s="101">
        <v>-2.8393649732103099</v>
      </c>
    </row>
    <row r="349" spans="2:23" x14ac:dyDescent="0.25">
      <c r="B349" s="55" t="s">
        <v>117</v>
      </c>
      <c r="C349" s="76" t="s">
        <v>140</v>
      </c>
      <c r="D349" s="55" t="s">
        <v>60</v>
      </c>
      <c r="E349" s="55" t="s">
        <v>201</v>
      </c>
      <c r="F349" s="70">
        <v>86.16</v>
      </c>
      <c r="G349" s="77">
        <v>58200</v>
      </c>
      <c r="H349" s="77">
        <v>86.41</v>
      </c>
      <c r="I349" s="77">
        <v>1</v>
      </c>
      <c r="J349" s="77">
        <v>27.0847167580581</v>
      </c>
      <c r="K349" s="77">
        <v>3.0003498968247298E-2</v>
      </c>
      <c r="L349" s="77">
        <v>-12.062520352903499</v>
      </c>
      <c r="M349" s="77">
        <v>5.9511298481062904E-3</v>
      </c>
      <c r="N349" s="77">
        <v>39.147237110961697</v>
      </c>
      <c r="O349" s="77">
        <v>2.4052369120140998E-2</v>
      </c>
      <c r="P349" s="77">
        <v>24.913624439606799</v>
      </c>
      <c r="Q349" s="77">
        <v>24.913624439606799</v>
      </c>
      <c r="R349" s="77">
        <v>0</v>
      </c>
      <c r="S349" s="77">
        <v>2.5386167123156899E-2</v>
      </c>
      <c r="T349" s="77" t="s">
        <v>156</v>
      </c>
      <c r="U349" s="105">
        <v>-7.7114506082090601</v>
      </c>
      <c r="V349" s="105">
        <v>-3.2147851229774802</v>
      </c>
      <c r="W349" s="101">
        <v>-4.4965748340194196</v>
      </c>
    </row>
    <row r="350" spans="2:23" x14ac:dyDescent="0.25">
      <c r="B350" s="55" t="s">
        <v>117</v>
      </c>
      <c r="C350" s="76" t="s">
        <v>140</v>
      </c>
      <c r="D350" s="55" t="s">
        <v>60</v>
      </c>
      <c r="E350" s="55" t="s">
        <v>201</v>
      </c>
      <c r="F350" s="70">
        <v>86.16</v>
      </c>
      <c r="G350" s="77">
        <v>58300</v>
      </c>
      <c r="H350" s="77">
        <v>86</v>
      </c>
      <c r="I350" s="77">
        <v>1</v>
      </c>
      <c r="J350" s="77">
        <v>-23.60527116203</v>
      </c>
      <c r="K350" s="77">
        <v>2.11182145293894E-2</v>
      </c>
      <c r="L350" s="77">
        <v>12.8553797482631</v>
      </c>
      <c r="M350" s="77">
        <v>6.2633838830908097E-3</v>
      </c>
      <c r="N350" s="77">
        <v>-36.460650910293097</v>
      </c>
      <c r="O350" s="77">
        <v>1.4854830646298601E-2</v>
      </c>
      <c r="P350" s="77">
        <v>-30.043386879405801</v>
      </c>
      <c r="Q350" s="77">
        <v>-30.043386879405801</v>
      </c>
      <c r="R350" s="77">
        <v>0</v>
      </c>
      <c r="S350" s="77">
        <v>3.42087331075362E-2</v>
      </c>
      <c r="T350" s="77" t="s">
        <v>156</v>
      </c>
      <c r="U350" s="105">
        <v>-4.55500032361339</v>
      </c>
      <c r="V350" s="105">
        <v>-1.89890955923671</v>
      </c>
      <c r="W350" s="101">
        <v>-2.6560372185107002</v>
      </c>
    </row>
    <row r="351" spans="2:23" x14ac:dyDescent="0.25">
      <c r="B351" s="55" t="s">
        <v>117</v>
      </c>
      <c r="C351" s="76" t="s">
        <v>140</v>
      </c>
      <c r="D351" s="55" t="s">
        <v>60</v>
      </c>
      <c r="E351" s="55" t="s">
        <v>201</v>
      </c>
      <c r="F351" s="70">
        <v>86.16</v>
      </c>
      <c r="G351" s="77">
        <v>58500</v>
      </c>
      <c r="H351" s="77">
        <v>86.14</v>
      </c>
      <c r="I351" s="77">
        <v>1</v>
      </c>
      <c r="J351" s="77">
        <v>-21.9274565674943</v>
      </c>
      <c r="K351" s="77">
        <v>2.50022942790061E-3</v>
      </c>
      <c r="L351" s="77">
        <v>-19.221127226730498</v>
      </c>
      <c r="M351" s="77">
        <v>1.9211490057040299E-3</v>
      </c>
      <c r="N351" s="77">
        <v>-2.7063293407637699</v>
      </c>
      <c r="O351" s="77">
        <v>5.7908042219657397E-4</v>
      </c>
      <c r="P351" s="77">
        <v>5.1297624397974202</v>
      </c>
      <c r="Q351" s="77">
        <v>5.1297624397974104</v>
      </c>
      <c r="R351" s="77">
        <v>0</v>
      </c>
      <c r="S351" s="77">
        <v>1.3683520598153299E-4</v>
      </c>
      <c r="T351" s="77" t="s">
        <v>156</v>
      </c>
      <c r="U351" s="105">
        <v>-4.2388084430298898E-3</v>
      </c>
      <c r="V351" s="105">
        <v>-1.7670940286251299E-3</v>
      </c>
      <c r="W351" s="101">
        <v>-2.4716645855018802E-3</v>
      </c>
    </row>
    <row r="352" spans="2:23" x14ac:dyDescent="0.25">
      <c r="B352" s="55" t="s">
        <v>117</v>
      </c>
      <c r="C352" s="76" t="s">
        <v>140</v>
      </c>
      <c r="D352" s="55" t="s">
        <v>60</v>
      </c>
      <c r="E352" s="55" t="s">
        <v>202</v>
      </c>
      <c r="F352" s="70">
        <v>86</v>
      </c>
      <c r="G352" s="77">
        <v>58304</v>
      </c>
      <c r="H352" s="77">
        <v>86</v>
      </c>
      <c r="I352" s="77">
        <v>1</v>
      </c>
      <c r="J352" s="77">
        <v>12.9290804111247</v>
      </c>
      <c r="K352" s="77">
        <v>0</v>
      </c>
      <c r="L352" s="77">
        <v>12.9290804111249</v>
      </c>
      <c r="M352" s="77">
        <v>0</v>
      </c>
      <c r="N352" s="77">
        <v>-2.2482E-13</v>
      </c>
      <c r="O352" s="77">
        <v>0</v>
      </c>
      <c r="P352" s="77">
        <v>-8.8307999999999998E-14</v>
      </c>
      <c r="Q352" s="77">
        <v>-8.8308999999999995E-14</v>
      </c>
      <c r="R352" s="77">
        <v>0</v>
      </c>
      <c r="S352" s="77">
        <v>0</v>
      </c>
      <c r="T352" s="77" t="s">
        <v>156</v>
      </c>
      <c r="U352" s="105">
        <v>0</v>
      </c>
      <c r="V352" s="105">
        <v>0</v>
      </c>
      <c r="W352" s="101">
        <v>0</v>
      </c>
    </row>
    <row r="353" spans="2:23" x14ac:dyDescent="0.25">
      <c r="B353" s="55" t="s">
        <v>117</v>
      </c>
      <c r="C353" s="76" t="s">
        <v>140</v>
      </c>
      <c r="D353" s="55" t="s">
        <v>60</v>
      </c>
      <c r="E353" s="55" t="s">
        <v>202</v>
      </c>
      <c r="F353" s="70">
        <v>86</v>
      </c>
      <c r="G353" s="77">
        <v>58350</v>
      </c>
      <c r="H353" s="77">
        <v>85.21</v>
      </c>
      <c r="I353" s="77">
        <v>1</v>
      </c>
      <c r="J353" s="77">
        <v>-66.914342012543699</v>
      </c>
      <c r="K353" s="77">
        <v>0.296860183770222</v>
      </c>
      <c r="L353" s="77">
        <v>-2.9135299068340199</v>
      </c>
      <c r="M353" s="77">
        <v>5.6279792714447596E-4</v>
      </c>
      <c r="N353" s="77">
        <v>-64.000812105709599</v>
      </c>
      <c r="O353" s="77">
        <v>0.29629738584307702</v>
      </c>
      <c r="P353" s="77">
        <v>-53.367481821468402</v>
      </c>
      <c r="Q353" s="77">
        <v>-53.367481821468402</v>
      </c>
      <c r="R353" s="77">
        <v>0</v>
      </c>
      <c r="S353" s="77">
        <v>0.18882824208846399</v>
      </c>
      <c r="T353" s="77" t="s">
        <v>156</v>
      </c>
      <c r="U353" s="105">
        <v>-25.196103848414399</v>
      </c>
      <c r="V353" s="105">
        <v>-10.5038680689534</v>
      </c>
      <c r="W353" s="101">
        <v>-14.691939589097901</v>
      </c>
    </row>
    <row r="354" spans="2:23" x14ac:dyDescent="0.25">
      <c r="B354" s="55" t="s">
        <v>117</v>
      </c>
      <c r="C354" s="76" t="s">
        <v>140</v>
      </c>
      <c r="D354" s="55" t="s">
        <v>60</v>
      </c>
      <c r="E354" s="55" t="s">
        <v>202</v>
      </c>
      <c r="F354" s="70">
        <v>86</v>
      </c>
      <c r="G354" s="77">
        <v>58600</v>
      </c>
      <c r="H354" s="77">
        <v>86.01</v>
      </c>
      <c r="I354" s="77">
        <v>1</v>
      </c>
      <c r="J354" s="77">
        <v>22.252030957830701</v>
      </c>
      <c r="K354" s="77">
        <v>1.9013870659133E-3</v>
      </c>
      <c r="L354" s="77">
        <v>-5.1316539968312798</v>
      </c>
      <c r="M354" s="77">
        <v>1.0112207133386699E-4</v>
      </c>
      <c r="N354" s="77">
        <v>27.383684954662002</v>
      </c>
      <c r="O354" s="77">
        <v>1.8002649945794401E-3</v>
      </c>
      <c r="P354" s="77">
        <v>23.324094942059101</v>
      </c>
      <c r="Q354" s="77">
        <v>23.324094942059101</v>
      </c>
      <c r="R354" s="77">
        <v>0</v>
      </c>
      <c r="S354" s="77">
        <v>2.0890114746861602E-3</v>
      </c>
      <c r="T354" s="77" t="s">
        <v>157</v>
      </c>
      <c r="U354" s="105">
        <v>-0.119005058687955</v>
      </c>
      <c r="V354" s="105">
        <v>-4.9611378152618797E-2</v>
      </c>
      <c r="W354" s="101">
        <v>-6.9392281582873597E-2</v>
      </c>
    </row>
    <row r="355" spans="2:23" x14ac:dyDescent="0.25">
      <c r="B355" s="55" t="s">
        <v>117</v>
      </c>
      <c r="C355" s="76" t="s">
        <v>140</v>
      </c>
      <c r="D355" s="55" t="s">
        <v>60</v>
      </c>
      <c r="E355" s="55" t="s">
        <v>203</v>
      </c>
      <c r="F355" s="70">
        <v>86</v>
      </c>
      <c r="G355" s="77">
        <v>58300</v>
      </c>
      <c r="H355" s="77">
        <v>86</v>
      </c>
      <c r="I355" s="77">
        <v>2</v>
      </c>
      <c r="J355" s="77">
        <v>-7.9680195888756398</v>
      </c>
      <c r="K355" s="77">
        <v>0</v>
      </c>
      <c r="L355" s="77">
        <v>-7.9680195888757499</v>
      </c>
      <c r="M355" s="77">
        <v>0</v>
      </c>
      <c r="N355" s="77">
        <v>1.1796100000000001E-13</v>
      </c>
      <c r="O355" s="77">
        <v>0</v>
      </c>
      <c r="P355" s="77">
        <v>3.8899E-14</v>
      </c>
      <c r="Q355" s="77">
        <v>3.8897000000000001E-14</v>
      </c>
      <c r="R355" s="77">
        <v>0</v>
      </c>
      <c r="S355" s="77">
        <v>0</v>
      </c>
      <c r="T355" s="77" t="s">
        <v>156</v>
      </c>
      <c r="U355" s="105">
        <v>0</v>
      </c>
      <c r="V355" s="105">
        <v>0</v>
      </c>
      <c r="W355" s="101">
        <v>0</v>
      </c>
    </row>
    <row r="356" spans="2:23" x14ac:dyDescent="0.25">
      <c r="B356" s="55" t="s">
        <v>117</v>
      </c>
      <c r="C356" s="76" t="s">
        <v>140</v>
      </c>
      <c r="D356" s="55" t="s">
        <v>60</v>
      </c>
      <c r="E356" s="55" t="s">
        <v>204</v>
      </c>
      <c r="F356" s="70">
        <v>86.23</v>
      </c>
      <c r="G356" s="77">
        <v>58500</v>
      </c>
      <c r="H356" s="77">
        <v>86.14</v>
      </c>
      <c r="I356" s="77">
        <v>1</v>
      </c>
      <c r="J356" s="77">
        <v>-45.666426721997603</v>
      </c>
      <c r="K356" s="77">
        <v>2.9404457666733701E-2</v>
      </c>
      <c r="L356" s="77">
        <v>-21.005421264076599</v>
      </c>
      <c r="M356" s="77">
        <v>6.2213108869866498E-3</v>
      </c>
      <c r="N356" s="77">
        <v>-24.661005457921</v>
      </c>
      <c r="O356" s="77">
        <v>2.3183146779747001E-2</v>
      </c>
      <c r="P356" s="77">
        <v>-28.453857381862299</v>
      </c>
      <c r="Q356" s="77">
        <v>-28.4538573818622</v>
      </c>
      <c r="R356" s="77">
        <v>0</v>
      </c>
      <c r="S356" s="77">
        <v>1.14156701986938E-2</v>
      </c>
      <c r="T356" s="77" t="s">
        <v>156</v>
      </c>
      <c r="U356" s="105">
        <v>-0.221450986000477</v>
      </c>
      <c r="V356" s="105">
        <v>-9.2319509186141305E-2</v>
      </c>
      <c r="W356" s="101">
        <v>-0.129128873568678</v>
      </c>
    </row>
    <row r="357" spans="2:23" x14ac:dyDescent="0.25">
      <c r="B357" s="55" t="s">
        <v>117</v>
      </c>
      <c r="C357" s="76" t="s">
        <v>140</v>
      </c>
      <c r="D357" s="55" t="s">
        <v>60</v>
      </c>
      <c r="E357" s="55" t="s">
        <v>205</v>
      </c>
      <c r="F357" s="70">
        <v>86.14</v>
      </c>
      <c r="G357" s="77">
        <v>58600</v>
      </c>
      <c r="H357" s="77">
        <v>86.01</v>
      </c>
      <c r="I357" s="77">
        <v>1</v>
      </c>
      <c r="J357" s="77">
        <v>-15.1150598382669</v>
      </c>
      <c r="K357" s="77">
        <v>1.0440852049887501E-2</v>
      </c>
      <c r="L357" s="77">
        <v>12.265942416776699</v>
      </c>
      <c r="M357" s="77">
        <v>6.8757177920858803E-3</v>
      </c>
      <c r="N357" s="77">
        <v>-27.381002255043601</v>
      </c>
      <c r="O357" s="77">
        <v>3.56513425780165E-3</v>
      </c>
      <c r="P357" s="77">
        <v>-23.324094942061599</v>
      </c>
      <c r="Q357" s="77">
        <v>-23.324094942061599</v>
      </c>
      <c r="R357" s="77">
        <v>0</v>
      </c>
      <c r="S357" s="77">
        <v>2.48614126023902E-2</v>
      </c>
      <c r="T357" s="77" t="s">
        <v>157</v>
      </c>
      <c r="U357" s="105">
        <v>-3.2526613619152598</v>
      </c>
      <c r="V357" s="105">
        <v>-1.3559844817313</v>
      </c>
      <c r="W357" s="101">
        <v>-1.89663864383776</v>
      </c>
    </row>
    <row r="358" spans="2:23" x14ac:dyDescent="0.25">
      <c r="B358" s="55" t="s">
        <v>117</v>
      </c>
      <c r="C358" s="76" t="s">
        <v>118</v>
      </c>
      <c r="D358" s="55" t="s">
        <v>61</v>
      </c>
      <c r="E358" s="55" t="s">
        <v>119</v>
      </c>
      <c r="F358" s="70">
        <v>89.89</v>
      </c>
      <c r="G358" s="77">
        <v>50050</v>
      </c>
      <c r="H358" s="77">
        <v>86.55</v>
      </c>
      <c r="I358" s="77">
        <v>1</v>
      </c>
      <c r="J358" s="77">
        <v>-103.47240914906099</v>
      </c>
      <c r="K358" s="77">
        <v>1.95929672028527</v>
      </c>
      <c r="L358" s="77">
        <v>10.3360438144858</v>
      </c>
      <c r="M358" s="77">
        <v>1.95505857174995E-2</v>
      </c>
      <c r="N358" s="77">
        <v>-113.808452963547</v>
      </c>
      <c r="O358" s="77">
        <v>1.93974613456777</v>
      </c>
      <c r="P358" s="77">
        <v>-41.144789575108</v>
      </c>
      <c r="Q358" s="77">
        <v>-41.144789575108</v>
      </c>
      <c r="R358" s="77">
        <v>0</v>
      </c>
      <c r="S358" s="77">
        <v>0.30979954877992499</v>
      </c>
      <c r="T358" s="77" t="s">
        <v>134</v>
      </c>
      <c r="U358" s="105">
        <v>-209.14821858456401</v>
      </c>
      <c r="V358" s="105">
        <v>-75.322330042902493</v>
      </c>
      <c r="W358" s="101">
        <v>-133.83096129864799</v>
      </c>
    </row>
    <row r="359" spans="2:23" x14ac:dyDescent="0.25">
      <c r="B359" s="55" t="s">
        <v>117</v>
      </c>
      <c r="C359" s="76" t="s">
        <v>118</v>
      </c>
      <c r="D359" s="55" t="s">
        <v>61</v>
      </c>
      <c r="E359" s="55" t="s">
        <v>135</v>
      </c>
      <c r="F359" s="70">
        <v>85.97</v>
      </c>
      <c r="G359" s="77">
        <v>56050</v>
      </c>
      <c r="H359" s="77">
        <v>85.96</v>
      </c>
      <c r="I359" s="77">
        <v>1</v>
      </c>
      <c r="J359" s="77">
        <v>-0.49445743598063102</v>
      </c>
      <c r="K359" s="77">
        <v>7.8236209918890004E-6</v>
      </c>
      <c r="L359" s="77">
        <v>-38.371837781927503</v>
      </c>
      <c r="M359" s="77">
        <v>4.7116733912401801E-2</v>
      </c>
      <c r="N359" s="77">
        <v>37.877380345946797</v>
      </c>
      <c r="O359" s="77">
        <v>-4.71089102914099E-2</v>
      </c>
      <c r="P359" s="77">
        <v>17.209243970806199</v>
      </c>
      <c r="Q359" s="77">
        <v>17.209243970806199</v>
      </c>
      <c r="R359" s="77">
        <v>0</v>
      </c>
      <c r="S359" s="77">
        <v>9.4770584974954008E-3</v>
      </c>
      <c r="T359" s="77" t="s">
        <v>134</v>
      </c>
      <c r="U359" s="105">
        <v>-3.3262315730352299</v>
      </c>
      <c r="V359" s="105">
        <v>-1.1979041181361101</v>
      </c>
      <c r="W359" s="101">
        <v>-2.1284081305298499</v>
      </c>
    </row>
    <row r="360" spans="2:23" x14ac:dyDescent="0.25">
      <c r="B360" s="55" t="s">
        <v>117</v>
      </c>
      <c r="C360" s="76" t="s">
        <v>118</v>
      </c>
      <c r="D360" s="55" t="s">
        <v>61</v>
      </c>
      <c r="E360" s="55" t="s">
        <v>121</v>
      </c>
      <c r="F360" s="70">
        <v>86.55</v>
      </c>
      <c r="G360" s="77">
        <v>51450</v>
      </c>
      <c r="H360" s="77">
        <v>87.04</v>
      </c>
      <c r="I360" s="77">
        <v>10</v>
      </c>
      <c r="J360" s="77">
        <v>14.072757740898499</v>
      </c>
      <c r="K360" s="77">
        <v>3.45386138196929E-2</v>
      </c>
      <c r="L360" s="77">
        <v>58.4162836265617</v>
      </c>
      <c r="M360" s="77">
        <v>0.59513340641366397</v>
      </c>
      <c r="N360" s="77">
        <v>-44.343525885663198</v>
      </c>
      <c r="O360" s="77">
        <v>-0.56059479259397105</v>
      </c>
      <c r="P360" s="77">
        <v>-17.376801272113699</v>
      </c>
      <c r="Q360" s="77">
        <v>-17.3768012721136</v>
      </c>
      <c r="R360" s="77">
        <v>0</v>
      </c>
      <c r="S360" s="77">
        <v>5.2660641995372598E-2</v>
      </c>
      <c r="T360" s="77" t="s">
        <v>136</v>
      </c>
      <c r="U360" s="105">
        <v>-26.9284973392183</v>
      </c>
      <c r="V360" s="105">
        <v>-9.6979891957526707</v>
      </c>
      <c r="W360" s="101">
        <v>-17.231161277037302</v>
      </c>
    </row>
    <row r="361" spans="2:23" x14ac:dyDescent="0.25">
      <c r="B361" s="55" t="s">
        <v>117</v>
      </c>
      <c r="C361" s="76" t="s">
        <v>118</v>
      </c>
      <c r="D361" s="55" t="s">
        <v>61</v>
      </c>
      <c r="E361" s="55" t="s">
        <v>137</v>
      </c>
      <c r="F361" s="70">
        <v>87.04</v>
      </c>
      <c r="G361" s="77">
        <v>54000</v>
      </c>
      <c r="H361" s="77">
        <v>87.05</v>
      </c>
      <c r="I361" s="77">
        <v>10</v>
      </c>
      <c r="J361" s="77">
        <v>-0.40671552279876699</v>
      </c>
      <c r="K361" s="77">
        <v>7.9135739886650005E-6</v>
      </c>
      <c r="L361" s="77">
        <v>43.611022965284597</v>
      </c>
      <c r="M361" s="77">
        <v>9.0987916143919295E-2</v>
      </c>
      <c r="N361" s="77">
        <v>-44.017738488083403</v>
      </c>
      <c r="O361" s="77">
        <v>-9.0980002569930704E-2</v>
      </c>
      <c r="P361" s="77">
        <v>-17.376801272114498</v>
      </c>
      <c r="Q361" s="77">
        <v>-17.376801272114498</v>
      </c>
      <c r="R361" s="77">
        <v>0</v>
      </c>
      <c r="S361" s="77">
        <v>1.44454421620348E-2</v>
      </c>
      <c r="T361" s="77" t="s">
        <v>136</v>
      </c>
      <c r="U361" s="105">
        <v>-7.4791769388191804</v>
      </c>
      <c r="V361" s="105">
        <v>-2.69353971861455</v>
      </c>
      <c r="W361" s="101">
        <v>-4.7858186228832</v>
      </c>
    </row>
    <row r="362" spans="2:23" x14ac:dyDescent="0.25">
      <c r="B362" s="55" t="s">
        <v>117</v>
      </c>
      <c r="C362" s="76" t="s">
        <v>118</v>
      </c>
      <c r="D362" s="55" t="s">
        <v>61</v>
      </c>
      <c r="E362" s="55" t="s">
        <v>138</v>
      </c>
      <c r="F362" s="70">
        <v>87.05</v>
      </c>
      <c r="G362" s="77">
        <v>56100</v>
      </c>
      <c r="H362" s="77">
        <v>86.31</v>
      </c>
      <c r="I362" s="77">
        <v>10</v>
      </c>
      <c r="J362" s="77">
        <v>-22.898900804689699</v>
      </c>
      <c r="K362" s="77">
        <v>9.5852945493919706E-2</v>
      </c>
      <c r="L362" s="77">
        <v>26.543249114290401</v>
      </c>
      <c r="M362" s="77">
        <v>0.128790656643711</v>
      </c>
      <c r="N362" s="77">
        <v>-49.4421499189801</v>
      </c>
      <c r="O362" s="77">
        <v>-3.29377111497915E-2</v>
      </c>
      <c r="P362" s="77">
        <v>-26.310630382951199</v>
      </c>
      <c r="Q362" s="77">
        <v>-26.3106303829511</v>
      </c>
      <c r="R362" s="77">
        <v>0</v>
      </c>
      <c r="S362" s="77">
        <v>0.12654316676590499</v>
      </c>
      <c r="T362" s="77" t="s">
        <v>136</v>
      </c>
      <c r="U362" s="105">
        <v>-39.442231742508902</v>
      </c>
      <c r="V362" s="105">
        <v>-14.2046669918763</v>
      </c>
      <c r="W362" s="101">
        <v>-25.238521396871199</v>
      </c>
    </row>
    <row r="363" spans="2:23" x14ac:dyDescent="0.25">
      <c r="B363" s="55" t="s">
        <v>117</v>
      </c>
      <c r="C363" s="76" t="s">
        <v>118</v>
      </c>
      <c r="D363" s="55" t="s">
        <v>61</v>
      </c>
      <c r="E363" s="55" t="s">
        <v>139</v>
      </c>
      <c r="F363" s="70">
        <v>85.96</v>
      </c>
      <c r="G363" s="77">
        <v>56100</v>
      </c>
      <c r="H363" s="77">
        <v>86.31</v>
      </c>
      <c r="I363" s="77">
        <v>10</v>
      </c>
      <c r="J363" s="77">
        <v>26.583978152225999</v>
      </c>
      <c r="K363" s="77">
        <v>5.0670956028338703E-2</v>
      </c>
      <c r="L363" s="77">
        <v>-17.179324166983299</v>
      </c>
      <c r="M363" s="77">
        <v>2.1160762122419099E-2</v>
      </c>
      <c r="N363" s="77">
        <v>43.763302319209302</v>
      </c>
      <c r="O363" s="77">
        <v>2.95101939059196E-2</v>
      </c>
      <c r="P363" s="77">
        <v>24.612970187398801</v>
      </c>
      <c r="Q363" s="77">
        <v>24.612970187398801</v>
      </c>
      <c r="R363" s="77">
        <v>0</v>
      </c>
      <c r="S363" s="77">
        <v>4.3435738213662603E-2</v>
      </c>
      <c r="T363" s="77" t="s">
        <v>136</v>
      </c>
      <c r="U363" s="105">
        <v>-12.7752952596372</v>
      </c>
      <c r="V363" s="105">
        <v>-4.6008759359948899</v>
      </c>
      <c r="W363" s="101">
        <v>-8.1747291803015205</v>
      </c>
    </row>
    <row r="364" spans="2:23" x14ac:dyDescent="0.25">
      <c r="B364" s="55" t="s">
        <v>117</v>
      </c>
      <c r="C364" s="76" t="s">
        <v>140</v>
      </c>
      <c r="D364" s="55" t="s">
        <v>61</v>
      </c>
      <c r="E364" s="55" t="s">
        <v>141</v>
      </c>
      <c r="F364" s="70">
        <v>89.65</v>
      </c>
      <c r="G364" s="77">
        <v>50000</v>
      </c>
      <c r="H364" s="77">
        <v>86.88</v>
      </c>
      <c r="I364" s="77">
        <v>1</v>
      </c>
      <c r="J364" s="77">
        <v>-164.63573909442999</v>
      </c>
      <c r="K364" s="77">
        <v>2.5830995037572402</v>
      </c>
      <c r="L364" s="77">
        <v>-10.3548085765396</v>
      </c>
      <c r="M364" s="77">
        <v>1.02182623805909E-2</v>
      </c>
      <c r="N364" s="77">
        <v>-154.28093051789099</v>
      </c>
      <c r="O364" s="77">
        <v>2.57288124137665</v>
      </c>
      <c r="P364" s="77">
        <v>-55.855210424889897</v>
      </c>
      <c r="Q364" s="77">
        <v>-55.855210424889897</v>
      </c>
      <c r="R364" s="77">
        <v>0</v>
      </c>
      <c r="S364" s="77">
        <v>0.297317371862312</v>
      </c>
      <c r="T364" s="77" t="s">
        <v>142</v>
      </c>
      <c r="U364" s="105">
        <v>-200.800561591292</v>
      </c>
      <c r="V364" s="105">
        <v>-72.316017202241198</v>
      </c>
      <c r="W364" s="101">
        <v>-128.48941467892701</v>
      </c>
    </row>
    <row r="365" spans="2:23" x14ac:dyDescent="0.25">
      <c r="B365" s="55" t="s">
        <v>117</v>
      </c>
      <c r="C365" s="76" t="s">
        <v>140</v>
      </c>
      <c r="D365" s="55" t="s">
        <v>61</v>
      </c>
      <c r="E365" s="55" t="s">
        <v>143</v>
      </c>
      <c r="F365" s="70">
        <v>85.34</v>
      </c>
      <c r="G365" s="77">
        <v>56050</v>
      </c>
      <c r="H365" s="77">
        <v>85.96</v>
      </c>
      <c r="I365" s="77">
        <v>1</v>
      </c>
      <c r="J365" s="77">
        <v>73.002124124197195</v>
      </c>
      <c r="K365" s="77">
        <v>0.26646550633223498</v>
      </c>
      <c r="L365" s="77">
        <v>21.864724040291598</v>
      </c>
      <c r="M365" s="77">
        <v>2.3903307867905298E-2</v>
      </c>
      <c r="N365" s="77">
        <v>51.137400083905597</v>
      </c>
      <c r="O365" s="77">
        <v>0.242562198464329</v>
      </c>
      <c r="P365" s="77">
        <v>32.780227497772799</v>
      </c>
      <c r="Q365" s="77">
        <v>32.780227497772799</v>
      </c>
      <c r="R365" s="77">
        <v>0</v>
      </c>
      <c r="S365" s="77">
        <v>5.3727165740287103E-2</v>
      </c>
      <c r="T365" s="77" t="s">
        <v>142</v>
      </c>
      <c r="U365" s="105">
        <v>-10.984328237839099</v>
      </c>
      <c r="V365" s="105">
        <v>-3.9558797221864399</v>
      </c>
      <c r="W365" s="101">
        <v>-7.0287149335461798</v>
      </c>
    </row>
    <row r="366" spans="2:23" x14ac:dyDescent="0.25">
      <c r="B366" s="55" t="s">
        <v>117</v>
      </c>
      <c r="C366" s="76" t="s">
        <v>140</v>
      </c>
      <c r="D366" s="55" t="s">
        <v>61</v>
      </c>
      <c r="E366" s="55" t="s">
        <v>154</v>
      </c>
      <c r="F366" s="70">
        <v>84.25</v>
      </c>
      <c r="G366" s="77">
        <v>58350</v>
      </c>
      <c r="H366" s="77">
        <v>85.2</v>
      </c>
      <c r="I366" s="77">
        <v>1</v>
      </c>
      <c r="J366" s="77">
        <v>76.159297595083402</v>
      </c>
      <c r="K366" s="77">
        <v>0.41297698904456498</v>
      </c>
      <c r="L366" s="77">
        <v>16.507075858906202</v>
      </c>
      <c r="M366" s="77">
        <v>1.9400829002911998E-2</v>
      </c>
      <c r="N366" s="77">
        <v>59.652221736177196</v>
      </c>
      <c r="O366" s="77">
        <v>0.39357616004165302</v>
      </c>
      <c r="P366" s="77">
        <v>47.010528531428598</v>
      </c>
      <c r="Q366" s="77">
        <v>47.010528531428598</v>
      </c>
      <c r="R366" s="77">
        <v>0</v>
      </c>
      <c r="S366" s="77">
        <v>0.15735127324766399</v>
      </c>
      <c r="T366" s="77" t="s">
        <v>142</v>
      </c>
      <c r="U366" s="105">
        <v>-23.3220643995157</v>
      </c>
      <c r="V366" s="105">
        <v>-8.3991737719337891</v>
      </c>
      <c r="W366" s="101">
        <v>-14.923456289417</v>
      </c>
    </row>
    <row r="367" spans="2:23" x14ac:dyDescent="0.25">
      <c r="B367" s="55" t="s">
        <v>117</v>
      </c>
      <c r="C367" s="76" t="s">
        <v>140</v>
      </c>
      <c r="D367" s="55" t="s">
        <v>61</v>
      </c>
      <c r="E367" s="55" t="s">
        <v>155</v>
      </c>
      <c r="F367" s="70">
        <v>86.88</v>
      </c>
      <c r="G367" s="77">
        <v>50050</v>
      </c>
      <c r="H367" s="77">
        <v>86.55</v>
      </c>
      <c r="I367" s="77">
        <v>1</v>
      </c>
      <c r="J367" s="77">
        <v>-24.945784177183899</v>
      </c>
      <c r="K367" s="77">
        <v>3.6030715381627498E-2</v>
      </c>
      <c r="L367" s="77">
        <v>68.256135832784395</v>
      </c>
      <c r="M367" s="77">
        <v>0.26975031456388099</v>
      </c>
      <c r="N367" s="77">
        <v>-93.201920009968205</v>
      </c>
      <c r="O367" s="77">
        <v>-0.23371959918225399</v>
      </c>
      <c r="P367" s="77">
        <v>-33.4123903890953</v>
      </c>
      <c r="Q367" s="77">
        <v>-33.4123903890953</v>
      </c>
      <c r="R367" s="77">
        <v>0</v>
      </c>
      <c r="S367" s="77">
        <v>6.4638855444620696E-2</v>
      </c>
      <c r="T367" s="77" t="s">
        <v>156</v>
      </c>
      <c r="U367" s="105">
        <v>-51.023628646378498</v>
      </c>
      <c r="V367" s="105">
        <v>-18.375574140188402</v>
      </c>
      <c r="W367" s="101">
        <v>-32.6492920518427</v>
      </c>
    </row>
    <row r="368" spans="2:23" x14ac:dyDescent="0.25">
      <c r="B368" s="55" t="s">
        <v>117</v>
      </c>
      <c r="C368" s="76" t="s">
        <v>140</v>
      </c>
      <c r="D368" s="55" t="s">
        <v>61</v>
      </c>
      <c r="E368" s="55" t="s">
        <v>155</v>
      </c>
      <c r="F368" s="70">
        <v>86.88</v>
      </c>
      <c r="G368" s="77">
        <v>51150</v>
      </c>
      <c r="H368" s="77">
        <v>85.77</v>
      </c>
      <c r="I368" s="77">
        <v>1</v>
      </c>
      <c r="J368" s="77">
        <v>-191.06748876895099</v>
      </c>
      <c r="K368" s="77">
        <v>1.2777374842565601</v>
      </c>
      <c r="L368" s="77">
        <v>-128.468853006171</v>
      </c>
      <c r="M368" s="77">
        <v>0.57764861674524504</v>
      </c>
      <c r="N368" s="77">
        <v>-62.598635762779601</v>
      </c>
      <c r="O368" s="77">
        <v>0.70008886751131905</v>
      </c>
      <c r="P368" s="77">
        <v>-22.4428200357947</v>
      </c>
      <c r="Q368" s="77">
        <v>-22.4428200357947</v>
      </c>
      <c r="R368" s="77">
        <v>0</v>
      </c>
      <c r="S368" s="77">
        <v>1.76288059905674E-2</v>
      </c>
      <c r="T368" s="77" t="s">
        <v>156</v>
      </c>
      <c r="U368" s="105">
        <v>-9.0493142087707703</v>
      </c>
      <c r="V368" s="105">
        <v>-3.25900663227194</v>
      </c>
      <c r="W368" s="101">
        <v>-5.7905270618579898</v>
      </c>
    </row>
    <row r="369" spans="2:23" x14ac:dyDescent="0.25">
      <c r="B369" s="55" t="s">
        <v>117</v>
      </c>
      <c r="C369" s="76" t="s">
        <v>140</v>
      </c>
      <c r="D369" s="55" t="s">
        <v>61</v>
      </c>
      <c r="E369" s="55" t="s">
        <v>155</v>
      </c>
      <c r="F369" s="70">
        <v>86.88</v>
      </c>
      <c r="G369" s="77">
        <v>51200</v>
      </c>
      <c r="H369" s="77">
        <v>86.88</v>
      </c>
      <c r="I369" s="77">
        <v>1</v>
      </c>
      <c r="J369" s="77">
        <v>7.80357E-13</v>
      </c>
      <c r="K369" s="77">
        <v>0</v>
      </c>
      <c r="L369" s="77">
        <v>2.221741E-12</v>
      </c>
      <c r="M369" s="77">
        <v>0</v>
      </c>
      <c r="N369" s="77">
        <v>-1.4413839999999999E-12</v>
      </c>
      <c r="O369" s="77">
        <v>0</v>
      </c>
      <c r="P369" s="77">
        <v>-5.7451700000000004E-13</v>
      </c>
      <c r="Q369" s="77">
        <v>-5.7451599999999997E-13</v>
      </c>
      <c r="R369" s="77">
        <v>0</v>
      </c>
      <c r="S369" s="77">
        <v>0</v>
      </c>
      <c r="T369" s="77" t="s">
        <v>157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117</v>
      </c>
      <c r="C370" s="76" t="s">
        <v>140</v>
      </c>
      <c r="D370" s="55" t="s">
        <v>61</v>
      </c>
      <c r="E370" s="55" t="s">
        <v>121</v>
      </c>
      <c r="F370" s="70">
        <v>86.55</v>
      </c>
      <c r="G370" s="77">
        <v>50054</v>
      </c>
      <c r="H370" s="77">
        <v>86.55</v>
      </c>
      <c r="I370" s="77">
        <v>1</v>
      </c>
      <c r="J370" s="77">
        <v>68.013399582618604</v>
      </c>
      <c r="K370" s="77">
        <v>0</v>
      </c>
      <c r="L370" s="77">
        <v>68.013400014678297</v>
      </c>
      <c r="M370" s="77">
        <v>0</v>
      </c>
      <c r="N370" s="77">
        <v>-4.3205969912899998E-7</v>
      </c>
      <c r="O370" s="77">
        <v>0</v>
      </c>
      <c r="P370" s="77">
        <v>-1.313E-15</v>
      </c>
      <c r="Q370" s="77">
        <v>-1.312E-15</v>
      </c>
      <c r="R370" s="77">
        <v>0</v>
      </c>
      <c r="S370" s="77">
        <v>0</v>
      </c>
      <c r="T370" s="77" t="s">
        <v>157</v>
      </c>
      <c r="U370" s="105">
        <v>0</v>
      </c>
      <c r="V370" s="105">
        <v>0</v>
      </c>
      <c r="W370" s="101">
        <v>0</v>
      </c>
    </row>
    <row r="371" spans="2:23" x14ac:dyDescent="0.25">
      <c r="B371" s="55" t="s">
        <v>117</v>
      </c>
      <c r="C371" s="76" t="s">
        <v>140</v>
      </c>
      <c r="D371" s="55" t="s">
        <v>61</v>
      </c>
      <c r="E371" s="55" t="s">
        <v>121</v>
      </c>
      <c r="F371" s="70">
        <v>86.55</v>
      </c>
      <c r="G371" s="77">
        <v>50100</v>
      </c>
      <c r="H371" s="77">
        <v>86.16</v>
      </c>
      <c r="I371" s="77">
        <v>1</v>
      </c>
      <c r="J371" s="77">
        <v>-259.543758653954</v>
      </c>
      <c r="K371" s="77">
        <v>0.53688281237008695</v>
      </c>
      <c r="L371" s="77">
        <v>-173.80579450841699</v>
      </c>
      <c r="M371" s="77">
        <v>0.24076138001147501</v>
      </c>
      <c r="N371" s="77">
        <v>-85.737964145536694</v>
      </c>
      <c r="O371" s="77">
        <v>0.29612143235861199</v>
      </c>
      <c r="P371" s="77">
        <v>-30.3161337224997</v>
      </c>
      <c r="Q371" s="77">
        <v>-30.3161337224996</v>
      </c>
      <c r="R371" s="77">
        <v>0</v>
      </c>
      <c r="S371" s="77">
        <v>7.3249716721274297E-3</v>
      </c>
      <c r="T371" s="77" t="s">
        <v>156</v>
      </c>
      <c r="U371" s="105">
        <v>-7.8662397254314502</v>
      </c>
      <c r="V371" s="105">
        <v>-2.8329359379935202</v>
      </c>
      <c r="W371" s="101">
        <v>-5.0334945780781499</v>
      </c>
    </row>
    <row r="372" spans="2:23" x14ac:dyDescent="0.25">
      <c r="B372" s="55" t="s">
        <v>117</v>
      </c>
      <c r="C372" s="76" t="s">
        <v>140</v>
      </c>
      <c r="D372" s="55" t="s">
        <v>61</v>
      </c>
      <c r="E372" s="55" t="s">
        <v>121</v>
      </c>
      <c r="F372" s="70">
        <v>86.55</v>
      </c>
      <c r="G372" s="77">
        <v>50900</v>
      </c>
      <c r="H372" s="77">
        <v>86.94</v>
      </c>
      <c r="I372" s="77">
        <v>1</v>
      </c>
      <c r="J372" s="77">
        <v>26.533217163891202</v>
      </c>
      <c r="K372" s="77">
        <v>4.9632818721168002E-2</v>
      </c>
      <c r="L372" s="77">
        <v>103.827690994124</v>
      </c>
      <c r="M372" s="77">
        <v>0.76000335391057605</v>
      </c>
      <c r="N372" s="77">
        <v>-77.294473830232704</v>
      </c>
      <c r="O372" s="77">
        <v>-0.71037053518940796</v>
      </c>
      <c r="P372" s="77">
        <v>-26.864244969588398</v>
      </c>
      <c r="Q372" s="77">
        <v>-26.864244969588299</v>
      </c>
      <c r="R372" s="77">
        <v>0</v>
      </c>
      <c r="S372" s="77">
        <v>5.0878979873916798E-2</v>
      </c>
      <c r="T372" s="77" t="s">
        <v>156</v>
      </c>
      <c r="U372" s="105">
        <v>-31.476247281214398</v>
      </c>
      <c r="V372" s="105">
        <v>-11.335809132263901</v>
      </c>
      <c r="W372" s="101">
        <v>-20.141201585303801</v>
      </c>
    </row>
    <row r="373" spans="2:23" x14ac:dyDescent="0.25">
      <c r="B373" s="55" t="s">
        <v>117</v>
      </c>
      <c r="C373" s="76" t="s">
        <v>140</v>
      </c>
      <c r="D373" s="55" t="s">
        <v>61</v>
      </c>
      <c r="E373" s="55" t="s">
        <v>158</v>
      </c>
      <c r="F373" s="70">
        <v>86.55</v>
      </c>
      <c r="G373" s="77">
        <v>50454</v>
      </c>
      <c r="H373" s="77">
        <v>86.55</v>
      </c>
      <c r="I373" s="77">
        <v>1</v>
      </c>
      <c r="J373" s="77">
        <v>-3.1338999999999999E-14</v>
      </c>
      <c r="K373" s="77">
        <v>0</v>
      </c>
      <c r="L373" s="77">
        <v>1.4149900000000001E-13</v>
      </c>
      <c r="M373" s="77">
        <v>0</v>
      </c>
      <c r="N373" s="77">
        <v>-1.7283800000000001E-13</v>
      </c>
      <c r="O373" s="77">
        <v>0</v>
      </c>
      <c r="P373" s="77">
        <v>2.5357300000000001E-13</v>
      </c>
      <c r="Q373" s="77">
        <v>2.5357300000000001E-13</v>
      </c>
      <c r="R373" s="77">
        <v>0</v>
      </c>
      <c r="S373" s="77">
        <v>0</v>
      </c>
      <c r="T373" s="77" t="s">
        <v>157</v>
      </c>
      <c r="U373" s="105">
        <v>0</v>
      </c>
      <c r="V373" s="105">
        <v>0</v>
      </c>
      <c r="W373" s="101">
        <v>0</v>
      </c>
    </row>
    <row r="374" spans="2:23" x14ac:dyDescent="0.25">
      <c r="B374" s="55" t="s">
        <v>117</v>
      </c>
      <c r="C374" s="76" t="s">
        <v>140</v>
      </c>
      <c r="D374" s="55" t="s">
        <v>61</v>
      </c>
      <c r="E374" s="55" t="s">
        <v>158</v>
      </c>
      <c r="F374" s="70">
        <v>86.55</v>
      </c>
      <c r="G374" s="77">
        <v>50604</v>
      </c>
      <c r="H374" s="77">
        <v>86.55</v>
      </c>
      <c r="I374" s="77">
        <v>1</v>
      </c>
      <c r="J374" s="77">
        <v>-1.05887E-13</v>
      </c>
      <c r="K374" s="77">
        <v>0</v>
      </c>
      <c r="L374" s="77">
        <v>3.7160599999999998E-13</v>
      </c>
      <c r="M374" s="77">
        <v>0</v>
      </c>
      <c r="N374" s="77">
        <v>-4.7749300000000003E-13</v>
      </c>
      <c r="O374" s="77">
        <v>0</v>
      </c>
      <c r="P374" s="77">
        <v>-2.47601E-13</v>
      </c>
      <c r="Q374" s="77">
        <v>-2.4760200000000002E-13</v>
      </c>
      <c r="R374" s="77">
        <v>0</v>
      </c>
      <c r="S374" s="77">
        <v>0</v>
      </c>
      <c r="T374" s="77" t="s">
        <v>157</v>
      </c>
      <c r="U374" s="105">
        <v>0</v>
      </c>
      <c r="V374" s="105">
        <v>0</v>
      </c>
      <c r="W374" s="101">
        <v>0</v>
      </c>
    </row>
    <row r="375" spans="2:23" x14ac:dyDescent="0.25">
      <c r="B375" s="55" t="s">
        <v>117</v>
      </c>
      <c r="C375" s="76" t="s">
        <v>140</v>
      </c>
      <c r="D375" s="55" t="s">
        <v>61</v>
      </c>
      <c r="E375" s="55" t="s">
        <v>159</v>
      </c>
      <c r="F375" s="70">
        <v>86.16</v>
      </c>
      <c r="G375" s="77">
        <v>50103</v>
      </c>
      <c r="H375" s="77">
        <v>86.14</v>
      </c>
      <c r="I375" s="77">
        <v>1</v>
      </c>
      <c r="J375" s="77">
        <v>-25.865631009715099</v>
      </c>
      <c r="K375" s="77">
        <v>3.3451543376536701E-3</v>
      </c>
      <c r="L375" s="77">
        <v>-25.8656272971668</v>
      </c>
      <c r="M375" s="77">
        <v>3.3451533773797E-3</v>
      </c>
      <c r="N375" s="77">
        <v>-3.7125482688080002E-6</v>
      </c>
      <c r="O375" s="77">
        <v>9.6027396800000005E-10</v>
      </c>
      <c r="P375" s="77">
        <v>-2.540659E-12</v>
      </c>
      <c r="Q375" s="77">
        <v>-2.5406570000000001E-12</v>
      </c>
      <c r="R375" s="77">
        <v>0</v>
      </c>
      <c r="S375" s="77">
        <v>0</v>
      </c>
      <c r="T375" s="77" t="s">
        <v>157</v>
      </c>
      <c r="U375" s="105">
        <v>8.4766369509999998E-9</v>
      </c>
      <c r="V375" s="105">
        <v>0</v>
      </c>
      <c r="W375" s="101">
        <v>8.4763156385899995E-9</v>
      </c>
    </row>
    <row r="376" spans="2:23" x14ac:dyDescent="0.25">
      <c r="B376" s="55" t="s">
        <v>117</v>
      </c>
      <c r="C376" s="76" t="s">
        <v>140</v>
      </c>
      <c r="D376" s="55" t="s">
        <v>61</v>
      </c>
      <c r="E376" s="55" t="s">
        <v>159</v>
      </c>
      <c r="F376" s="70">
        <v>86.16</v>
      </c>
      <c r="G376" s="77">
        <v>50200</v>
      </c>
      <c r="H376" s="77">
        <v>85.91</v>
      </c>
      <c r="I376" s="77">
        <v>1</v>
      </c>
      <c r="J376" s="77">
        <v>-80.291638684788893</v>
      </c>
      <c r="K376" s="77">
        <v>9.6636741167903398E-2</v>
      </c>
      <c r="L376" s="77">
        <v>5.6424401532048103</v>
      </c>
      <c r="M376" s="77">
        <v>4.7723859192864499E-4</v>
      </c>
      <c r="N376" s="77">
        <v>-85.934078837993695</v>
      </c>
      <c r="O376" s="77">
        <v>9.6159502575974706E-2</v>
      </c>
      <c r="P376" s="77">
        <v>-30.316133722500801</v>
      </c>
      <c r="Q376" s="77">
        <v>-30.316133722500702</v>
      </c>
      <c r="R376" s="77">
        <v>0</v>
      </c>
      <c r="S376" s="77">
        <v>1.37768287785694E-2</v>
      </c>
      <c r="T376" s="77" t="s">
        <v>156</v>
      </c>
      <c r="U376" s="105">
        <v>-13.210436905374401</v>
      </c>
      <c r="V376" s="105">
        <v>-4.7575872045748602</v>
      </c>
      <c r="W376" s="101">
        <v>-8.45317011154253</v>
      </c>
    </row>
    <row r="377" spans="2:23" x14ac:dyDescent="0.25">
      <c r="B377" s="55" t="s">
        <v>117</v>
      </c>
      <c r="C377" s="76" t="s">
        <v>140</v>
      </c>
      <c r="D377" s="55" t="s">
        <v>61</v>
      </c>
      <c r="E377" s="55" t="s">
        <v>160</v>
      </c>
      <c r="F377" s="70">
        <v>85.92</v>
      </c>
      <c r="G377" s="77">
        <v>50800</v>
      </c>
      <c r="H377" s="77">
        <v>86.36</v>
      </c>
      <c r="I377" s="77">
        <v>1</v>
      </c>
      <c r="J377" s="77">
        <v>38.926520176209898</v>
      </c>
      <c r="K377" s="77">
        <v>7.6915306870945901E-2</v>
      </c>
      <c r="L377" s="77">
        <v>107.073623508026</v>
      </c>
      <c r="M377" s="77">
        <v>0.58195126080378601</v>
      </c>
      <c r="N377" s="77">
        <v>-68.1471033318157</v>
      </c>
      <c r="O377" s="77">
        <v>-0.50503595393283995</v>
      </c>
      <c r="P377" s="77">
        <v>-25.2990805552352</v>
      </c>
      <c r="Q377" s="77">
        <v>-25.299080555235101</v>
      </c>
      <c r="R377" s="77">
        <v>0</v>
      </c>
      <c r="S377" s="77">
        <v>3.24886068894885E-2</v>
      </c>
      <c r="T377" s="77" t="s">
        <v>156</v>
      </c>
      <c r="U377" s="105">
        <v>-13.5190716057761</v>
      </c>
      <c r="V377" s="105">
        <v>-4.8687384490065604</v>
      </c>
      <c r="W377" s="101">
        <v>-8.6506610532508201</v>
      </c>
    </row>
    <row r="378" spans="2:23" x14ac:dyDescent="0.25">
      <c r="B378" s="55" t="s">
        <v>117</v>
      </c>
      <c r="C378" s="76" t="s">
        <v>140</v>
      </c>
      <c r="D378" s="55" t="s">
        <v>61</v>
      </c>
      <c r="E378" s="55" t="s">
        <v>161</v>
      </c>
      <c r="F378" s="70">
        <v>85.91</v>
      </c>
      <c r="G378" s="77">
        <v>50150</v>
      </c>
      <c r="H378" s="77">
        <v>85.92</v>
      </c>
      <c r="I378" s="77">
        <v>1</v>
      </c>
      <c r="J378" s="77">
        <v>3.5150051612297499</v>
      </c>
      <c r="K378" s="77">
        <v>6.4494463899722994E-5</v>
      </c>
      <c r="L378" s="77">
        <v>71.928102542854006</v>
      </c>
      <c r="M378" s="77">
        <v>2.7006463102868E-2</v>
      </c>
      <c r="N378" s="77">
        <v>-68.413097381624297</v>
      </c>
      <c r="O378" s="77">
        <v>-2.6941968638968299E-2</v>
      </c>
      <c r="P378" s="77">
        <v>-25.299080555233601</v>
      </c>
      <c r="Q378" s="77">
        <v>-25.299080555233601</v>
      </c>
      <c r="R378" s="77">
        <v>0</v>
      </c>
      <c r="S378" s="77">
        <v>3.3410269496278499E-3</v>
      </c>
      <c r="T378" s="77" t="s">
        <v>156</v>
      </c>
      <c r="U378" s="105">
        <v>-1.63058826180036</v>
      </c>
      <c r="V378" s="105">
        <v>-0.58723764443516002</v>
      </c>
      <c r="W378" s="101">
        <v>-1.04339016624615</v>
      </c>
    </row>
    <row r="379" spans="2:23" x14ac:dyDescent="0.25">
      <c r="B379" s="55" t="s">
        <v>117</v>
      </c>
      <c r="C379" s="76" t="s">
        <v>140</v>
      </c>
      <c r="D379" s="55" t="s">
        <v>61</v>
      </c>
      <c r="E379" s="55" t="s">
        <v>161</v>
      </c>
      <c r="F379" s="70">
        <v>85.91</v>
      </c>
      <c r="G379" s="77">
        <v>50250</v>
      </c>
      <c r="H379" s="77">
        <v>85.32</v>
      </c>
      <c r="I379" s="77">
        <v>1</v>
      </c>
      <c r="J379" s="77">
        <v>-60.589224602959597</v>
      </c>
      <c r="K379" s="77">
        <v>0.181239942792462</v>
      </c>
      <c r="L379" s="77">
        <v>-123.457861837729</v>
      </c>
      <c r="M379" s="77">
        <v>0.75248982097797201</v>
      </c>
      <c r="N379" s="77">
        <v>62.868637234768997</v>
      </c>
      <c r="O379" s="77">
        <v>-0.57124987818550998</v>
      </c>
      <c r="P379" s="77">
        <v>22.442820035796299</v>
      </c>
      <c r="Q379" s="77">
        <v>22.442820035796199</v>
      </c>
      <c r="R379" s="77">
        <v>0</v>
      </c>
      <c r="S379" s="77">
        <v>2.4866690050126601E-2</v>
      </c>
      <c r="T379" s="77" t="s">
        <v>156</v>
      </c>
      <c r="U379" s="105">
        <v>-11.815062352338501</v>
      </c>
      <c r="V379" s="105">
        <v>-4.2550590772566599</v>
      </c>
      <c r="W379" s="101">
        <v>-7.5602898419027298</v>
      </c>
    </row>
    <row r="380" spans="2:23" x14ac:dyDescent="0.25">
      <c r="B380" s="55" t="s">
        <v>117</v>
      </c>
      <c r="C380" s="76" t="s">
        <v>140</v>
      </c>
      <c r="D380" s="55" t="s">
        <v>61</v>
      </c>
      <c r="E380" s="55" t="s">
        <v>161</v>
      </c>
      <c r="F380" s="70">
        <v>85.91</v>
      </c>
      <c r="G380" s="77">
        <v>50900</v>
      </c>
      <c r="H380" s="77">
        <v>86.94</v>
      </c>
      <c r="I380" s="77">
        <v>1</v>
      </c>
      <c r="J380" s="77">
        <v>70.371686737071897</v>
      </c>
      <c r="K380" s="77">
        <v>0.47293264509806598</v>
      </c>
      <c r="L380" s="77">
        <v>104.389112278556</v>
      </c>
      <c r="M380" s="77">
        <v>1.04067178580012</v>
      </c>
      <c r="N380" s="77">
        <v>-34.017425541483597</v>
      </c>
      <c r="O380" s="77">
        <v>-0.56773914070204901</v>
      </c>
      <c r="P380" s="77">
        <v>-11.673255722722001</v>
      </c>
      <c r="Q380" s="77">
        <v>-11.673255722722001</v>
      </c>
      <c r="R380" s="77">
        <v>0</v>
      </c>
      <c r="S380" s="77">
        <v>1.301329787055E-2</v>
      </c>
      <c r="T380" s="77" t="s">
        <v>157</v>
      </c>
      <c r="U380" s="105">
        <v>-14.0289069274464</v>
      </c>
      <c r="V380" s="105">
        <v>-5.0523497875408996</v>
      </c>
      <c r="W380" s="101">
        <v>-8.9768974021182206</v>
      </c>
    </row>
    <row r="381" spans="2:23" x14ac:dyDescent="0.25">
      <c r="B381" s="55" t="s">
        <v>117</v>
      </c>
      <c r="C381" s="76" t="s">
        <v>140</v>
      </c>
      <c r="D381" s="55" t="s">
        <v>61</v>
      </c>
      <c r="E381" s="55" t="s">
        <v>161</v>
      </c>
      <c r="F381" s="70">
        <v>85.91</v>
      </c>
      <c r="G381" s="77">
        <v>53050</v>
      </c>
      <c r="H381" s="77">
        <v>87.45</v>
      </c>
      <c r="I381" s="77">
        <v>1</v>
      </c>
      <c r="J381" s="77">
        <v>50.236326046234197</v>
      </c>
      <c r="K381" s="77">
        <v>0.50650427284294697</v>
      </c>
      <c r="L381" s="77">
        <v>95.413307553554205</v>
      </c>
      <c r="M381" s="77">
        <v>1.82711244114264</v>
      </c>
      <c r="N381" s="77">
        <v>-45.176981507319901</v>
      </c>
      <c r="O381" s="77">
        <v>-1.32060816829969</v>
      </c>
      <c r="P381" s="77">
        <v>-15.7866174803383</v>
      </c>
      <c r="Q381" s="77">
        <v>-15.7866174803383</v>
      </c>
      <c r="R381" s="77">
        <v>0</v>
      </c>
      <c r="S381" s="77">
        <v>5.0017910398134198E-2</v>
      </c>
      <c r="T381" s="77" t="s">
        <v>156</v>
      </c>
      <c r="U381" s="105">
        <v>-44.897764506944398</v>
      </c>
      <c r="V381" s="105">
        <v>-16.169414491155301</v>
      </c>
      <c r="W381" s="101">
        <v>-28.729438982504298</v>
      </c>
    </row>
    <row r="382" spans="2:23" x14ac:dyDescent="0.25">
      <c r="B382" s="55" t="s">
        <v>117</v>
      </c>
      <c r="C382" s="76" t="s">
        <v>140</v>
      </c>
      <c r="D382" s="55" t="s">
        <v>61</v>
      </c>
      <c r="E382" s="55" t="s">
        <v>162</v>
      </c>
      <c r="F382" s="70">
        <v>85.32</v>
      </c>
      <c r="G382" s="77">
        <v>50253</v>
      </c>
      <c r="H382" s="77">
        <v>85.32</v>
      </c>
      <c r="I382" s="77">
        <v>1</v>
      </c>
      <c r="J382" s="77">
        <v>3.0209721999999999E-11</v>
      </c>
      <c r="K382" s="77">
        <v>0</v>
      </c>
      <c r="L382" s="77">
        <v>2.1871963E-11</v>
      </c>
      <c r="M382" s="77">
        <v>0</v>
      </c>
      <c r="N382" s="77">
        <v>8.3377589999999992E-12</v>
      </c>
      <c r="O382" s="77">
        <v>0</v>
      </c>
      <c r="P382" s="77">
        <v>4.7000199999999996E-13</v>
      </c>
      <c r="Q382" s="77">
        <v>4.7000099999999999E-13</v>
      </c>
      <c r="R382" s="77">
        <v>0</v>
      </c>
      <c r="S382" s="77">
        <v>0</v>
      </c>
      <c r="T382" s="77" t="s">
        <v>157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117</v>
      </c>
      <c r="C383" s="76" t="s">
        <v>140</v>
      </c>
      <c r="D383" s="55" t="s">
        <v>61</v>
      </c>
      <c r="E383" s="55" t="s">
        <v>162</v>
      </c>
      <c r="F383" s="70">
        <v>85.32</v>
      </c>
      <c r="G383" s="77">
        <v>50300</v>
      </c>
      <c r="H383" s="77">
        <v>85.41</v>
      </c>
      <c r="I383" s="77">
        <v>1</v>
      </c>
      <c r="J383" s="77">
        <v>44.950728940056202</v>
      </c>
      <c r="K383" s="77">
        <v>2.80858956481694E-2</v>
      </c>
      <c r="L383" s="77">
        <v>-18.191807373053301</v>
      </c>
      <c r="M383" s="77">
        <v>4.6000917914260199E-3</v>
      </c>
      <c r="N383" s="77">
        <v>63.142536313109403</v>
      </c>
      <c r="O383" s="77">
        <v>2.3485803856743401E-2</v>
      </c>
      <c r="P383" s="77">
        <v>22.442820035794998</v>
      </c>
      <c r="Q383" s="77">
        <v>22.442820035794998</v>
      </c>
      <c r="R383" s="77">
        <v>0</v>
      </c>
      <c r="S383" s="77">
        <v>7.0011543791112501E-3</v>
      </c>
      <c r="T383" s="77" t="s">
        <v>156</v>
      </c>
      <c r="U383" s="105">
        <v>-3.6779626219491601</v>
      </c>
      <c r="V383" s="105">
        <v>-1.3245760177675201</v>
      </c>
      <c r="W383" s="101">
        <v>-2.3534758108251999</v>
      </c>
    </row>
    <row r="384" spans="2:23" x14ac:dyDescent="0.25">
      <c r="B384" s="55" t="s">
        <v>117</v>
      </c>
      <c r="C384" s="76" t="s">
        <v>140</v>
      </c>
      <c r="D384" s="55" t="s">
        <v>61</v>
      </c>
      <c r="E384" s="55" t="s">
        <v>163</v>
      </c>
      <c r="F384" s="70">
        <v>85.41</v>
      </c>
      <c r="G384" s="77">
        <v>51150</v>
      </c>
      <c r="H384" s="77">
        <v>85.77</v>
      </c>
      <c r="I384" s="77">
        <v>1</v>
      </c>
      <c r="J384" s="77">
        <v>82.030466485870605</v>
      </c>
      <c r="K384" s="77">
        <v>0.192449326552041</v>
      </c>
      <c r="L384" s="77">
        <v>18.9907351329819</v>
      </c>
      <c r="M384" s="77">
        <v>1.03145333974847E-2</v>
      </c>
      <c r="N384" s="77">
        <v>63.039731352888701</v>
      </c>
      <c r="O384" s="77">
        <v>0.182134793154556</v>
      </c>
      <c r="P384" s="77">
        <v>22.442820035795101</v>
      </c>
      <c r="Q384" s="77">
        <v>22.442820035794998</v>
      </c>
      <c r="R384" s="77">
        <v>0</v>
      </c>
      <c r="S384" s="77">
        <v>1.4405252895149901E-2</v>
      </c>
      <c r="T384" s="77" t="s">
        <v>156</v>
      </c>
      <c r="U384" s="105">
        <v>-7.10538634094143</v>
      </c>
      <c r="V384" s="105">
        <v>-2.5589233256525499</v>
      </c>
      <c r="W384" s="101">
        <v>-4.5466353519142899</v>
      </c>
    </row>
    <row r="385" spans="2:23" x14ac:dyDescent="0.25">
      <c r="B385" s="55" t="s">
        <v>117</v>
      </c>
      <c r="C385" s="76" t="s">
        <v>140</v>
      </c>
      <c r="D385" s="55" t="s">
        <v>61</v>
      </c>
      <c r="E385" s="55" t="s">
        <v>164</v>
      </c>
      <c r="F385" s="70">
        <v>87.02</v>
      </c>
      <c r="G385" s="77">
        <v>50354</v>
      </c>
      <c r="H385" s="77">
        <v>87.02</v>
      </c>
      <c r="I385" s="77">
        <v>1</v>
      </c>
      <c r="J385" s="77">
        <v>-9.0403100000000001E-13</v>
      </c>
      <c r="K385" s="77">
        <v>0</v>
      </c>
      <c r="L385" s="77">
        <v>-2.7149820000000002E-12</v>
      </c>
      <c r="M385" s="77">
        <v>0</v>
      </c>
      <c r="N385" s="77">
        <v>1.810951E-12</v>
      </c>
      <c r="O385" s="77">
        <v>0</v>
      </c>
      <c r="P385" s="77">
        <v>-9.5023999999999995E-14</v>
      </c>
      <c r="Q385" s="77">
        <v>-9.5023999999999995E-14</v>
      </c>
      <c r="R385" s="77">
        <v>0</v>
      </c>
      <c r="S385" s="77">
        <v>0</v>
      </c>
      <c r="T385" s="77" t="s">
        <v>157</v>
      </c>
      <c r="U385" s="105">
        <v>0</v>
      </c>
      <c r="V385" s="105">
        <v>0</v>
      </c>
      <c r="W385" s="101">
        <v>0</v>
      </c>
    </row>
    <row r="386" spans="2:23" x14ac:dyDescent="0.25">
      <c r="B386" s="55" t="s">
        <v>117</v>
      </c>
      <c r="C386" s="76" t="s">
        <v>140</v>
      </c>
      <c r="D386" s="55" t="s">
        <v>61</v>
      </c>
      <c r="E386" s="55" t="s">
        <v>164</v>
      </c>
      <c r="F386" s="70">
        <v>87.02</v>
      </c>
      <c r="G386" s="77">
        <v>50900</v>
      </c>
      <c r="H386" s="77">
        <v>86.94</v>
      </c>
      <c r="I386" s="77">
        <v>1</v>
      </c>
      <c r="J386" s="77">
        <v>-60.847608485527701</v>
      </c>
      <c r="K386" s="77">
        <v>2.9249208521423702E-2</v>
      </c>
      <c r="L386" s="77">
        <v>-127.047924587569</v>
      </c>
      <c r="M386" s="77">
        <v>0.12751528362186801</v>
      </c>
      <c r="N386" s="77">
        <v>66.200316102041498</v>
      </c>
      <c r="O386" s="77">
        <v>-9.8266075100444703E-2</v>
      </c>
      <c r="P386" s="77">
        <v>23.291744370724999</v>
      </c>
      <c r="Q386" s="77">
        <v>23.291744370724999</v>
      </c>
      <c r="R386" s="77">
        <v>0</v>
      </c>
      <c r="S386" s="77">
        <v>4.2857923110664903E-3</v>
      </c>
      <c r="T386" s="77" t="s">
        <v>156</v>
      </c>
      <c r="U386" s="105">
        <v>-3.2511579240734698</v>
      </c>
      <c r="V386" s="105">
        <v>-1.1708672052573299</v>
      </c>
      <c r="W386" s="101">
        <v>-2.0803695735832699</v>
      </c>
    </row>
    <row r="387" spans="2:23" x14ac:dyDescent="0.25">
      <c r="B387" s="55" t="s">
        <v>117</v>
      </c>
      <c r="C387" s="76" t="s">
        <v>140</v>
      </c>
      <c r="D387" s="55" t="s">
        <v>61</v>
      </c>
      <c r="E387" s="55" t="s">
        <v>164</v>
      </c>
      <c r="F387" s="70">
        <v>87.02</v>
      </c>
      <c r="G387" s="77">
        <v>53200</v>
      </c>
      <c r="H387" s="77">
        <v>87.2</v>
      </c>
      <c r="I387" s="77">
        <v>1</v>
      </c>
      <c r="J387" s="77">
        <v>20.1111162448043</v>
      </c>
      <c r="K387" s="77">
        <v>1.9535272936361099E-2</v>
      </c>
      <c r="L387" s="77">
        <v>86.093066755905497</v>
      </c>
      <c r="M387" s="77">
        <v>0.35800037972799698</v>
      </c>
      <c r="N387" s="77">
        <v>-65.981950511101203</v>
      </c>
      <c r="O387" s="77">
        <v>-0.33846510679163599</v>
      </c>
      <c r="P387" s="77">
        <v>-23.291744370726398</v>
      </c>
      <c r="Q387" s="77">
        <v>-23.291744370726299</v>
      </c>
      <c r="R387" s="77">
        <v>0</v>
      </c>
      <c r="S387" s="77">
        <v>2.6203008686650001E-2</v>
      </c>
      <c r="T387" s="77" t="s">
        <v>156</v>
      </c>
      <c r="U387" s="105">
        <v>-17.606944360620702</v>
      </c>
      <c r="V387" s="105">
        <v>-6.3409388956448502</v>
      </c>
      <c r="W387" s="101">
        <v>-11.266432510210199</v>
      </c>
    </row>
    <row r="388" spans="2:23" x14ac:dyDescent="0.25">
      <c r="B388" s="55" t="s">
        <v>117</v>
      </c>
      <c r="C388" s="76" t="s">
        <v>140</v>
      </c>
      <c r="D388" s="55" t="s">
        <v>61</v>
      </c>
      <c r="E388" s="55" t="s">
        <v>165</v>
      </c>
      <c r="F388" s="70">
        <v>87.02</v>
      </c>
      <c r="G388" s="77">
        <v>50404</v>
      </c>
      <c r="H388" s="77">
        <v>87.02</v>
      </c>
      <c r="I388" s="77">
        <v>1</v>
      </c>
      <c r="J388" s="77">
        <v>2.0067800000000001E-12</v>
      </c>
      <c r="K388" s="77">
        <v>0</v>
      </c>
      <c r="L388" s="77">
        <v>-2.1677770000000002E-12</v>
      </c>
      <c r="M388" s="77">
        <v>0</v>
      </c>
      <c r="N388" s="77">
        <v>4.1745569999999998E-12</v>
      </c>
      <c r="O388" s="77">
        <v>0</v>
      </c>
      <c r="P388" s="77">
        <v>7.5034899999999996E-13</v>
      </c>
      <c r="Q388" s="77">
        <v>7.5034700000000001E-13</v>
      </c>
      <c r="R388" s="77">
        <v>0</v>
      </c>
      <c r="S388" s="77">
        <v>0</v>
      </c>
      <c r="T388" s="77" t="s">
        <v>157</v>
      </c>
      <c r="U388" s="105">
        <v>0</v>
      </c>
      <c r="V388" s="105">
        <v>0</v>
      </c>
      <c r="W388" s="101">
        <v>0</v>
      </c>
    </row>
    <row r="389" spans="2:23" x14ac:dyDescent="0.25">
      <c r="B389" s="55" t="s">
        <v>117</v>
      </c>
      <c r="C389" s="76" t="s">
        <v>140</v>
      </c>
      <c r="D389" s="55" t="s">
        <v>61</v>
      </c>
      <c r="E389" s="55" t="s">
        <v>166</v>
      </c>
      <c r="F389" s="70">
        <v>86.55</v>
      </c>
      <c r="G389" s="77">
        <v>50499</v>
      </c>
      <c r="H389" s="77">
        <v>86.55</v>
      </c>
      <c r="I389" s="77">
        <v>1</v>
      </c>
      <c r="J389" s="77">
        <v>-2.6090719999999999E-12</v>
      </c>
      <c r="K389" s="77">
        <v>0</v>
      </c>
      <c r="L389" s="77">
        <v>-1.7043989999999999E-12</v>
      </c>
      <c r="M389" s="77">
        <v>0</v>
      </c>
      <c r="N389" s="77">
        <v>-9.0467300000000004E-13</v>
      </c>
      <c r="O389" s="77">
        <v>0</v>
      </c>
      <c r="P389" s="77">
        <v>-6.5602500000000002E-13</v>
      </c>
      <c r="Q389" s="77">
        <v>-6.56026E-13</v>
      </c>
      <c r="R389" s="77">
        <v>0</v>
      </c>
      <c r="S389" s="77">
        <v>0</v>
      </c>
      <c r="T389" s="77" t="s">
        <v>157</v>
      </c>
      <c r="U389" s="105">
        <v>0</v>
      </c>
      <c r="V389" s="105">
        <v>0</v>
      </c>
      <c r="W389" s="101">
        <v>0</v>
      </c>
    </row>
    <row r="390" spans="2:23" x14ac:dyDescent="0.25">
      <c r="B390" s="55" t="s">
        <v>117</v>
      </c>
      <c r="C390" s="76" t="s">
        <v>140</v>
      </c>
      <c r="D390" s="55" t="s">
        <v>61</v>
      </c>
      <c r="E390" s="55" t="s">
        <v>166</v>
      </c>
      <c r="F390" s="70">
        <v>86.55</v>
      </c>
      <c r="G390" s="77">
        <v>50554</v>
      </c>
      <c r="H390" s="77">
        <v>86.55</v>
      </c>
      <c r="I390" s="77">
        <v>1</v>
      </c>
      <c r="J390" s="77">
        <v>-5.2892000000000002E-14</v>
      </c>
      <c r="K390" s="77">
        <v>0</v>
      </c>
      <c r="L390" s="77">
        <v>-6.4116100000000004E-13</v>
      </c>
      <c r="M390" s="77">
        <v>0</v>
      </c>
      <c r="N390" s="77">
        <v>5.88269E-13</v>
      </c>
      <c r="O390" s="77">
        <v>0</v>
      </c>
      <c r="P390" s="77">
        <v>4.9503E-14</v>
      </c>
      <c r="Q390" s="77">
        <v>4.9501999999999997E-14</v>
      </c>
      <c r="R390" s="77">
        <v>0</v>
      </c>
      <c r="S390" s="77">
        <v>0</v>
      </c>
      <c r="T390" s="77" t="s">
        <v>157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117</v>
      </c>
      <c r="C391" s="76" t="s">
        <v>140</v>
      </c>
      <c r="D391" s="55" t="s">
        <v>61</v>
      </c>
      <c r="E391" s="55" t="s">
        <v>167</v>
      </c>
      <c r="F391" s="70">
        <v>86.55</v>
      </c>
      <c r="G391" s="77">
        <v>50604</v>
      </c>
      <c r="H391" s="77">
        <v>86.55</v>
      </c>
      <c r="I391" s="77">
        <v>1</v>
      </c>
      <c r="J391" s="77">
        <v>-4.0542000000000003E-14</v>
      </c>
      <c r="K391" s="77">
        <v>0</v>
      </c>
      <c r="L391" s="77">
        <v>-3.58906E-13</v>
      </c>
      <c r="M391" s="77">
        <v>0</v>
      </c>
      <c r="N391" s="77">
        <v>3.1836400000000001E-13</v>
      </c>
      <c r="O391" s="77">
        <v>0</v>
      </c>
      <c r="P391" s="77">
        <v>9.9010000000000005E-15</v>
      </c>
      <c r="Q391" s="77">
        <v>9.9010000000000005E-15</v>
      </c>
      <c r="R391" s="77">
        <v>0</v>
      </c>
      <c r="S391" s="77">
        <v>0</v>
      </c>
      <c r="T391" s="77" t="s">
        <v>157</v>
      </c>
      <c r="U391" s="105">
        <v>0</v>
      </c>
      <c r="V391" s="105">
        <v>0</v>
      </c>
      <c r="W391" s="101">
        <v>0</v>
      </c>
    </row>
    <row r="392" spans="2:23" x14ac:dyDescent="0.25">
      <c r="B392" s="55" t="s">
        <v>117</v>
      </c>
      <c r="C392" s="76" t="s">
        <v>140</v>
      </c>
      <c r="D392" s="55" t="s">
        <v>61</v>
      </c>
      <c r="E392" s="55" t="s">
        <v>168</v>
      </c>
      <c r="F392" s="70">
        <v>86.41</v>
      </c>
      <c r="G392" s="77">
        <v>50750</v>
      </c>
      <c r="H392" s="77">
        <v>86.5</v>
      </c>
      <c r="I392" s="77">
        <v>1</v>
      </c>
      <c r="J392" s="77">
        <v>21.5747413967086</v>
      </c>
      <c r="K392" s="77">
        <v>1.1124720245402999E-2</v>
      </c>
      <c r="L392" s="77">
        <v>72.364766043184503</v>
      </c>
      <c r="M392" s="77">
        <v>0.125156158811187</v>
      </c>
      <c r="N392" s="77">
        <v>-50.7900246464758</v>
      </c>
      <c r="O392" s="77">
        <v>-0.114031438565784</v>
      </c>
      <c r="P392" s="77">
        <v>-20.9196791035879</v>
      </c>
      <c r="Q392" s="77">
        <v>-20.9196791035878</v>
      </c>
      <c r="R392" s="77">
        <v>0</v>
      </c>
      <c r="S392" s="77">
        <v>1.04594280737505E-2</v>
      </c>
      <c r="T392" s="77" t="s">
        <v>156</v>
      </c>
      <c r="U392" s="105">
        <v>-5.2874858030218803</v>
      </c>
      <c r="V392" s="105">
        <v>-1.9042273151915201</v>
      </c>
      <c r="W392" s="101">
        <v>-3.38338673243473</v>
      </c>
    </row>
    <row r="393" spans="2:23" x14ac:dyDescent="0.25">
      <c r="B393" s="55" t="s">
        <v>117</v>
      </c>
      <c r="C393" s="76" t="s">
        <v>140</v>
      </c>
      <c r="D393" s="55" t="s">
        <v>61</v>
      </c>
      <c r="E393" s="55" t="s">
        <v>168</v>
      </c>
      <c r="F393" s="70">
        <v>86.41</v>
      </c>
      <c r="G393" s="77">
        <v>50800</v>
      </c>
      <c r="H393" s="77">
        <v>86.36</v>
      </c>
      <c r="I393" s="77">
        <v>1</v>
      </c>
      <c r="J393" s="77">
        <v>-14.574587841491701</v>
      </c>
      <c r="K393" s="77">
        <v>3.9722280210130103E-3</v>
      </c>
      <c r="L393" s="77">
        <v>-65.459708695839097</v>
      </c>
      <c r="M393" s="77">
        <v>8.0129003749574795E-2</v>
      </c>
      <c r="N393" s="77">
        <v>50.885120854347299</v>
      </c>
      <c r="O393" s="77">
        <v>-7.6156775728561804E-2</v>
      </c>
      <c r="P393" s="77">
        <v>20.9196791035884</v>
      </c>
      <c r="Q393" s="77">
        <v>20.919679103588301</v>
      </c>
      <c r="R393" s="77">
        <v>0</v>
      </c>
      <c r="S393" s="77">
        <v>8.1837366100059802E-3</v>
      </c>
      <c r="T393" s="77" t="s">
        <v>156</v>
      </c>
      <c r="U393" s="105">
        <v>-4.0345470285945799</v>
      </c>
      <c r="V393" s="105">
        <v>-1.45299579847265</v>
      </c>
      <c r="W393" s="101">
        <v>-2.58164908549342</v>
      </c>
    </row>
    <row r="394" spans="2:23" x14ac:dyDescent="0.25">
      <c r="B394" s="55" t="s">
        <v>117</v>
      </c>
      <c r="C394" s="76" t="s">
        <v>140</v>
      </c>
      <c r="D394" s="55" t="s">
        <v>61</v>
      </c>
      <c r="E394" s="55" t="s">
        <v>169</v>
      </c>
      <c r="F394" s="70">
        <v>86.53</v>
      </c>
      <c r="G394" s="77">
        <v>50750</v>
      </c>
      <c r="H394" s="77">
        <v>86.5</v>
      </c>
      <c r="I394" s="77">
        <v>1</v>
      </c>
      <c r="J394" s="77">
        <v>-22.403273761456798</v>
      </c>
      <c r="K394" s="77">
        <v>3.8144907317539099E-3</v>
      </c>
      <c r="L394" s="77">
        <v>-73.117872246178607</v>
      </c>
      <c r="M394" s="77">
        <v>4.06312966377445E-2</v>
      </c>
      <c r="N394" s="77">
        <v>50.714598484721797</v>
      </c>
      <c r="O394" s="77">
        <v>-3.6816805905990603E-2</v>
      </c>
      <c r="P394" s="77">
        <v>20.919679103587601</v>
      </c>
      <c r="Q394" s="77">
        <v>20.919679103587601</v>
      </c>
      <c r="R394" s="77">
        <v>0</v>
      </c>
      <c r="S394" s="77">
        <v>3.32601060085781E-3</v>
      </c>
      <c r="T394" s="77" t="s">
        <v>156</v>
      </c>
      <c r="U394" s="105">
        <v>-1.6637680084150599</v>
      </c>
      <c r="V394" s="105">
        <v>-0.59918694929735705</v>
      </c>
      <c r="W394" s="101">
        <v>-1.0646214127522999</v>
      </c>
    </row>
    <row r="395" spans="2:23" x14ac:dyDescent="0.25">
      <c r="B395" s="55" t="s">
        <v>117</v>
      </c>
      <c r="C395" s="76" t="s">
        <v>140</v>
      </c>
      <c r="D395" s="55" t="s">
        <v>61</v>
      </c>
      <c r="E395" s="55" t="s">
        <v>169</v>
      </c>
      <c r="F395" s="70">
        <v>86.53</v>
      </c>
      <c r="G395" s="77">
        <v>50950</v>
      </c>
      <c r="H395" s="77">
        <v>86.62</v>
      </c>
      <c r="I395" s="77">
        <v>1</v>
      </c>
      <c r="J395" s="77">
        <v>58.928592853463599</v>
      </c>
      <c r="K395" s="77">
        <v>3.0558695690065699E-2</v>
      </c>
      <c r="L395" s="77">
        <v>109.58721522384199</v>
      </c>
      <c r="M395" s="77">
        <v>0.105682348116547</v>
      </c>
      <c r="N395" s="77">
        <v>-50.658622370378502</v>
      </c>
      <c r="O395" s="77">
        <v>-7.51236524264811E-2</v>
      </c>
      <c r="P395" s="77">
        <v>-20.919679103588798</v>
      </c>
      <c r="Q395" s="77">
        <v>-20.919679103588699</v>
      </c>
      <c r="R395" s="77">
        <v>0</v>
      </c>
      <c r="S395" s="77">
        <v>3.8511701694147302E-3</v>
      </c>
      <c r="T395" s="77" t="s">
        <v>156</v>
      </c>
      <c r="U395" s="105">
        <v>-1.9445541954883601</v>
      </c>
      <c r="V395" s="105">
        <v>-0.70030887133597197</v>
      </c>
      <c r="W395" s="101">
        <v>-1.2442924880773201</v>
      </c>
    </row>
    <row r="396" spans="2:23" x14ac:dyDescent="0.25">
      <c r="B396" s="55" t="s">
        <v>117</v>
      </c>
      <c r="C396" s="76" t="s">
        <v>140</v>
      </c>
      <c r="D396" s="55" t="s">
        <v>61</v>
      </c>
      <c r="E396" s="55" t="s">
        <v>170</v>
      </c>
      <c r="F396" s="70">
        <v>86.36</v>
      </c>
      <c r="G396" s="77">
        <v>51300</v>
      </c>
      <c r="H396" s="77">
        <v>86.56</v>
      </c>
      <c r="I396" s="77">
        <v>1</v>
      </c>
      <c r="J396" s="77">
        <v>61.888975246218003</v>
      </c>
      <c r="K396" s="77">
        <v>5.8641054885083102E-2</v>
      </c>
      <c r="L396" s="77">
        <v>78.842090370717301</v>
      </c>
      <c r="M396" s="77">
        <v>9.5168111526712798E-2</v>
      </c>
      <c r="N396" s="77">
        <v>-16.953115124499298</v>
      </c>
      <c r="O396" s="77">
        <v>-3.6527056641629703E-2</v>
      </c>
      <c r="P396" s="77">
        <v>-4.3794014516477899</v>
      </c>
      <c r="Q396" s="77">
        <v>-4.3794014516477899</v>
      </c>
      <c r="R396" s="77">
        <v>0</v>
      </c>
      <c r="S396" s="77">
        <v>2.9363289481357702E-4</v>
      </c>
      <c r="T396" s="77" t="s">
        <v>156</v>
      </c>
      <c r="U396" s="105">
        <v>0.23249370766460101</v>
      </c>
      <c r="V396" s="105">
        <v>-8.3729939944626394E-2</v>
      </c>
      <c r="W396" s="101">
        <v>0.31621166094704101</v>
      </c>
    </row>
    <row r="397" spans="2:23" x14ac:dyDescent="0.25">
      <c r="B397" s="55" t="s">
        <v>117</v>
      </c>
      <c r="C397" s="76" t="s">
        <v>140</v>
      </c>
      <c r="D397" s="55" t="s">
        <v>61</v>
      </c>
      <c r="E397" s="55" t="s">
        <v>171</v>
      </c>
      <c r="F397" s="70">
        <v>86.94</v>
      </c>
      <c r="G397" s="77">
        <v>54750</v>
      </c>
      <c r="H397" s="77">
        <v>87.57</v>
      </c>
      <c r="I397" s="77">
        <v>1</v>
      </c>
      <c r="J397" s="77">
        <v>37.021149885368402</v>
      </c>
      <c r="K397" s="77">
        <v>0.145677411122763</v>
      </c>
      <c r="L397" s="77">
        <v>81.167257620887696</v>
      </c>
      <c r="M397" s="77">
        <v>0.70025166910354097</v>
      </c>
      <c r="N397" s="77">
        <v>-44.146107735519301</v>
      </c>
      <c r="O397" s="77">
        <v>-0.55457425798077797</v>
      </c>
      <c r="P397" s="77">
        <v>-15.2457563215851</v>
      </c>
      <c r="Q397" s="77">
        <v>-15.245756321585</v>
      </c>
      <c r="R397" s="77">
        <v>0</v>
      </c>
      <c r="S397" s="77">
        <v>2.4705312691504899E-2</v>
      </c>
      <c r="T397" s="77" t="s">
        <v>157</v>
      </c>
      <c r="U397" s="105">
        <v>-20.577329006735699</v>
      </c>
      <c r="V397" s="105">
        <v>-7.4106888279331002</v>
      </c>
      <c r="W397" s="101">
        <v>-13.167139268826899</v>
      </c>
    </row>
    <row r="398" spans="2:23" x14ac:dyDescent="0.25">
      <c r="B398" s="55" t="s">
        <v>117</v>
      </c>
      <c r="C398" s="76" t="s">
        <v>140</v>
      </c>
      <c r="D398" s="55" t="s">
        <v>61</v>
      </c>
      <c r="E398" s="55" t="s">
        <v>172</v>
      </c>
      <c r="F398" s="70">
        <v>86.62</v>
      </c>
      <c r="G398" s="77">
        <v>53150</v>
      </c>
      <c r="H398" s="77">
        <v>87.29</v>
      </c>
      <c r="I398" s="77">
        <v>1</v>
      </c>
      <c r="J398" s="77">
        <v>79.679114960672194</v>
      </c>
      <c r="K398" s="77">
        <v>0.27934549988030399</v>
      </c>
      <c r="L398" s="77">
        <v>93.026090122847805</v>
      </c>
      <c r="M398" s="77">
        <v>0.38076955151594499</v>
      </c>
      <c r="N398" s="77">
        <v>-13.3469751621756</v>
      </c>
      <c r="O398" s="77">
        <v>-0.10142405163564</v>
      </c>
      <c r="P398" s="77">
        <v>0.85442443536982804</v>
      </c>
      <c r="Q398" s="77">
        <v>0.85442443536982704</v>
      </c>
      <c r="R398" s="77">
        <v>0</v>
      </c>
      <c r="S398" s="77">
        <v>3.2121809093310003E-5</v>
      </c>
      <c r="T398" s="77" t="s">
        <v>156</v>
      </c>
      <c r="U398" s="105">
        <v>0.12314494868058901</v>
      </c>
      <c r="V398" s="105">
        <v>-4.4349239646453299E-2</v>
      </c>
      <c r="W398" s="101">
        <v>0.16748783935134501</v>
      </c>
    </row>
    <row r="399" spans="2:23" x14ac:dyDescent="0.25">
      <c r="B399" s="55" t="s">
        <v>117</v>
      </c>
      <c r="C399" s="76" t="s">
        <v>140</v>
      </c>
      <c r="D399" s="55" t="s">
        <v>61</v>
      </c>
      <c r="E399" s="55" t="s">
        <v>172</v>
      </c>
      <c r="F399" s="70">
        <v>86.62</v>
      </c>
      <c r="G399" s="77">
        <v>54500</v>
      </c>
      <c r="H399" s="77">
        <v>86.27</v>
      </c>
      <c r="I399" s="77">
        <v>1</v>
      </c>
      <c r="J399" s="77">
        <v>-24.167844256998301</v>
      </c>
      <c r="K399" s="77">
        <v>3.2340769619210098E-2</v>
      </c>
      <c r="L399" s="77">
        <v>13.0669720431725</v>
      </c>
      <c r="M399" s="77">
        <v>9.4541926413374104E-3</v>
      </c>
      <c r="N399" s="77">
        <v>-37.234816300170799</v>
      </c>
      <c r="O399" s="77">
        <v>2.2886576977872702E-2</v>
      </c>
      <c r="P399" s="77">
        <v>-21.774103538959899</v>
      </c>
      <c r="Q399" s="77">
        <v>-21.7741035389598</v>
      </c>
      <c r="R399" s="77">
        <v>0</v>
      </c>
      <c r="S399" s="77">
        <v>2.6251558457316401E-2</v>
      </c>
      <c r="T399" s="77" t="s">
        <v>156</v>
      </c>
      <c r="U399" s="105">
        <v>-11.053755558207801</v>
      </c>
      <c r="V399" s="105">
        <v>-3.9808831746384699</v>
      </c>
      <c r="W399" s="101">
        <v>-7.0731404853783397</v>
      </c>
    </row>
    <row r="400" spans="2:23" x14ac:dyDescent="0.25">
      <c r="B400" s="55" t="s">
        <v>117</v>
      </c>
      <c r="C400" s="76" t="s">
        <v>140</v>
      </c>
      <c r="D400" s="55" t="s">
        <v>61</v>
      </c>
      <c r="E400" s="55" t="s">
        <v>173</v>
      </c>
      <c r="F400" s="70">
        <v>86.88</v>
      </c>
      <c r="G400" s="77">
        <v>51250</v>
      </c>
      <c r="H400" s="77">
        <v>86.88</v>
      </c>
      <c r="I400" s="77">
        <v>1</v>
      </c>
      <c r="J400" s="77">
        <v>1.546504E-12</v>
      </c>
      <c r="K400" s="77">
        <v>0</v>
      </c>
      <c r="L400" s="77">
        <v>1.504814E-12</v>
      </c>
      <c r="M400" s="77">
        <v>0</v>
      </c>
      <c r="N400" s="77">
        <v>4.1691E-14</v>
      </c>
      <c r="O400" s="77">
        <v>0</v>
      </c>
      <c r="P400" s="77">
        <v>3.3711500000000002E-13</v>
      </c>
      <c r="Q400" s="77">
        <v>3.3711299999999998E-13</v>
      </c>
      <c r="R400" s="77">
        <v>0</v>
      </c>
      <c r="S400" s="77">
        <v>0</v>
      </c>
      <c r="T400" s="77" t="s">
        <v>157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117</v>
      </c>
      <c r="C401" s="76" t="s">
        <v>140</v>
      </c>
      <c r="D401" s="55" t="s">
        <v>61</v>
      </c>
      <c r="E401" s="55" t="s">
        <v>174</v>
      </c>
      <c r="F401" s="70">
        <v>86.56</v>
      </c>
      <c r="G401" s="77">
        <v>53200</v>
      </c>
      <c r="H401" s="77">
        <v>87.2</v>
      </c>
      <c r="I401" s="77">
        <v>1</v>
      </c>
      <c r="J401" s="77">
        <v>61.7614320008446</v>
      </c>
      <c r="K401" s="77">
        <v>0.19644543586394</v>
      </c>
      <c r="L401" s="77">
        <v>78.635280998945504</v>
      </c>
      <c r="M401" s="77">
        <v>0.31845063201583101</v>
      </c>
      <c r="N401" s="77">
        <v>-16.8738489981009</v>
      </c>
      <c r="O401" s="77">
        <v>-0.122005196151891</v>
      </c>
      <c r="P401" s="77">
        <v>-4.3794014516475297</v>
      </c>
      <c r="Q401" s="77">
        <v>-4.3794014516475199</v>
      </c>
      <c r="R401" s="77">
        <v>0</v>
      </c>
      <c r="S401" s="77">
        <v>9.8772658934666194E-4</v>
      </c>
      <c r="T401" s="77" t="s">
        <v>157</v>
      </c>
      <c r="U401" s="105">
        <v>0.19945191710833199</v>
      </c>
      <c r="V401" s="105">
        <v>-7.1830318373231297E-2</v>
      </c>
      <c r="W401" s="101">
        <v>0.27127195235271301</v>
      </c>
    </row>
    <row r="402" spans="2:23" x14ac:dyDescent="0.25">
      <c r="B402" s="55" t="s">
        <v>117</v>
      </c>
      <c r="C402" s="76" t="s">
        <v>140</v>
      </c>
      <c r="D402" s="55" t="s">
        <v>61</v>
      </c>
      <c r="E402" s="55" t="s">
        <v>175</v>
      </c>
      <c r="F402" s="70">
        <v>87.57</v>
      </c>
      <c r="G402" s="77">
        <v>53100</v>
      </c>
      <c r="H402" s="77">
        <v>87.57</v>
      </c>
      <c r="I402" s="77">
        <v>1</v>
      </c>
      <c r="J402" s="77">
        <v>4.5912823000000001E-11</v>
      </c>
      <c r="K402" s="77">
        <v>0</v>
      </c>
      <c r="L402" s="77">
        <v>7.9843596999999995E-11</v>
      </c>
      <c r="M402" s="77">
        <v>0</v>
      </c>
      <c r="N402" s="77">
        <v>-3.3930774E-11</v>
      </c>
      <c r="O402" s="77">
        <v>0</v>
      </c>
      <c r="P402" s="77">
        <v>-1.2363847000000001E-11</v>
      </c>
      <c r="Q402" s="77">
        <v>-1.2363848E-11</v>
      </c>
      <c r="R402" s="77">
        <v>0</v>
      </c>
      <c r="S402" s="77">
        <v>0</v>
      </c>
      <c r="T402" s="77" t="s">
        <v>157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117</v>
      </c>
      <c r="C403" s="76" t="s">
        <v>140</v>
      </c>
      <c r="D403" s="55" t="s">
        <v>61</v>
      </c>
      <c r="E403" s="55" t="s">
        <v>176</v>
      </c>
      <c r="F403" s="70">
        <v>87.57</v>
      </c>
      <c r="G403" s="77">
        <v>52000</v>
      </c>
      <c r="H403" s="77">
        <v>87.57</v>
      </c>
      <c r="I403" s="77">
        <v>1</v>
      </c>
      <c r="J403" s="77">
        <v>-1.6505184999999999E-11</v>
      </c>
      <c r="K403" s="77">
        <v>0</v>
      </c>
      <c r="L403" s="77">
        <v>-2.8187357999999998E-11</v>
      </c>
      <c r="M403" s="77">
        <v>0</v>
      </c>
      <c r="N403" s="77">
        <v>1.1682172999999999E-11</v>
      </c>
      <c r="O403" s="77">
        <v>0</v>
      </c>
      <c r="P403" s="77">
        <v>2.655378E-12</v>
      </c>
      <c r="Q403" s="77">
        <v>2.6553760000000001E-12</v>
      </c>
      <c r="R403" s="77">
        <v>0</v>
      </c>
      <c r="S403" s="77">
        <v>0</v>
      </c>
      <c r="T403" s="77" t="s">
        <v>157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117</v>
      </c>
      <c r="C404" s="76" t="s">
        <v>140</v>
      </c>
      <c r="D404" s="55" t="s">
        <v>61</v>
      </c>
      <c r="E404" s="55" t="s">
        <v>176</v>
      </c>
      <c r="F404" s="70">
        <v>87.57</v>
      </c>
      <c r="G404" s="77">
        <v>53050</v>
      </c>
      <c r="H404" s="77">
        <v>87.45</v>
      </c>
      <c r="I404" s="77">
        <v>1</v>
      </c>
      <c r="J404" s="77">
        <v>-74.693880906965404</v>
      </c>
      <c r="K404" s="77">
        <v>5.2444252942472902E-2</v>
      </c>
      <c r="L404" s="77">
        <v>-78.7302633656155</v>
      </c>
      <c r="M404" s="77">
        <v>5.8265471074420302E-2</v>
      </c>
      <c r="N404" s="77">
        <v>4.03638245865013</v>
      </c>
      <c r="O404" s="77">
        <v>-5.8212181319473796E-3</v>
      </c>
      <c r="P404" s="77">
        <v>-3.0148740648805901</v>
      </c>
      <c r="Q404" s="77">
        <v>-3.0148740648805901</v>
      </c>
      <c r="R404" s="77">
        <v>0</v>
      </c>
      <c r="S404" s="77">
        <v>8.5440976894641998E-5</v>
      </c>
      <c r="T404" s="77" t="s">
        <v>156</v>
      </c>
      <c r="U404" s="105">
        <v>-2.5048903688738501E-2</v>
      </c>
      <c r="V404" s="105">
        <v>-9.0210751189983198E-3</v>
      </c>
      <c r="W404" s="101">
        <v>-1.6028436114963601E-2</v>
      </c>
    </row>
    <row r="405" spans="2:23" x14ac:dyDescent="0.25">
      <c r="B405" s="55" t="s">
        <v>117</v>
      </c>
      <c r="C405" s="76" t="s">
        <v>140</v>
      </c>
      <c r="D405" s="55" t="s">
        <v>61</v>
      </c>
      <c r="E405" s="55" t="s">
        <v>176</v>
      </c>
      <c r="F405" s="70">
        <v>87.57</v>
      </c>
      <c r="G405" s="77">
        <v>53050</v>
      </c>
      <c r="H405" s="77">
        <v>87.45</v>
      </c>
      <c r="I405" s="77">
        <v>2</v>
      </c>
      <c r="J405" s="77">
        <v>-66.0602624483694</v>
      </c>
      <c r="K405" s="77">
        <v>3.7093645335353302E-2</v>
      </c>
      <c r="L405" s="77">
        <v>-69.630092818979705</v>
      </c>
      <c r="M405" s="77">
        <v>4.1210973520827698E-2</v>
      </c>
      <c r="N405" s="77">
        <v>3.5698303706103101</v>
      </c>
      <c r="O405" s="77">
        <v>-4.1173281854744196E-3</v>
      </c>
      <c r="P405" s="77">
        <v>-2.6663947509011501</v>
      </c>
      <c r="Q405" s="77">
        <v>-2.6663947509011501</v>
      </c>
      <c r="R405" s="77">
        <v>0</v>
      </c>
      <c r="S405" s="77">
        <v>6.0432118224881999E-5</v>
      </c>
      <c r="T405" s="77" t="s">
        <v>156</v>
      </c>
      <c r="U405" s="105">
        <v>6.8072254962335502E-2</v>
      </c>
      <c r="V405" s="105">
        <v>-2.4515441201161801E-2</v>
      </c>
      <c r="W405" s="101">
        <v>9.2584186566903495E-2</v>
      </c>
    </row>
    <row r="406" spans="2:23" x14ac:dyDescent="0.25">
      <c r="B406" s="55" t="s">
        <v>117</v>
      </c>
      <c r="C406" s="76" t="s">
        <v>140</v>
      </c>
      <c r="D406" s="55" t="s">
        <v>61</v>
      </c>
      <c r="E406" s="55" t="s">
        <v>176</v>
      </c>
      <c r="F406" s="70">
        <v>87.57</v>
      </c>
      <c r="G406" s="77">
        <v>53100</v>
      </c>
      <c r="H406" s="77">
        <v>87.57</v>
      </c>
      <c r="I406" s="77">
        <v>2</v>
      </c>
      <c r="J406" s="77">
        <v>-2.2716169999999999E-12</v>
      </c>
      <c r="K406" s="77">
        <v>0</v>
      </c>
      <c r="L406" s="77">
        <v>-6.4517359999999998E-12</v>
      </c>
      <c r="M406" s="77">
        <v>0</v>
      </c>
      <c r="N406" s="77">
        <v>4.1801190000000004E-12</v>
      </c>
      <c r="O406" s="77">
        <v>0</v>
      </c>
      <c r="P406" s="77">
        <v>3.1590000000000001E-14</v>
      </c>
      <c r="Q406" s="77">
        <v>3.1590999999999998E-14</v>
      </c>
      <c r="R406" s="77">
        <v>0</v>
      </c>
      <c r="S406" s="77">
        <v>0</v>
      </c>
      <c r="T406" s="77" t="s">
        <v>157</v>
      </c>
      <c r="U406" s="105">
        <v>0</v>
      </c>
      <c r="V406" s="105">
        <v>0</v>
      </c>
      <c r="W406" s="101">
        <v>0</v>
      </c>
    </row>
    <row r="407" spans="2:23" x14ac:dyDescent="0.25">
      <c r="B407" s="55" t="s">
        <v>117</v>
      </c>
      <c r="C407" s="76" t="s">
        <v>140</v>
      </c>
      <c r="D407" s="55" t="s">
        <v>61</v>
      </c>
      <c r="E407" s="55" t="s">
        <v>177</v>
      </c>
      <c r="F407" s="70">
        <v>87.67</v>
      </c>
      <c r="G407" s="77">
        <v>53000</v>
      </c>
      <c r="H407" s="77">
        <v>87.57</v>
      </c>
      <c r="I407" s="77">
        <v>1</v>
      </c>
      <c r="J407" s="77">
        <v>-9.3642684948124497</v>
      </c>
      <c r="K407" s="77">
        <v>0</v>
      </c>
      <c r="L407" s="77">
        <v>-23.126008482800401</v>
      </c>
      <c r="M407" s="77">
        <v>0</v>
      </c>
      <c r="N407" s="77">
        <v>13.761739987987999</v>
      </c>
      <c r="O407" s="77">
        <v>0</v>
      </c>
      <c r="P407" s="77">
        <v>2.5599651032847199</v>
      </c>
      <c r="Q407" s="77">
        <v>2.5599651032847199</v>
      </c>
      <c r="R407" s="77">
        <v>0</v>
      </c>
      <c r="S407" s="77">
        <v>0</v>
      </c>
      <c r="T407" s="77" t="s">
        <v>156</v>
      </c>
      <c r="U407" s="105">
        <v>1.3761739987989099</v>
      </c>
      <c r="V407" s="105">
        <v>-0.49561326811914203</v>
      </c>
      <c r="W407" s="101">
        <v>1.87171631560931</v>
      </c>
    </row>
    <row r="408" spans="2:23" x14ac:dyDescent="0.25">
      <c r="B408" s="55" t="s">
        <v>117</v>
      </c>
      <c r="C408" s="76" t="s">
        <v>140</v>
      </c>
      <c r="D408" s="55" t="s">
        <v>61</v>
      </c>
      <c r="E408" s="55" t="s">
        <v>177</v>
      </c>
      <c r="F408" s="70">
        <v>87.67</v>
      </c>
      <c r="G408" s="77">
        <v>53000</v>
      </c>
      <c r="H408" s="77">
        <v>87.57</v>
      </c>
      <c r="I408" s="77">
        <v>2</v>
      </c>
      <c r="J408" s="77">
        <v>-8.2717705037507407</v>
      </c>
      <c r="K408" s="77">
        <v>0</v>
      </c>
      <c r="L408" s="77">
        <v>-20.427974159806901</v>
      </c>
      <c r="M408" s="77">
        <v>0</v>
      </c>
      <c r="N408" s="77">
        <v>12.1562036560561</v>
      </c>
      <c r="O408" s="77">
        <v>0</v>
      </c>
      <c r="P408" s="77">
        <v>2.2613025079015401</v>
      </c>
      <c r="Q408" s="77">
        <v>2.2613025079015401</v>
      </c>
      <c r="R408" s="77">
        <v>0</v>
      </c>
      <c r="S408" s="77">
        <v>0</v>
      </c>
      <c r="T408" s="77" t="s">
        <v>156</v>
      </c>
      <c r="U408" s="105">
        <v>1.2156203656057101</v>
      </c>
      <c r="V408" s="105">
        <v>-0.43779172017191098</v>
      </c>
      <c r="W408" s="101">
        <v>1.6533494121215699</v>
      </c>
    </row>
    <row r="409" spans="2:23" x14ac:dyDescent="0.25">
      <c r="B409" s="55" t="s">
        <v>117</v>
      </c>
      <c r="C409" s="76" t="s">
        <v>140</v>
      </c>
      <c r="D409" s="55" t="s">
        <v>61</v>
      </c>
      <c r="E409" s="55" t="s">
        <v>177</v>
      </c>
      <c r="F409" s="70">
        <v>87.67</v>
      </c>
      <c r="G409" s="77">
        <v>53000</v>
      </c>
      <c r="H409" s="77">
        <v>87.57</v>
      </c>
      <c r="I409" s="77">
        <v>3</v>
      </c>
      <c r="J409" s="77">
        <v>-8.2717705037507407</v>
      </c>
      <c r="K409" s="77">
        <v>0</v>
      </c>
      <c r="L409" s="77">
        <v>-20.427974159806901</v>
      </c>
      <c r="M409" s="77">
        <v>0</v>
      </c>
      <c r="N409" s="77">
        <v>12.1562036560561</v>
      </c>
      <c r="O409" s="77">
        <v>0</v>
      </c>
      <c r="P409" s="77">
        <v>2.2613025079015401</v>
      </c>
      <c r="Q409" s="77">
        <v>2.2613025079015401</v>
      </c>
      <c r="R409" s="77">
        <v>0</v>
      </c>
      <c r="S409" s="77">
        <v>0</v>
      </c>
      <c r="T409" s="77" t="s">
        <v>156</v>
      </c>
      <c r="U409" s="105">
        <v>1.2156203656057101</v>
      </c>
      <c r="V409" s="105">
        <v>-0.43779172017191098</v>
      </c>
      <c r="W409" s="101">
        <v>1.6533494121215699</v>
      </c>
    </row>
    <row r="410" spans="2:23" x14ac:dyDescent="0.25">
      <c r="B410" s="55" t="s">
        <v>117</v>
      </c>
      <c r="C410" s="76" t="s">
        <v>140</v>
      </c>
      <c r="D410" s="55" t="s">
        <v>61</v>
      </c>
      <c r="E410" s="55" t="s">
        <v>177</v>
      </c>
      <c r="F410" s="70">
        <v>87.67</v>
      </c>
      <c r="G410" s="77">
        <v>53000</v>
      </c>
      <c r="H410" s="77">
        <v>87.57</v>
      </c>
      <c r="I410" s="77">
        <v>4</v>
      </c>
      <c r="J410" s="77">
        <v>-9.0787725041164204</v>
      </c>
      <c r="K410" s="77">
        <v>0</v>
      </c>
      <c r="L410" s="77">
        <v>-22.4209472485683</v>
      </c>
      <c r="M410" s="77">
        <v>0</v>
      </c>
      <c r="N410" s="77">
        <v>13.342174744451899</v>
      </c>
      <c r="O410" s="77">
        <v>0</v>
      </c>
      <c r="P410" s="77">
        <v>2.4819173867212299</v>
      </c>
      <c r="Q410" s="77">
        <v>2.4819173867212201</v>
      </c>
      <c r="R410" s="77">
        <v>0</v>
      </c>
      <c r="S410" s="77">
        <v>0</v>
      </c>
      <c r="T410" s="77" t="s">
        <v>156</v>
      </c>
      <c r="U410" s="105">
        <v>1.3342174744452999</v>
      </c>
      <c r="V410" s="105">
        <v>-0.48050310750575698</v>
      </c>
      <c r="W410" s="101">
        <v>1.8146517937919699</v>
      </c>
    </row>
    <row r="411" spans="2:23" x14ac:dyDescent="0.25">
      <c r="B411" s="55" t="s">
        <v>117</v>
      </c>
      <c r="C411" s="76" t="s">
        <v>140</v>
      </c>
      <c r="D411" s="55" t="s">
        <v>61</v>
      </c>
      <c r="E411" s="55" t="s">
        <v>177</v>
      </c>
      <c r="F411" s="70">
        <v>87.67</v>
      </c>
      <c r="G411" s="77">
        <v>53204</v>
      </c>
      <c r="H411" s="77">
        <v>87.46</v>
      </c>
      <c r="I411" s="77">
        <v>1</v>
      </c>
      <c r="J411" s="77">
        <v>-4.7249067776501796</v>
      </c>
      <c r="K411" s="77">
        <v>2.8531022905465301E-3</v>
      </c>
      <c r="L411" s="77">
        <v>-14.6731054611717</v>
      </c>
      <c r="M411" s="77">
        <v>2.75153430511825E-2</v>
      </c>
      <c r="N411" s="77">
        <v>9.9481986835215395</v>
      </c>
      <c r="O411" s="77">
        <v>-2.4662240760636001E-2</v>
      </c>
      <c r="P411" s="77">
        <v>2.6258966779818</v>
      </c>
      <c r="Q411" s="77">
        <v>2.6258966779818</v>
      </c>
      <c r="R411" s="77">
        <v>0</v>
      </c>
      <c r="S411" s="77">
        <v>8.8122360384710295E-4</v>
      </c>
      <c r="T411" s="77" t="s">
        <v>156</v>
      </c>
      <c r="U411" s="105">
        <v>-7.0427388665484106E-2</v>
      </c>
      <c r="V411" s="105">
        <v>-2.5363615569006102E-2</v>
      </c>
      <c r="W411" s="101">
        <v>-4.5065481267985798E-2</v>
      </c>
    </row>
    <row r="412" spans="2:23" x14ac:dyDescent="0.25">
      <c r="B412" s="55" t="s">
        <v>117</v>
      </c>
      <c r="C412" s="76" t="s">
        <v>140</v>
      </c>
      <c r="D412" s="55" t="s">
        <v>61</v>
      </c>
      <c r="E412" s="55" t="s">
        <v>177</v>
      </c>
      <c r="F412" s="70">
        <v>87.67</v>
      </c>
      <c r="G412" s="77">
        <v>53304</v>
      </c>
      <c r="H412" s="77">
        <v>87.93</v>
      </c>
      <c r="I412" s="77">
        <v>1</v>
      </c>
      <c r="J412" s="77">
        <v>19.337986602592402</v>
      </c>
      <c r="K412" s="77">
        <v>3.4665881185557301E-2</v>
      </c>
      <c r="L412" s="77">
        <v>12.986924881505599</v>
      </c>
      <c r="M412" s="77">
        <v>1.5634802197278499E-2</v>
      </c>
      <c r="N412" s="77">
        <v>6.3510617210867704</v>
      </c>
      <c r="O412" s="77">
        <v>1.9031078988278799E-2</v>
      </c>
      <c r="P412" s="77">
        <v>1.6775615151555301</v>
      </c>
      <c r="Q412" s="77">
        <v>1.6775615151555201</v>
      </c>
      <c r="R412" s="77">
        <v>0</v>
      </c>
      <c r="S412" s="77">
        <v>2.6087751146203599E-4</v>
      </c>
      <c r="T412" s="77" t="s">
        <v>156</v>
      </c>
      <c r="U412" s="105">
        <v>1.96526876882888E-2</v>
      </c>
      <c r="V412" s="105">
        <v>-7.0776898713524198E-3</v>
      </c>
      <c r="W412" s="101">
        <v>2.6729364327366101E-2</v>
      </c>
    </row>
    <row r="413" spans="2:23" x14ac:dyDescent="0.25">
      <c r="B413" s="55" t="s">
        <v>117</v>
      </c>
      <c r="C413" s="76" t="s">
        <v>140</v>
      </c>
      <c r="D413" s="55" t="s">
        <v>61</v>
      </c>
      <c r="E413" s="55" t="s">
        <v>177</v>
      </c>
      <c r="F413" s="70">
        <v>87.67</v>
      </c>
      <c r="G413" s="77">
        <v>53354</v>
      </c>
      <c r="H413" s="77">
        <v>87.74</v>
      </c>
      <c r="I413" s="77">
        <v>1</v>
      </c>
      <c r="J413" s="77">
        <v>12.301925632501799</v>
      </c>
      <c r="K413" s="77">
        <v>3.1780848596197199E-3</v>
      </c>
      <c r="L413" s="77">
        <v>32.125946453549702</v>
      </c>
      <c r="M413" s="77">
        <v>2.1673605146263202E-2</v>
      </c>
      <c r="N413" s="77">
        <v>-19.824020821047899</v>
      </c>
      <c r="O413" s="77">
        <v>-1.8495520286643499E-2</v>
      </c>
      <c r="P413" s="77">
        <v>-4.3009491802214201</v>
      </c>
      <c r="Q413" s="77">
        <v>-4.3009491802214201</v>
      </c>
      <c r="R413" s="77">
        <v>0</v>
      </c>
      <c r="S413" s="77">
        <v>3.8846144086779398E-4</v>
      </c>
      <c r="T413" s="77" t="s">
        <v>157</v>
      </c>
      <c r="U413" s="105">
        <v>-0.234468149266851</v>
      </c>
      <c r="V413" s="105">
        <v>-8.44410124224204E-2</v>
      </c>
      <c r="W413" s="101">
        <v>-0.150032823720228</v>
      </c>
    </row>
    <row r="414" spans="2:23" x14ac:dyDescent="0.25">
      <c r="B414" s="55" t="s">
        <v>117</v>
      </c>
      <c r="C414" s="76" t="s">
        <v>140</v>
      </c>
      <c r="D414" s="55" t="s">
        <v>61</v>
      </c>
      <c r="E414" s="55" t="s">
        <v>177</v>
      </c>
      <c r="F414" s="70">
        <v>87.67</v>
      </c>
      <c r="G414" s="77">
        <v>53454</v>
      </c>
      <c r="H414" s="77">
        <v>87.71</v>
      </c>
      <c r="I414" s="77">
        <v>1</v>
      </c>
      <c r="J414" s="77">
        <v>3.9958224981222501</v>
      </c>
      <c r="K414" s="77">
        <v>1.0889219451693001E-3</v>
      </c>
      <c r="L414" s="77">
        <v>28.167778336316001</v>
      </c>
      <c r="M414" s="77">
        <v>5.4111498822741397E-2</v>
      </c>
      <c r="N414" s="77">
        <v>-24.1719558381937</v>
      </c>
      <c r="O414" s="77">
        <v>-5.30225768775721E-2</v>
      </c>
      <c r="P414" s="77">
        <v>-4.1741089128329296</v>
      </c>
      <c r="Q414" s="77">
        <v>-4.1741089128329296</v>
      </c>
      <c r="R414" s="77">
        <v>0</v>
      </c>
      <c r="S414" s="77">
        <v>1.18826123174425E-3</v>
      </c>
      <c r="T414" s="77" t="s">
        <v>157</v>
      </c>
      <c r="U414" s="105">
        <v>-3.6826715328667299</v>
      </c>
      <c r="V414" s="105">
        <v>-1.3262718779793601</v>
      </c>
      <c r="W414" s="101">
        <v>-2.3564889757425602</v>
      </c>
    </row>
    <row r="415" spans="2:23" x14ac:dyDescent="0.25">
      <c r="B415" s="55" t="s">
        <v>117</v>
      </c>
      <c r="C415" s="76" t="s">
        <v>140</v>
      </c>
      <c r="D415" s="55" t="s">
        <v>61</v>
      </c>
      <c r="E415" s="55" t="s">
        <v>177</v>
      </c>
      <c r="F415" s="70">
        <v>87.67</v>
      </c>
      <c r="G415" s="77">
        <v>53604</v>
      </c>
      <c r="H415" s="77">
        <v>87.86</v>
      </c>
      <c r="I415" s="77">
        <v>1</v>
      </c>
      <c r="J415" s="77">
        <v>19.1485834716736</v>
      </c>
      <c r="K415" s="77">
        <v>1.5950068830266902E-2</v>
      </c>
      <c r="L415" s="77">
        <v>28.3709173099144</v>
      </c>
      <c r="M415" s="77">
        <v>3.5013539281761097E-2</v>
      </c>
      <c r="N415" s="77">
        <v>-9.22233383824077</v>
      </c>
      <c r="O415" s="77">
        <v>-1.9063470451494199E-2</v>
      </c>
      <c r="P415" s="77">
        <v>-2.1007707200014201</v>
      </c>
      <c r="Q415" s="77">
        <v>-2.1007707200014201</v>
      </c>
      <c r="R415" s="77">
        <v>0</v>
      </c>
      <c r="S415" s="77">
        <v>1.9197583638366501E-4</v>
      </c>
      <c r="T415" s="77" t="s">
        <v>157</v>
      </c>
      <c r="U415" s="105">
        <v>7.9137945090341E-2</v>
      </c>
      <c r="V415" s="105">
        <v>-2.85006224741121E-2</v>
      </c>
      <c r="W415" s="101">
        <v>0.10763448745482999</v>
      </c>
    </row>
    <row r="416" spans="2:23" x14ac:dyDescent="0.25">
      <c r="B416" s="55" t="s">
        <v>117</v>
      </c>
      <c r="C416" s="76" t="s">
        <v>140</v>
      </c>
      <c r="D416" s="55" t="s">
        <v>61</v>
      </c>
      <c r="E416" s="55" t="s">
        <v>177</v>
      </c>
      <c r="F416" s="70">
        <v>87.67</v>
      </c>
      <c r="G416" s="77">
        <v>53654</v>
      </c>
      <c r="H416" s="77">
        <v>87.63</v>
      </c>
      <c r="I416" s="77">
        <v>1</v>
      </c>
      <c r="J416" s="77">
        <v>-15.107262824044801</v>
      </c>
      <c r="K416" s="77">
        <v>1.11307473519955E-2</v>
      </c>
      <c r="L416" s="77">
        <v>-0.652542246796041</v>
      </c>
      <c r="M416" s="77">
        <v>2.0766821190541E-5</v>
      </c>
      <c r="N416" s="77">
        <v>-14.4547205772487</v>
      </c>
      <c r="O416" s="77">
        <v>1.1109980530805001E-2</v>
      </c>
      <c r="P416" s="77">
        <v>-3.2921168858901102</v>
      </c>
      <c r="Q416" s="77">
        <v>-3.2921168858901102</v>
      </c>
      <c r="R416" s="77">
        <v>0</v>
      </c>
      <c r="S416" s="77">
        <v>5.2857089820199403E-4</v>
      </c>
      <c r="T416" s="77" t="s">
        <v>157</v>
      </c>
      <c r="U416" s="105">
        <v>0.39560097043501602</v>
      </c>
      <c r="V416" s="105">
        <v>-0.14247114827014701</v>
      </c>
      <c r="W416" s="101">
        <v>0.53805172273298596</v>
      </c>
    </row>
    <row r="417" spans="2:23" x14ac:dyDescent="0.25">
      <c r="B417" s="55" t="s">
        <v>117</v>
      </c>
      <c r="C417" s="76" t="s">
        <v>140</v>
      </c>
      <c r="D417" s="55" t="s">
        <v>61</v>
      </c>
      <c r="E417" s="55" t="s">
        <v>178</v>
      </c>
      <c r="F417" s="70">
        <v>87.45</v>
      </c>
      <c r="G417" s="77">
        <v>53150</v>
      </c>
      <c r="H417" s="77">
        <v>87.29</v>
      </c>
      <c r="I417" s="77">
        <v>1</v>
      </c>
      <c r="J417" s="77">
        <v>-22.113337015586801</v>
      </c>
      <c r="K417" s="77">
        <v>1.33790310796802E-2</v>
      </c>
      <c r="L417" s="77">
        <v>12.325981860975199</v>
      </c>
      <c r="M417" s="77">
        <v>4.1568001169827703E-3</v>
      </c>
      <c r="N417" s="77">
        <v>-34.439318876561998</v>
      </c>
      <c r="O417" s="77">
        <v>9.22223096269747E-3</v>
      </c>
      <c r="P417" s="77">
        <v>-13.3650534396601</v>
      </c>
      <c r="Q417" s="77">
        <v>-13.3650534396601</v>
      </c>
      <c r="R417" s="77">
        <v>0</v>
      </c>
      <c r="S417" s="77">
        <v>4.88717051825442E-3</v>
      </c>
      <c r="T417" s="77" t="s">
        <v>156</v>
      </c>
      <c r="U417" s="105">
        <v>-4.7045447010389196</v>
      </c>
      <c r="V417" s="105">
        <v>-1.6942877690825899</v>
      </c>
      <c r="W417" s="101">
        <v>-3.01037103769512</v>
      </c>
    </row>
    <row r="418" spans="2:23" x14ac:dyDescent="0.25">
      <c r="B418" s="55" t="s">
        <v>117</v>
      </c>
      <c r="C418" s="76" t="s">
        <v>140</v>
      </c>
      <c r="D418" s="55" t="s">
        <v>61</v>
      </c>
      <c r="E418" s="55" t="s">
        <v>178</v>
      </c>
      <c r="F418" s="70">
        <v>87.45</v>
      </c>
      <c r="G418" s="77">
        <v>53150</v>
      </c>
      <c r="H418" s="77">
        <v>87.29</v>
      </c>
      <c r="I418" s="77">
        <v>2</v>
      </c>
      <c r="J418" s="77">
        <v>-22.0484094846008</v>
      </c>
      <c r="K418" s="77">
        <v>1.3315165362329301E-2</v>
      </c>
      <c r="L418" s="77">
        <v>12.2897912322771</v>
      </c>
      <c r="M418" s="77">
        <v>4.1369573481176598E-3</v>
      </c>
      <c r="N418" s="77">
        <v>-34.3382007168779</v>
      </c>
      <c r="O418" s="77">
        <v>9.1782080142116702E-3</v>
      </c>
      <c r="P418" s="77">
        <v>-13.325811966484</v>
      </c>
      <c r="Q418" s="77">
        <v>-13.325811966483901</v>
      </c>
      <c r="R418" s="77">
        <v>0</v>
      </c>
      <c r="S418" s="77">
        <v>4.8638412764651501E-3</v>
      </c>
      <c r="T418" s="77" t="s">
        <v>156</v>
      </c>
      <c r="U418" s="105">
        <v>-4.6922120804986696</v>
      </c>
      <c r="V418" s="105">
        <v>-1.6898463173651801</v>
      </c>
      <c r="W418" s="101">
        <v>-3.00247956975242</v>
      </c>
    </row>
    <row r="419" spans="2:23" x14ac:dyDescent="0.25">
      <c r="B419" s="55" t="s">
        <v>117</v>
      </c>
      <c r="C419" s="76" t="s">
        <v>140</v>
      </c>
      <c r="D419" s="55" t="s">
        <v>61</v>
      </c>
      <c r="E419" s="55" t="s">
        <v>178</v>
      </c>
      <c r="F419" s="70">
        <v>87.45</v>
      </c>
      <c r="G419" s="77">
        <v>53900</v>
      </c>
      <c r="H419" s="77">
        <v>87.32</v>
      </c>
      <c r="I419" s="77">
        <v>1</v>
      </c>
      <c r="J419" s="77">
        <v>-8.0870102855190602</v>
      </c>
      <c r="K419" s="77">
        <v>3.0737875618302799E-3</v>
      </c>
      <c r="L419" s="77">
        <v>8.9845838779273599</v>
      </c>
      <c r="M419" s="77">
        <v>3.7939691305970799E-3</v>
      </c>
      <c r="N419" s="77">
        <v>-17.071594163446399</v>
      </c>
      <c r="O419" s="77">
        <v>-7.2018156876679697E-4</v>
      </c>
      <c r="P419" s="77">
        <v>-9.0778502254795193</v>
      </c>
      <c r="Q419" s="77">
        <v>-9.0778502254795104</v>
      </c>
      <c r="R419" s="77">
        <v>0</v>
      </c>
      <c r="S419" s="77">
        <v>3.8731461416632099E-3</v>
      </c>
      <c r="T419" s="77" t="s">
        <v>156</v>
      </c>
      <c r="U419" s="105">
        <v>-2.2822403076348801</v>
      </c>
      <c r="V419" s="105">
        <v>-0.82192264821698502</v>
      </c>
      <c r="W419" s="101">
        <v>-1.46037301370465</v>
      </c>
    </row>
    <row r="420" spans="2:23" x14ac:dyDescent="0.25">
      <c r="B420" s="55" t="s">
        <v>117</v>
      </c>
      <c r="C420" s="76" t="s">
        <v>140</v>
      </c>
      <c r="D420" s="55" t="s">
        <v>61</v>
      </c>
      <c r="E420" s="55" t="s">
        <v>178</v>
      </c>
      <c r="F420" s="70">
        <v>87.45</v>
      </c>
      <c r="G420" s="77">
        <v>53900</v>
      </c>
      <c r="H420" s="77">
        <v>87.32</v>
      </c>
      <c r="I420" s="77">
        <v>2</v>
      </c>
      <c r="J420" s="77">
        <v>-8.0772181141486605</v>
      </c>
      <c r="K420" s="77">
        <v>3.0572144624410702E-3</v>
      </c>
      <c r="L420" s="77">
        <v>8.9737048779114303</v>
      </c>
      <c r="M420" s="77">
        <v>3.773512990992E-3</v>
      </c>
      <c r="N420" s="77">
        <v>-17.050922992060102</v>
      </c>
      <c r="O420" s="77">
        <v>-7.1629852855092501E-4</v>
      </c>
      <c r="P420" s="77">
        <v>-9.0668582937341302</v>
      </c>
      <c r="Q420" s="77">
        <v>-9.0668582937341196</v>
      </c>
      <c r="R420" s="77">
        <v>0</v>
      </c>
      <c r="S420" s="77">
        <v>3.8522630992721902E-3</v>
      </c>
      <c r="T420" s="77" t="s">
        <v>156</v>
      </c>
      <c r="U420" s="105">
        <v>-2.2792137358853899</v>
      </c>
      <c r="V420" s="105">
        <v>-0.82083266314440595</v>
      </c>
      <c r="W420" s="101">
        <v>-1.4584363536201701</v>
      </c>
    </row>
    <row r="421" spans="2:23" x14ac:dyDescent="0.25">
      <c r="B421" s="55" t="s">
        <v>117</v>
      </c>
      <c r="C421" s="76" t="s">
        <v>140</v>
      </c>
      <c r="D421" s="55" t="s">
        <v>61</v>
      </c>
      <c r="E421" s="55" t="s">
        <v>179</v>
      </c>
      <c r="F421" s="70">
        <v>87.29</v>
      </c>
      <c r="G421" s="77">
        <v>53550</v>
      </c>
      <c r="H421" s="77">
        <v>87.19</v>
      </c>
      <c r="I421" s="77">
        <v>1</v>
      </c>
      <c r="J421" s="77">
        <v>-8.2783169812281496</v>
      </c>
      <c r="K421" s="77">
        <v>1.68585108822558E-3</v>
      </c>
      <c r="L421" s="77">
        <v>14.3152037138538</v>
      </c>
      <c r="M421" s="77">
        <v>5.0411564112807002E-3</v>
      </c>
      <c r="N421" s="77">
        <v>-22.593520695081999</v>
      </c>
      <c r="O421" s="77">
        <v>-3.3553053230551198E-3</v>
      </c>
      <c r="P421" s="77">
        <v>-12.3695425619256</v>
      </c>
      <c r="Q421" s="77">
        <v>-12.369542561925501</v>
      </c>
      <c r="R421" s="77">
        <v>0</v>
      </c>
      <c r="S421" s="77">
        <v>3.7639373465057002E-3</v>
      </c>
      <c r="T421" s="77" t="s">
        <v>157</v>
      </c>
      <c r="U421" s="105">
        <v>-2.5520689058917099</v>
      </c>
      <c r="V421" s="105">
        <v>-0.91909832042906803</v>
      </c>
      <c r="W421" s="101">
        <v>-1.6330324842703901</v>
      </c>
    </row>
    <row r="422" spans="2:23" x14ac:dyDescent="0.25">
      <c r="B422" s="55" t="s">
        <v>117</v>
      </c>
      <c r="C422" s="76" t="s">
        <v>140</v>
      </c>
      <c r="D422" s="55" t="s">
        <v>61</v>
      </c>
      <c r="E422" s="55" t="s">
        <v>179</v>
      </c>
      <c r="F422" s="70">
        <v>87.29</v>
      </c>
      <c r="G422" s="77">
        <v>54200</v>
      </c>
      <c r="H422" s="77">
        <v>87.28</v>
      </c>
      <c r="I422" s="77">
        <v>1</v>
      </c>
      <c r="J422" s="77">
        <v>2.56279310646139</v>
      </c>
      <c r="K422" s="77">
        <v>4.3348196143071998E-5</v>
      </c>
      <c r="L422" s="77">
        <v>25.524842451050301</v>
      </c>
      <c r="M422" s="77">
        <v>4.3000160421961999E-3</v>
      </c>
      <c r="N422" s="77">
        <v>-22.962049344588898</v>
      </c>
      <c r="O422" s="77">
        <v>-4.2566678460531299E-3</v>
      </c>
      <c r="P422" s="77">
        <v>-12.5706206004264</v>
      </c>
      <c r="Q422" s="77">
        <v>-12.5706206004264</v>
      </c>
      <c r="R422" s="77">
        <v>0</v>
      </c>
      <c r="S422" s="77">
        <v>1.04293531504711E-3</v>
      </c>
      <c r="T422" s="77" t="s">
        <v>157</v>
      </c>
      <c r="U422" s="105">
        <v>-0.60116374638875403</v>
      </c>
      <c r="V422" s="105">
        <v>-0.21650222230801799</v>
      </c>
      <c r="W422" s="101">
        <v>-0.38467610492495702</v>
      </c>
    </row>
    <row r="423" spans="2:23" x14ac:dyDescent="0.25">
      <c r="B423" s="55" t="s">
        <v>117</v>
      </c>
      <c r="C423" s="76" t="s">
        <v>140</v>
      </c>
      <c r="D423" s="55" t="s">
        <v>61</v>
      </c>
      <c r="E423" s="55" t="s">
        <v>180</v>
      </c>
      <c r="F423" s="70">
        <v>87.38</v>
      </c>
      <c r="G423" s="77">
        <v>53150</v>
      </c>
      <c r="H423" s="77">
        <v>87.29</v>
      </c>
      <c r="I423" s="77">
        <v>1</v>
      </c>
      <c r="J423" s="77">
        <v>-5.3106971234528704</v>
      </c>
      <c r="K423" s="77">
        <v>0</v>
      </c>
      <c r="L423" s="77">
        <v>-18.0503944522784</v>
      </c>
      <c r="M423" s="77">
        <v>0</v>
      </c>
      <c r="N423" s="77">
        <v>12.7396973288255</v>
      </c>
      <c r="O423" s="77">
        <v>0</v>
      </c>
      <c r="P423" s="77">
        <v>0.312628159258521</v>
      </c>
      <c r="Q423" s="77">
        <v>0.312628159258521</v>
      </c>
      <c r="R423" s="77">
        <v>0</v>
      </c>
      <c r="S423" s="77">
        <v>0</v>
      </c>
      <c r="T423" s="77" t="s">
        <v>157</v>
      </c>
      <c r="U423" s="105">
        <v>1.1465727595941499</v>
      </c>
      <c r="V423" s="105">
        <v>-0.41292501748674298</v>
      </c>
      <c r="W423" s="101">
        <v>1.5594386633075401</v>
      </c>
    </row>
    <row r="424" spans="2:23" x14ac:dyDescent="0.25">
      <c r="B424" s="55" t="s">
        <v>117</v>
      </c>
      <c r="C424" s="76" t="s">
        <v>140</v>
      </c>
      <c r="D424" s="55" t="s">
        <v>61</v>
      </c>
      <c r="E424" s="55" t="s">
        <v>180</v>
      </c>
      <c r="F424" s="70">
        <v>87.38</v>
      </c>
      <c r="G424" s="77">
        <v>53150</v>
      </c>
      <c r="H424" s="77">
        <v>87.29</v>
      </c>
      <c r="I424" s="77">
        <v>2</v>
      </c>
      <c r="J424" s="77">
        <v>-4.4589116712950796</v>
      </c>
      <c r="K424" s="77">
        <v>0</v>
      </c>
      <c r="L424" s="77">
        <v>-15.155282371368999</v>
      </c>
      <c r="M424" s="77">
        <v>0</v>
      </c>
      <c r="N424" s="77">
        <v>10.696370700073899</v>
      </c>
      <c r="O424" s="77">
        <v>0</v>
      </c>
      <c r="P424" s="77">
        <v>0.26248556746673701</v>
      </c>
      <c r="Q424" s="77">
        <v>0.26248556746673601</v>
      </c>
      <c r="R424" s="77">
        <v>0</v>
      </c>
      <c r="S424" s="77">
        <v>0</v>
      </c>
      <c r="T424" s="77" t="s">
        <v>157</v>
      </c>
      <c r="U424" s="105">
        <v>0.96267336300653805</v>
      </c>
      <c r="V424" s="105">
        <v>-0.34669576084661202</v>
      </c>
      <c r="W424" s="101">
        <v>1.3093194913684001</v>
      </c>
    </row>
    <row r="425" spans="2:23" x14ac:dyDescent="0.25">
      <c r="B425" s="55" t="s">
        <v>117</v>
      </c>
      <c r="C425" s="76" t="s">
        <v>140</v>
      </c>
      <c r="D425" s="55" t="s">
        <v>61</v>
      </c>
      <c r="E425" s="55" t="s">
        <v>180</v>
      </c>
      <c r="F425" s="70">
        <v>87.38</v>
      </c>
      <c r="G425" s="77">
        <v>53150</v>
      </c>
      <c r="H425" s="77">
        <v>87.29</v>
      </c>
      <c r="I425" s="77">
        <v>3</v>
      </c>
      <c r="J425" s="77">
        <v>-5.4556990926939797</v>
      </c>
      <c r="K425" s="77">
        <v>0</v>
      </c>
      <c r="L425" s="77">
        <v>-18.5432379868117</v>
      </c>
      <c r="M425" s="77">
        <v>0</v>
      </c>
      <c r="N425" s="77">
        <v>13.087538894117801</v>
      </c>
      <c r="O425" s="77">
        <v>0</v>
      </c>
      <c r="P425" s="77">
        <v>0.32116408169562799</v>
      </c>
      <c r="Q425" s="77">
        <v>0.32116408169562799</v>
      </c>
      <c r="R425" s="77">
        <v>0</v>
      </c>
      <c r="S425" s="77">
        <v>0</v>
      </c>
      <c r="T425" s="77" t="s">
        <v>157</v>
      </c>
      <c r="U425" s="105">
        <v>1.17787850047045</v>
      </c>
      <c r="V425" s="105">
        <v>-0.424199420694575</v>
      </c>
      <c r="W425" s="101">
        <v>1.6020171933637299</v>
      </c>
    </row>
    <row r="426" spans="2:23" x14ac:dyDescent="0.25">
      <c r="B426" s="55" t="s">
        <v>117</v>
      </c>
      <c r="C426" s="76" t="s">
        <v>140</v>
      </c>
      <c r="D426" s="55" t="s">
        <v>61</v>
      </c>
      <c r="E426" s="55" t="s">
        <v>180</v>
      </c>
      <c r="F426" s="70">
        <v>87.38</v>
      </c>
      <c r="G426" s="77">
        <v>53654</v>
      </c>
      <c r="H426" s="77">
        <v>87.63</v>
      </c>
      <c r="I426" s="77">
        <v>1</v>
      </c>
      <c r="J426" s="77">
        <v>52.9875982180737</v>
      </c>
      <c r="K426" s="77">
        <v>8.8161326738488102E-2</v>
      </c>
      <c r="L426" s="77">
        <v>41.1208661162635</v>
      </c>
      <c r="M426" s="77">
        <v>5.3095064786762403E-2</v>
      </c>
      <c r="N426" s="77">
        <v>11.8667321018102</v>
      </c>
      <c r="O426" s="77">
        <v>3.50662619517257E-2</v>
      </c>
      <c r="P426" s="77">
        <v>2.6964438029463502</v>
      </c>
      <c r="Q426" s="77">
        <v>2.69644380294634</v>
      </c>
      <c r="R426" s="77">
        <v>0</v>
      </c>
      <c r="S426" s="77">
        <v>2.2830340832886E-4</v>
      </c>
      <c r="T426" s="77" t="s">
        <v>157</v>
      </c>
      <c r="U426" s="105">
        <v>0.10179022663322</v>
      </c>
      <c r="V426" s="105">
        <v>-3.66585816388834E-2</v>
      </c>
      <c r="W426" s="101">
        <v>0.13844356028034999</v>
      </c>
    </row>
    <row r="427" spans="2:23" x14ac:dyDescent="0.25">
      <c r="B427" s="55" t="s">
        <v>117</v>
      </c>
      <c r="C427" s="76" t="s">
        <v>140</v>
      </c>
      <c r="D427" s="55" t="s">
        <v>61</v>
      </c>
      <c r="E427" s="55" t="s">
        <v>180</v>
      </c>
      <c r="F427" s="70">
        <v>87.38</v>
      </c>
      <c r="G427" s="77">
        <v>53654</v>
      </c>
      <c r="H427" s="77">
        <v>87.63</v>
      </c>
      <c r="I427" s="77">
        <v>2</v>
      </c>
      <c r="J427" s="77">
        <v>52.9875982180737</v>
      </c>
      <c r="K427" s="77">
        <v>8.8161326738488102E-2</v>
      </c>
      <c r="L427" s="77">
        <v>41.1208661162635</v>
      </c>
      <c r="M427" s="77">
        <v>5.3095064786762403E-2</v>
      </c>
      <c r="N427" s="77">
        <v>11.8667321018102</v>
      </c>
      <c r="O427" s="77">
        <v>3.50662619517257E-2</v>
      </c>
      <c r="P427" s="77">
        <v>2.6964438029463502</v>
      </c>
      <c r="Q427" s="77">
        <v>2.69644380294634</v>
      </c>
      <c r="R427" s="77">
        <v>0</v>
      </c>
      <c r="S427" s="77">
        <v>2.2830340832886E-4</v>
      </c>
      <c r="T427" s="77" t="s">
        <v>157</v>
      </c>
      <c r="U427" s="105">
        <v>0.10179022663322</v>
      </c>
      <c r="V427" s="105">
        <v>-3.66585816388834E-2</v>
      </c>
      <c r="W427" s="101">
        <v>0.13844356028034999</v>
      </c>
    </row>
    <row r="428" spans="2:23" x14ac:dyDescent="0.25">
      <c r="B428" s="55" t="s">
        <v>117</v>
      </c>
      <c r="C428" s="76" t="s">
        <v>140</v>
      </c>
      <c r="D428" s="55" t="s">
        <v>61</v>
      </c>
      <c r="E428" s="55" t="s">
        <v>180</v>
      </c>
      <c r="F428" s="70">
        <v>87.38</v>
      </c>
      <c r="G428" s="77">
        <v>53704</v>
      </c>
      <c r="H428" s="77">
        <v>87.31</v>
      </c>
      <c r="I428" s="77">
        <v>1</v>
      </c>
      <c r="J428" s="77">
        <v>-20.0914686402885</v>
      </c>
      <c r="K428" s="77">
        <v>1.6873285286770501E-2</v>
      </c>
      <c r="L428" s="77">
        <v>7.7272800547906799</v>
      </c>
      <c r="M428" s="77">
        <v>2.49591382448793E-3</v>
      </c>
      <c r="N428" s="77">
        <v>-27.818748695079201</v>
      </c>
      <c r="O428" s="77">
        <v>1.4377371462282599E-2</v>
      </c>
      <c r="P428" s="77">
        <v>-2.8984089309666001</v>
      </c>
      <c r="Q428" s="77">
        <v>-2.8984089309665899</v>
      </c>
      <c r="R428" s="77">
        <v>0</v>
      </c>
      <c r="S428" s="77">
        <v>3.5115236704026898E-4</v>
      </c>
      <c r="T428" s="77" t="s">
        <v>157</v>
      </c>
      <c r="U428" s="105">
        <v>-0.69152089828227903</v>
      </c>
      <c r="V428" s="105">
        <v>-0.24904331332337801</v>
      </c>
      <c r="W428" s="101">
        <v>-0.44249435735835901</v>
      </c>
    </row>
    <row r="429" spans="2:23" x14ac:dyDescent="0.25">
      <c r="B429" s="55" t="s">
        <v>117</v>
      </c>
      <c r="C429" s="76" t="s">
        <v>140</v>
      </c>
      <c r="D429" s="55" t="s">
        <v>61</v>
      </c>
      <c r="E429" s="55" t="s">
        <v>180</v>
      </c>
      <c r="F429" s="70">
        <v>87.38</v>
      </c>
      <c r="G429" s="77">
        <v>58004</v>
      </c>
      <c r="H429" s="77">
        <v>85.25</v>
      </c>
      <c r="I429" s="77">
        <v>1</v>
      </c>
      <c r="J429" s="77">
        <v>-71.293279159900393</v>
      </c>
      <c r="K429" s="77">
        <v>1.0765225641840801</v>
      </c>
      <c r="L429" s="77">
        <v>-38.430847388857501</v>
      </c>
      <c r="M429" s="77">
        <v>0.31281378057123299</v>
      </c>
      <c r="N429" s="77">
        <v>-32.8624317710429</v>
      </c>
      <c r="O429" s="77">
        <v>0.763708783612848</v>
      </c>
      <c r="P429" s="77">
        <v>-3.3907564833459398</v>
      </c>
      <c r="Q429" s="77">
        <v>-3.3907564833459301</v>
      </c>
      <c r="R429" s="77">
        <v>0</v>
      </c>
      <c r="S429" s="77">
        <v>2.4351132143168698E-3</v>
      </c>
      <c r="T429" s="77" t="s">
        <v>157</v>
      </c>
      <c r="U429" s="105">
        <v>-4.0774560147783099</v>
      </c>
      <c r="V429" s="105">
        <v>-1.46844897728053</v>
      </c>
      <c r="W429" s="101">
        <v>-2.6091059335994302</v>
      </c>
    </row>
    <row r="430" spans="2:23" x14ac:dyDescent="0.25">
      <c r="B430" s="55" t="s">
        <v>117</v>
      </c>
      <c r="C430" s="76" t="s">
        <v>140</v>
      </c>
      <c r="D430" s="55" t="s">
        <v>61</v>
      </c>
      <c r="E430" s="55" t="s">
        <v>181</v>
      </c>
      <c r="F430" s="70">
        <v>87.2</v>
      </c>
      <c r="G430" s="77">
        <v>53050</v>
      </c>
      <c r="H430" s="77">
        <v>87.45</v>
      </c>
      <c r="I430" s="77">
        <v>1</v>
      </c>
      <c r="J430" s="77">
        <v>61.791384038157602</v>
      </c>
      <c r="K430" s="77">
        <v>9.2018020906561096E-2</v>
      </c>
      <c r="L430" s="77">
        <v>127.92864271869399</v>
      </c>
      <c r="M430" s="77">
        <v>0.39441427683111902</v>
      </c>
      <c r="N430" s="77">
        <v>-66.137258680536405</v>
      </c>
      <c r="O430" s="77">
        <v>-0.30239625592455799</v>
      </c>
      <c r="P430" s="77">
        <v>-23.367687629236499</v>
      </c>
      <c r="Q430" s="77">
        <v>-23.3676876292364</v>
      </c>
      <c r="R430" s="77">
        <v>0</v>
      </c>
      <c r="S430" s="77">
        <v>1.31597766858155E-2</v>
      </c>
      <c r="T430" s="77" t="s">
        <v>156</v>
      </c>
      <c r="U430" s="105">
        <v>-9.8724383784779199</v>
      </c>
      <c r="V430" s="105">
        <v>-3.5554453530822898</v>
      </c>
      <c r="W430" s="101">
        <v>-6.3172324751078799</v>
      </c>
    </row>
    <row r="431" spans="2:23" x14ac:dyDescent="0.25">
      <c r="B431" s="55" t="s">
        <v>117</v>
      </c>
      <c r="C431" s="76" t="s">
        <v>140</v>
      </c>
      <c r="D431" s="55" t="s">
        <v>61</v>
      </c>
      <c r="E431" s="55" t="s">
        <v>181</v>
      </c>
      <c r="F431" s="70">
        <v>87.2</v>
      </c>
      <c r="G431" s="77">
        <v>53204</v>
      </c>
      <c r="H431" s="77">
        <v>87.46</v>
      </c>
      <c r="I431" s="77">
        <v>1</v>
      </c>
      <c r="J431" s="77">
        <v>9.9635824213186801</v>
      </c>
      <c r="K431" s="77">
        <v>0</v>
      </c>
      <c r="L431" s="77">
        <v>18.132136195933001</v>
      </c>
      <c r="M431" s="77">
        <v>0</v>
      </c>
      <c r="N431" s="77">
        <v>-8.1685537746143293</v>
      </c>
      <c r="O431" s="77">
        <v>0</v>
      </c>
      <c r="P431" s="77">
        <v>-2.15172909656857</v>
      </c>
      <c r="Q431" s="77">
        <v>-2.15172909656857</v>
      </c>
      <c r="R431" s="77">
        <v>0</v>
      </c>
      <c r="S431" s="77">
        <v>0</v>
      </c>
      <c r="T431" s="77" t="s">
        <v>157</v>
      </c>
      <c r="U431" s="105">
        <v>2.1238239813996498</v>
      </c>
      <c r="V431" s="105">
        <v>-0.76487082683582397</v>
      </c>
      <c r="W431" s="101">
        <v>2.8885853103877102</v>
      </c>
    </row>
    <row r="432" spans="2:23" x14ac:dyDescent="0.25">
      <c r="B432" s="55" t="s">
        <v>117</v>
      </c>
      <c r="C432" s="76" t="s">
        <v>140</v>
      </c>
      <c r="D432" s="55" t="s">
        <v>61</v>
      </c>
      <c r="E432" s="55" t="s">
        <v>181</v>
      </c>
      <c r="F432" s="70">
        <v>87.2</v>
      </c>
      <c r="G432" s="77">
        <v>53204</v>
      </c>
      <c r="H432" s="77">
        <v>87.46</v>
      </c>
      <c r="I432" s="77">
        <v>2</v>
      </c>
      <c r="J432" s="77">
        <v>9.9635824213186801</v>
      </c>
      <c r="K432" s="77">
        <v>0</v>
      </c>
      <c r="L432" s="77">
        <v>18.132136195933001</v>
      </c>
      <c r="M432" s="77">
        <v>0</v>
      </c>
      <c r="N432" s="77">
        <v>-8.1685537746143293</v>
      </c>
      <c r="O432" s="77">
        <v>0</v>
      </c>
      <c r="P432" s="77">
        <v>-2.15172909656857</v>
      </c>
      <c r="Q432" s="77">
        <v>-2.15172909656857</v>
      </c>
      <c r="R432" s="77">
        <v>0</v>
      </c>
      <c r="S432" s="77">
        <v>0</v>
      </c>
      <c r="T432" s="77" t="s">
        <v>157</v>
      </c>
      <c r="U432" s="105">
        <v>2.1238239813996498</v>
      </c>
      <c r="V432" s="105">
        <v>-0.76487082683582397</v>
      </c>
      <c r="W432" s="101">
        <v>2.8885853103877102</v>
      </c>
    </row>
    <row r="433" spans="2:23" x14ac:dyDescent="0.25">
      <c r="B433" s="55" t="s">
        <v>117</v>
      </c>
      <c r="C433" s="76" t="s">
        <v>140</v>
      </c>
      <c r="D433" s="55" t="s">
        <v>61</v>
      </c>
      <c r="E433" s="55" t="s">
        <v>182</v>
      </c>
      <c r="F433" s="70">
        <v>87.46</v>
      </c>
      <c r="G433" s="77">
        <v>53254</v>
      </c>
      <c r="H433" s="77">
        <v>87.79</v>
      </c>
      <c r="I433" s="77">
        <v>1</v>
      </c>
      <c r="J433" s="77">
        <v>18.0183307428834</v>
      </c>
      <c r="K433" s="77">
        <v>3.4219189586897299E-2</v>
      </c>
      <c r="L433" s="77">
        <v>18.0183310775157</v>
      </c>
      <c r="M433" s="77">
        <v>3.4219190857919198E-2</v>
      </c>
      <c r="N433" s="77">
        <v>-3.3463229687199997E-7</v>
      </c>
      <c r="O433" s="77">
        <v>-1.271021857E-9</v>
      </c>
      <c r="P433" s="77">
        <v>4.699E-15</v>
      </c>
      <c r="Q433" s="77">
        <v>4.699E-15</v>
      </c>
      <c r="R433" s="77">
        <v>0</v>
      </c>
      <c r="S433" s="77">
        <v>0</v>
      </c>
      <c r="T433" s="77" t="s">
        <v>157</v>
      </c>
      <c r="U433" s="105">
        <v>-9.4463221300000003E-10</v>
      </c>
      <c r="V433" s="105">
        <v>0</v>
      </c>
      <c r="W433" s="101">
        <v>-9.4466801989999994E-10</v>
      </c>
    </row>
    <row r="434" spans="2:23" x14ac:dyDescent="0.25">
      <c r="B434" s="55" t="s">
        <v>117</v>
      </c>
      <c r="C434" s="76" t="s">
        <v>140</v>
      </c>
      <c r="D434" s="55" t="s">
        <v>61</v>
      </c>
      <c r="E434" s="55" t="s">
        <v>182</v>
      </c>
      <c r="F434" s="70">
        <v>87.46</v>
      </c>
      <c r="G434" s="77">
        <v>53304</v>
      </c>
      <c r="H434" s="77">
        <v>87.93</v>
      </c>
      <c r="I434" s="77">
        <v>1</v>
      </c>
      <c r="J434" s="77">
        <v>21.5395880351263</v>
      </c>
      <c r="K434" s="77">
        <v>5.16844591933373E-2</v>
      </c>
      <c r="L434" s="77">
        <v>27.898645766384501</v>
      </c>
      <c r="M434" s="77">
        <v>8.6706456125639805E-2</v>
      </c>
      <c r="N434" s="77">
        <v>-6.3590577312581802</v>
      </c>
      <c r="O434" s="77">
        <v>-3.5021996932302499E-2</v>
      </c>
      <c r="P434" s="77">
        <v>-1.67756151515615</v>
      </c>
      <c r="Q434" s="77">
        <v>-1.67756151515615</v>
      </c>
      <c r="R434" s="77">
        <v>0</v>
      </c>
      <c r="S434" s="77">
        <v>3.1350328777661598E-4</v>
      </c>
      <c r="T434" s="77" t="s">
        <v>156</v>
      </c>
      <c r="U434" s="105">
        <v>-8.2496887286837003E-2</v>
      </c>
      <c r="V434" s="105">
        <v>-2.9710306947791702E-2</v>
      </c>
      <c r="W434" s="101">
        <v>-5.2788581248563698E-2</v>
      </c>
    </row>
    <row r="435" spans="2:23" x14ac:dyDescent="0.25">
      <c r="B435" s="55" t="s">
        <v>117</v>
      </c>
      <c r="C435" s="76" t="s">
        <v>140</v>
      </c>
      <c r="D435" s="55" t="s">
        <v>61</v>
      </c>
      <c r="E435" s="55" t="s">
        <v>182</v>
      </c>
      <c r="F435" s="70">
        <v>87.46</v>
      </c>
      <c r="G435" s="77">
        <v>54104</v>
      </c>
      <c r="H435" s="77">
        <v>87.77</v>
      </c>
      <c r="I435" s="77">
        <v>1</v>
      </c>
      <c r="J435" s="77">
        <v>17.925495700757899</v>
      </c>
      <c r="K435" s="77">
        <v>3.1746751536447598E-2</v>
      </c>
      <c r="L435" s="77">
        <v>17.9254959284536</v>
      </c>
      <c r="M435" s="77">
        <v>3.1746752342963397E-2</v>
      </c>
      <c r="N435" s="77">
        <v>-2.276956651E-7</v>
      </c>
      <c r="O435" s="77">
        <v>-8.0651579699999999E-10</v>
      </c>
      <c r="P435" s="77">
        <v>3.1144400000000002E-13</v>
      </c>
      <c r="Q435" s="77">
        <v>3.1144499999999999E-13</v>
      </c>
      <c r="R435" s="77">
        <v>0</v>
      </c>
      <c r="S435" s="77">
        <v>0</v>
      </c>
      <c r="T435" s="77" t="s">
        <v>157</v>
      </c>
      <c r="U435" s="105">
        <v>-7.7225379000000003E-11</v>
      </c>
      <c r="V435" s="105">
        <v>0</v>
      </c>
      <c r="W435" s="101">
        <v>-7.7228306279999997E-11</v>
      </c>
    </row>
    <row r="436" spans="2:23" x14ac:dyDescent="0.25">
      <c r="B436" s="55" t="s">
        <v>117</v>
      </c>
      <c r="C436" s="76" t="s">
        <v>140</v>
      </c>
      <c r="D436" s="55" t="s">
        <v>61</v>
      </c>
      <c r="E436" s="55" t="s">
        <v>183</v>
      </c>
      <c r="F436" s="70">
        <v>87.79</v>
      </c>
      <c r="G436" s="77">
        <v>54104</v>
      </c>
      <c r="H436" s="77">
        <v>87.77</v>
      </c>
      <c r="I436" s="77">
        <v>1</v>
      </c>
      <c r="J436" s="77">
        <v>-1.6690003866907499</v>
      </c>
      <c r="K436" s="77">
        <v>2.4401525667179101E-4</v>
      </c>
      <c r="L436" s="77">
        <v>-1.66900054219369</v>
      </c>
      <c r="M436" s="77">
        <v>2.4401530214223201E-4</v>
      </c>
      <c r="N436" s="77">
        <v>1.5550293865100001E-7</v>
      </c>
      <c r="O436" s="77">
        <v>-4.5470440000000001E-11</v>
      </c>
      <c r="P436" s="77">
        <v>4.5920300000000002E-13</v>
      </c>
      <c r="Q436" s="77">
        <v>4.5920300000000002E-13</v>
      </c>
      <c r="R436" s="77">
        <v>0</v>
      </c>
      <c r="S436" s="77">
        <v>0</v>
      </c>
      <c r="T436" s="77" t="s">
        <v>157</v>
      </c>
      <c r="U436" s="105">
        <v>-8.8133648000000001E-10</v>
      </c>
      <c r="V436" s="105">
        <v>0</v>
      </c>
      <c r="W436" s="101">
        <v>-8.8136988763000001E-10</v>
      </c>
    </row>
    <row r="437" spans="2:23" x14ac:dyDescent="0.25">
      <c r="B437" s="55" t="s">
        <v>117</v>
      </c>
      <c r="C437" s="76" t="s">
        <v>140</v>
      </c>
      <c r="D437" s="55" t="s">
        <v>61</v>
      </c>
      <c r="E437" s="55" t="s">
        <v>184</v>
      </c>
      <c r="F437" s="70">
        <v>87.74</v>
      </c>
      <c r="G437" s="77">
        <v>53404</v>
      </c>
      <c r="H437" s="77">
        <v>87.63</v>
      </c>
      <c r="I437" s="77">
        <v>1</v>
      </c>
      <c r="J437" s="77">
        <v>-13.3392109568997</v>
      </c>
      <c r="K437" s="77">
        <v>1.7295238158199701E-2</v>
      </c>
      <c r="L437" s="77">
        <v>6.48216754953045</v>
      </c>
      <c r="M437" s="77">
        <v>4.0841978248260403E-3</v>
      </c>
      <c r="N437" s="77">
        <v>-19.821378506430101</v>
      </c>
      <c r="O437" s="77">
        <v>1.32110403333737E-2</v>
      </c>
      <c r="P437" s="77">
        <v>-4.3009491802213704</v>
      </c>
      <c r="Q437" s="77">
        <v>-4.3009491802213704</v>
      </c>
      <c r="R437" s="77">
        <v>0</v>
      </c>
      <c r="S437" s="77">
        <v>1.79802152630232E-3</v>
      </c>
      <c r="T437" s="77" t="s">
        <v>157</v>
      </c>
      <c r="U437" s="105">
        <v>-1.0219415640754199</v>
      </c>
      <c r="V437" s="105">
        <v>-0.36804052310264401</v>
      </c>
      <c r="W437" s="101">
        <v>-0.65392582751528505</v>
      </c>
    </row>
    <row r="438" spans="2:23" x14ac:dyDescent="0.25">
      <c r="B438" s="55" t="s">
        <v>117</v>
      </c>
      <c r="C438" s="76" t="s">
        <v>140</v>
      </c>
      <c r="D438" s="55" t="s">
        <v>61</v>
      </c>
      <c r="E438" s="55" t="s">
        <v>185</v>
      </c>
      <c r="F438" s="70">
        <v>87.63</v>
      </c>
      <c r="G438" s="77">
        <v>53854</v>
      </c>
      <c r="H438" s="77">
        <v>85.92</v>
      </c>
      <c r="I438" s="77">
        <v>1</v>
      </c>
      <c r="J438" s="77">
        <v>-56.755336193503801</v>
      </c>
      <c r="K438" s="77">
        <v>0.63595523504838403</v>
      </c>
      <c r="L438" s="77">
        <v>-36.742641945161999</v>
      </c>
      <c r="M438" s="77">
        <v>0.26653479155770199</v>
      </c>
      <c r="N438" s="77">
        <v>-20.012694248341798</v>
      </c>
      <c r="O438" s="77">
        <v>0.36942044349068098</v>
      </c>
      <c r="P438" s="77">
        <v>-4.3009491802209103</v>
      </c>
      <c r="Q438" s="77">
        <v>-4.3009491802209103</v>
      </c>
      <c r="R438" s="77">
        <v>0</v>
      </c>
      <c r="S438" s="77">
        <v>3.6520924890719201E-3</v>
      </c>
      <c r="T438" s="77" t="s">
        <v>157</v>
      </c>
      <c r="U438" s="105">
        <v>-2.1652481807604098</v>
      </c>
      <c r="V438" s="105">
        <v>-0.77978927671376497</v>
      </c>
      <c r="W438" s="101">
        <v>-1.38551142076379</v>
      </c>
    </row>
    <row r="439" spans="2:23" x14ac:dyDescent="0.25">
      <c r="B439" s="55" t="s">
        <v>117</v>
      </c>
      <c r="C439" s="76" t="s">
        <v>140</v>
      </c>
      <c r="D439" s="55" t="s">
        <v>61</v>
      </c>
      <c r="E439" s="55" t="s">
        <v>186</v>
      </c>
      <c r="F439" s="70">
        <v>87.71</v>
      </c>
      <c r="G439" s="77">
        <v>53504</v>
      </c>
      <c r="H439" s="77">
        <v>87.71</v>
      </c>
      <c r="I439" s="77">
        <v>1</v>
      </c>
      <c r="J439" s="77">
        <v>1.9625530000000001E-12</v>
      </c>
      <c r="K439" s="77">
        <v>0</v>
      </c>
      <c r="L439" s="77">
        <v>-3.9439500000000001E-13</v>
      </c>
      <c r="M439" s="77">
        <v>0</v>
      </c>
      <c r="N439" s="77">
        <v>2.3569469999999999E-12</v>
      </c>
      <c r="O439" s="77">
        <v>0</v>
      </c>
      <c r="P439" s="77">
        <v>6.5546600000000005E-13</v>
      </c>
      <c r="Q439" s="77">
        <v>6.55464E-13</v>
      </c>
      <c r="R439" s="77">
        <v>0</v>
      </c>
      <c r="S439" s="77">
        <v>0</v>
      </c>
      <c r="T439" s="77" t="s">
        <v>157</v>
      </c>
      <c r="U439" s="105">
        <v>0</v>
      </c>
      <c r="V439" s="105">
        <v>0</v>
      </c>
      <c r="W439" s="101">
        <v>0</v>
      </c>
    </row>
    <row r="440" spans="2:23" x14ac:dyDescent="0.25">
      <c r="B440" s="55" t="s">
        <v>117</v>
      </c>
      <c r="C440" s="76" t="s">
        <v>140</v>
      </c>
      <c r="D440" s="55" t="s">
        <v>61</v>
      </c>
      <c r="E440" s="55" t="s">
        <v>186</v>
      </c>
      <c r="F440" s="70">
        <v>87.71</v>
      </c>
      <c r="G440" s="77">
        <v>53754</v>
      </c>
      <c r="H440" s="77">
        <v>86.16</v>
      </c>
      <c r="I440" s="77">
        <v>1</v>
      </c>
      <c r="J440" s="77">
        <v>-53.990930128330902</v>
      </c>
      <c r="K440" s="77">
        <v>0.47281633095903802</v>
      </c>
      <c r="L440" s="77">
        <v>-29.680521106410801</v>
      </c>
      <c r="M440" s="77">
        <v>0.14288738663662101</v>
      </c>
      <c r="N440" s="77">
        <v>-24.310409021920101</v>
      </c>
      <c r="O440" s="77">
        <v>0.32992894432241698</v>
      </c>
      <c r="P440" s="77">
        <v>-4.1741089128341704</v>
      </c>
      <c r="Q440" s="77">
        <v>-4.1741089128341597</v>
      </c>
      <c r="R440" s="77">
        <v>0</v>
      </c>
      <c r="S440" s="77">
        <v>2.8260406420678999E-3</v>
      </c>
      <c r="T440" s="77" t="s">
        <v>157</v>
      </c>
      <c r="U440" s="105">
        <v>-8.9987612093067195</v>
      </c>
      <c r="V440" s="105">
        <v>-3.2408005498292698</v>
      </c>
      <c r="W440" s="101">
        <v>-5.7581789187057799</v>
      </c>
    </row>
    <row r="441" spans="2:23" x14ac:dyDescent="0.25">
      <c r="B441" s="55" t="s">
        <v>117</v>
      </c>
      <c r="C441" s="76" t="s">
        <v>140</v>
      </c>
      <c r="D441" s="55" t="s">
        <v>61</v>
      </c>
      <c r="E441" s="55" t="s">
        <v>187</v>
      </c>
      <c r="F441" s="70">
        <v>87.19</v>
      </c>
      <c r="G441" s="77">
        <v>54050</v>
      </c>
      <c r="H441" s="77">
        <v>86.92</v>
      </c>
      <c r="I441" s="77">
        <v>1</v>
      </c>
      <c r="J441" s="77">
        <v>-55.901170088223097</v>
      </c>
      <c r="K441" s="77">
        <v>4.53116418498705E-2</v>
      </c>
      <c r="L441" s="77">
        <v>5.8569417064011597</v>
      </c>
      <c r="M441" s="77">
        <v>4.9740460920662895E-4</v>
      </c>
      <c r="N441" s="77">
        <v>-61.758111794624199</v>
      </c>
      <c r="O441" s="77">
        <v>4.4814237240663801E-2</v>
      </c>
      <c r="P441" s="77">
        <v>-31.067220322560001</v>
      </c>
      <c r="Q441" s="77">
        <v>-31.067220322559901</v>
      </c>
      <c r="R441" s="77">
        <v>0</v>
      </c>
      <c r="S441" s="77">
        <v>1.3994996589272E-2</v>
      </c>
      <c r="T441" s="77" t="s">
        <v>156</v>
      </c>
      <c r="U441" s="105">
        <v>-12.7733867615623</v>
      </c>
      <c r="V441" s="105">
        <v>-4.6001886123214701</v>
      </c>
      <c r="W441" s="101">
        <v>-8.1735079596105997</v>
      </c>
    </row>
    <row r="442" spans="2:23" x14ac:dyDescent="0.25">
      <c r="B442" s="55" t="s">
        <v>117</v>
      </c>
      <c r="C442" s="76" t="s">
        <v>140</v>
      </c>
      <c r="D442" s="55" t="s">
        <v>61</v>
      </c>
      <c r="E442" s="55" t="s">
        <v>187</v>
      </c>
      <c r="F442" s="70">
        <v>87.19</v>
      </c>
      <c r="G442" s="77">
        <v>54850</v>
      </c>
      <c r="H442" s="77">
        <v>87.3</v>
      </c>
      <c r="I442" s="77">
        <v>1</v>
      </c>
      <c r="J442" s="77">
        <v>11.5256287233838</v>
      </c>
      <c r="K442" s="77">
        <v>3.4671270659484901E-3</v>
      </c>
      <c r="L442" s="77">
        <v>-4.6560362195335196</v>
      </c>
      <c r="M442" s="77">
        <v>5.6581337254556902E-4</v>
      </c>
      <c r="N442" s="77">
        <v>16.181664942917401</v>
      </c>
      <c r="O442" s="77">
        <v>2.9013136934029201E-3</v>
      </c>
      <c r="P442" s="77">
        <v>6.12705716020883</v>
      </c>
      <c r="Q442" s="77">
        <v>6.1270571602088202</v>
      </c>
      <c r="R442" s="77">
        <v>0</v>
      </c>
      <c r="S442" s="77">
        <v>9.7981564850056898E-4</v>
      </c>
      <c r="T442" s="77" t="s">
        <v>157</v>
      </c>
      <c r="U442" s="105">
        <v>-1.5268580305399599</v>
      </c>
      <c r="V442" s="105">
        <v>-0.54988039239973996</v>
      </c>
      <c r="W442" s="101">
        <v>-0.97701467111040097</v>
      </c>
    </row>
    <row r="443" spans="2:23" x14ac:dyDescent="0.25">
      <c r="B443" s="55" t="s">
        <v>117</v>
      </c>
      <c r="C443" s="76" t="s">
        <v>140</v>
      </c>
      <c r="D443" s="55" t="s">
        <v>61</v>
      </c>
      <c r="E443" s="55" t="s">
        <v>188</v>
      </c>
      <c r="F443" s="70">
        <v>87.86</v>
      </c>
      <c r="G443" s="77">
        <v>53654</v>
      </c>
      <c r="H443" s="77">
        <v>87.63</v>
      </c>
      <c r="I443" s="77">
        <v>1</v>
      </c>
      <c r="J443" s="77">
        <v>-39.5313992372256</v>
      </c>
      <c r="K443" s="77">
        <v>6.14153489581599E-2</v>
      </c>
      <c r="L443" s="77">
        <v>-30.305936998639801</v>
      </c>
      <c r="M443" s="77">
        <v>3.6095077822465203E-2</v>
      </c>
      <c r="N443" s="77">
        <v>-9.2254622385858003</v>
      </c>
      <c r="O443" s="77">
        <v>2.53202711356947E-2</v>
      </c>
      <c r="P443" s="77">
        <v>-2.1007707200021701</v>
      </c>
      <c r="Q443" s="77">
        <v>-2.1007707200021701</v>
      </c>
      <c r="R443" s="77">
        <v>0</v>
      </c>
      <c r="S443" s="77">
        <v>1.7344023838812499E-4</v>
      </c>
      <c r="T443" s="77" t="s">
        <v>157</v>
      </c>
      <c r="U443" s="105">
        <v>9.9870875926761096E-2</v>
      </c>
      <c r="V443" s="105">
        <v>-3.5967349514802099E-2</v>
      </c>
      <c r="W443" s="101">
        <v>0.13583307640564299</v>
      </c>
    </row>
    <row r="444" spans="2:23" x14ac:dyDescent="0.25">
      <c r="B444" s="55" t="s">
        <v>117</v>
      </c>
      <c r="C444" s="76" t="s">
        <v>140</v>
      </c>
      <c r="D444" s="55" t="s">
        <v>61</v>
      </c>
      <c r="E444" s="55" t="s">
        <v>189</v>
      </c>
      <c r="F444" s="70">
        <v>87.31</v>
      </c>
      <c r="G444" s="77">
        <v>58004</v>
      </c>
      <c r="H444" s="77">
        <v>85.25</v>
      </c>
      <c r="I444" s="77">
        <v>1</v>
      </c>
      <c r="J444" s="77">
        <v>-69.230408418736204</v>
      </c>
      <c r="K444" s="77">
        <v>0.98780627160893697</v>
      </c>
      <c r="L444" s="77">
        <v>-41.084509804391502</v>
      </c>
      <c r="M444" s="77">
        <v>0.34788380454321799</v>
      </c>
      <c r="N444" s="77">
        <v>-28.145898614344699</v>
      </c>
      <c r="O444" s="77">
        <v>0.63992246706571898</v>
      </c>
      <c r="P444" s="77">
        <v>-2.8984089309671099</v>
      </c>
      <c r="Q444" s="77">
        <v>-2.8984089309671002</v>
      </c>
      <c r="R444" s="77">
        <v>0</v>
      </c>
      <c r="S444" s="77">
        <v>1.7313995896417499E-3</v>
      </c>
      <c r="T444" s="77" t="s">
        <v>157</v>
      </c>
      <c r="U444" s="105">
        <v>-2.7680406871199099</v>
      </c>
      <c r="V444" s="105">
        <v>-0.99687807822818097</v>
      </c>
      <c r="W444" s="101">
        <v>-1.7712297459576301</v>
      </c>
    </row>
    <row r="445" spans="2:23" x14ac:dyDescent="0.25">
      <c r="B445" s="55" t="s">
        <v>117</v>
      </c>
      <c r="C445" s="76" t="s">
        <v>140</v>
      </c>
      <c r="D445" s="55" t="s">
        <v>61</v>
      </c>
      <c r="E445" s="55" t="s">
        <v>190</v>
      </c>
      <c r="F445" s="70">
        <v>86.16</v>
      </c>
      <c r="G445" s="77">
        <v>53854</v>
      </c>
      <c r="H445" s="77">
        <v>85.92</v>
      </c>
      <c r="I445" s="77">
        <v>1</v>
      </c>
      <c r="J445" s="77">
        <v>-36.419803005847797</v>
      </c>
      <c r="K445" s="77">
        <v>6.5656901523745495E-2</v>
      </c>
      <c r="L445" s="77">
        <v>-41.075047564474502</v>
      </c>
      <c r="M445" s="77">
        <v>8.35143968549803E-2</v>
      </c>
      <c r="N445" s="77">
        <v>4.6552445586267401</v>
      </c>
      <c r="O445" s="77">
        <v>-1.78574953312347E-2</v>
      </c>
      <c r="P445" s="77">
        <v>-4.7499932577898996</v>
      </c>
      <c r="Q445" s="77">
        <v>-4.7499932577898996</v>
      </c>
      <c r="R445" s="77">
        <v>0</v>
      </c>
      <c r="S445" s="77">
        <v>1.11684057947795E-3</v>
      </c>
      <c r="T445" s="77" t="s">
        <v>156</v>
      </c>
      <c r="U445" s="105">
        <v>-0.41920020422904097</v>
      </c>
      <c r="V445" s="105">
        <v>-0.15097014141779599</v>
      </c>
      <c r="W445" s="101">
        <v>-0.26824023024551202</v>
      </c>
    </row>
    <row r="446" spans="2:23" x14ac:dyDescent="0.25">
      <c r="B446" s="55" t="s">
        <v>117</v>
      </c>
      <c r="C446" s="76" t="s">
        <v>140</v>
      </c>
      <c r="D446" s="55" t="s">
        <v>61</v>
      </c>
      <c r="E446" s="55" t="s">
        <v>190</v>
      </c>
      <c r="F446" s="70">
        <v>86.16</v>
      </c>
      <c r="G446" s="77">
        <v>58104</v>
      </c>
      <c r="H446" s="77">
        <v>84.57</v>
      </c>
      <c r="I446" s="77">
        <v>1</v>
      </c>
      <c r="J446" s="77">
        <v>-59.850029338613503</v>
      </c>
      <c r="K446" s="77">
        <v>0.45993213991934401</v>
      </c>
      <c r="L446" s="77">
        <v>-30.5583251314916</v>
      </c>
      <c r="M446" s="77">
        <v>0.11990136255370699</v>
      </c>
      <c r="N446" s="77">
        <v>-29.291704207121899</v>
      </c>
      <c r="O446" s="77">
        <v>0.34003077736563703</v>
      </c>
      <c r="P446" s="77">
        <v>0.57588434495535401</v>
      </c>
      <c r="Q446" s="77">
        <v>0.57588434495535301</v>
      </c>
      <c r="R446" s="77">
        <v>0</v>
      </c>
      <c r="S446" s="77">
        <v>4.2582932793381998E-5</v>
      </c>
      <c r="T446" s="77" t="s">
        <v>157</v>
      </c>
      <c r="U446" s="105">
        <v>-17.5470823795062</v>
      </c>
      <c r="V446" s="105">
        <v>-6.3193802903215799</v>
      </c>
      <c r="W446" s="101">
        <v>-11.228127682504701</v>
      </c>
    </row>
    <row r="447" spans="2:23" x14ac:dyDescent="0.25">
      <c r="B447" s="55" t="s">
        <v>117</v>
      </c>
      <c r="C447" s="76" t="s">
        <v>140</v>
      </c>
      <c r="D447" s="55" t="s">
        <v>61</v>
      </c>
      <c r="E447" s="55" t="s">
        <v>191</v>
      </c>
      <c r="F447" s="70">
        <v>86.49</v>
      </c>
      <c r="G447" s="77">
        <v>54050</v>
      </c>
      <c r="H447" s="77">
        <v>86.92</v>
      </c>
      <c r="I447" s="77">
        <v>1</v>
      </c>
      <c r="J447" s="77">
        <v>93.543534547990106</v>
      </c>
      <c r="K447" s="77">
        <v>0.15488195354643899</v>
      </c>
      <c r="L447" s="77">
        <v>19.211899413002801</v>
      </c>
      <c r="M447" s="77">
        <v>6.5330182992795003E-3</v>
      </c>
      <c r="N447" s="77">
        <v>74.331635134987295</v>
      </c>
      <c r="O447" s="77">
        <v>0.14834893524716</v>
      </c>
      <c r="P447" s="77">
        <v>34.151042570727498</v>
      </c>
      <c r="Q447" s="77">
        <v>34.151042570727398</v>
      </c>
      <c r="R447" s="77">
        <v>0</v>
      </c>
      <c r="S447" s="77">
        <v>2.0643398643417299E-2</v>
      </c>
      <c r="T447" s="77" t="s">
        <v>156</v>
      </c>
      <c r="U447" s="105">
        <v>-19.100008677440002</v>
      </c>
      <c r="V447" s="105">
        <v>-6.87864886997711</v>
      </c>
      <c r="W447" s="101">
        <v>-12.221823066022401</v>
      </c>
    </row>
    <row r="448" spans="2:23" x14ac:dyDescent="0.25">
      <c r="B448" s="55" t="s">
        <v>117</v>
      </c>
      <c r="C448" s="76" t="s">
        <v>140</v>
      </c>
      <c r="D448" s="55" t="s">
        <v>61</v>
      </c>
      <c r="E448" s="55" t="s">
        <v>191</v>
      </c>
      <c r="F448" s="70">
        <v>86.49</v>
      </c>
      <c r="G448" s="77">
        <v>56000</v>
      </c>
      <c r="H448" s="77">
        <v>86.59</v>
      </c>
      <c r="I448" s="77">
        <v>1</v>
      </c>
      <c r="J448" s="77">
        <v>3.5288822934800499</v>
      </c>
      <c r="K448" s="77">
        <v>1.20794199339999E-3</v>
      </c>
      <c r="L448" s="77">
        <v>43.014581263927901</v>
      </c>
      <c r="M448" s="77">
        <v>0.17947465752717201</v>
      </c>
      <c r="N448" s="77">
        <v>-39.4856989704478</v>
      </c>
      <c r="O448" s="77">
        <v>-0.17826671553377199</v>
      </c>
      <c r="P448" s="77">
        <v>-23.678841085627202</v>
      </c>
      <c r="Q448" s="77">
        <v>-23.678841085627099</v>
      </c>
      <c r="R448" s="77">
        <v>0</v>
      </c>
      <c r="S448" s="77">
        <v>5.43866889703635E-2</v>
      </c>
      <c r="T448" s="77" t="s">
        <v>156</v>
      </c>
      <c r="U448" s="105">
        <v>-11.4786316652475</v>
      </c>
      <c r="V448" s="105">
        <v>-4.1338974272979598</v>
      </c>
      <c r="W448" s="101">
        <v>-7.3450126448581496</v>
      </c>
    </row>
    <row r="449" spans="2:23" x14ac:dyDescent="0.25">
      <c r="B449" s="55" t="s">
        <v>117</v>
      </c>
      <c r="C449" s="76" t="s">
        <v>140</v>
      </c>
      <c r="D449" s="55" t="s">
        <v>61</v>
      </c>
      <c r="E449" s="55" t="s">
        <v>191</v>
      </c>
      <c r="F449" s="70">
        <v>86.49</v>
      </c>
      <c r="G449" s="77">
        <v>58450</v>
      </c>
      <c r="H449" s="77">
        <v>86.25</v>
      </c>
      <c r="I449" s="77">
        <v>1</v>
      </c>
      <c r="J449" s="77">
        <v>-63.6140425867424</v>
      </c>
      <c r="K449" s="77">
        <v>0.10351577327594901</v>
      </c>
      <c r="L449" s="77">
        <v>-41.490623682293503</v>
      </c>
      <c r="M449" s="77">
        <v>4.4035250013698797E-2</v>
      </c>
      <c r="N449" s="77">
        <v>-22.123418904449</v>
      </c>
      <c r="O449" s="77">
        <v>5.9480523262250298E-2</v>
      </c>
      <c r="P449" s="77">
        <v>-25.236424992467601</v>
      </c>
      <c r="Q449" s="77">
        <v>-25.236424992467601</v>
      </c>
      <c r="R449" s="77">
        <v>0</v>
      </c>
      <c r="S449" s="77">
        <v>1.62913174049234E-2</v>
      </c>
      <c r="T449" s="77" t="s">
        <v>156</v>
      </c>
      <c r="U449" s="105">
        <v>-0.17228774290707399</v>
      </c>
      <c r="V449" s="105">
        <v>-6.2047452861026399E-2</v>
      </c>
      <c r="W449" s="101">
        <v>-0.110244468775647</v>
      </c>
    </row>
    <row r="450" spans="2:23" x14ac:dyDescent="0.25">
      <c r="B450" s="55" t="s">
        <v>117</v>
      </c>
      <c r="C450" s="76" t="s">
        <v>140</v>
      </c>
      <c r="D450" s="55" t="s">
        <v>61</v>
      </c>
      <c r="E450" s="55" t="s">
        <v>192</v>
      </c>
      <c r="F450" s="70">
        <v>85.92</v>
      </c>
      <c r="G450" s="77">
        <v>53850</v>
      </c>
      <c r="H450" s="77">
        <v>86.49</v>
      </c>
      <c r="I450" s="77">
        <v>1</v>
      </c>
      <c r="J450" s="77">
        <v>10.1383668172267</v>
      </c>
      <c r="K450" s="77">
        <v>0</v>
      </c>
      <c r="L450" s="77">
        <v>6.29369833626704</v>
      </c>
      <c r="M450" s="77">
        <v>0</v>
      </c>
      <c r="N450" s="77">
        <v>3.8446684809596801</v>
      </c>
      <c r="O450" s="77">
        <v>0</v>
      </c>
      <c r="P450" s="77">
        <v>-4.4564822107495496</v>
      </c>
      <c r="Q450" s="77">
        <v>-4.4564822107495496</v>
      </c>
      <c r="R450" s="77">
        <v>0</v>
      </c>
      <c r="S450" s="77">
        <v>0</v>
      </c>
      <c r="T450" s="77" t="s">
        <v>156</v>
      </c>
      <c r="U450" s="105">
        <v>-2.19146103414699</v>
      </c>
      <c r="V450" s="105">
        <v>-0.78922953495508297</v>
      </c>
      <c r="W450" s="101">
        <v>-1.4022846516851299</v>
      </c>
    </row>
    <row r="451" spans="2:23" x14ac:dyDescent="0.25">
      <c r="B451" s="55" t="s">
        <v>117</v>
      </c>
      <c r="C451" s="76" t="s">
        <v>140</v>
      </c>
      <c r="D451" s="55" t="s">
        <v>61</v>
      </c>
      <c r="E451" s="55" t="s">
        <v>192</v>
      </c>
      <c r="F451" s="70">
        <v>85.92</v>
      </c>
      <c r="G451" s="77">
        <v>53850</v>
      </c>
      <c r="H451" s="77">
        <v>86.49</v>
      </c>
      <c r="I451" s="77">
        <v>2</v>
      </c>
      <c r="J451" s="77">
        <v>23.449810271906099</v>
      </c>
      <c r="K451" s="77">
        <v>0</v>
      </c>
      <c r="L451" s="77">
        <v>14.5571801212895</v>
      </c>
      <c r="M451" s="77">
        <v>0</v>
      </c>
      <c r="N451" s="77">
        <v>8.8926301506165792</v>
      </c>
      <c r="O451" s="77">
        <v>0</v>
      </c>
      <c r="P451" s="77">
        <v>-10.3077412966192</v>
      </c>
      <c r="Q451" s="77">
        <v>-10.3077412966192</v>
      </c>
      <c r="R451" s="77">
        <v>0</v>
      </c>
      <c r="S451" s="77">
        <v>0</v>
      </c>
      <c r="T451" s="77" t="s">
        <v>156</v>
      </c>
      <c r="U451" s="105">
        <v>-5.0687991858513799</v>
      </c>
      <c r="V451" s="105">
        <v>-1.82546984039227</v>
      </c>
      <c r="W451" s="101">
        <v>-3.24345228595871</v>
      </c>
    </row>
    <row r="452" spans="2:23" x14ac:dyDescent="0.25">
      <c r="B452" s="55" t="s">
        <v>117</v>
      </c>
      <c r="C452" s="76" t="s">
        <v>140</v>
      </c>
      <c r="D452" s="55" t="s">
        <v>61</v>
      </c>
      <c r="E452" s="55" t="s">
        <v>192</v>
      </c>
      <c r="F452" s="70">
        <v>85.92</v>
      </c>
      <c r="G452" s="77">
        <v>58004</v>
      </c>
      <c r="H452" s="77">
        <v>85.25</v>
      </c>
      <c r="I452" s="77">
        <v>1</v>
      </c>
      <c r="J452" s="77">
        <v>-82.471341312472603</v>
      </c>
      <c r="K452" s="77">
        <v>0.23125175268786399</v>
      </c>
      <c r="L452" s="77">
        <v>-54.1350129985357</v>
      </c>
      <c r="M452" s="77">
        <v>9.9640387499955504E-2</v>
      </c>
      <c r="N452" s="77">
        <v>-28.3363283139369</v>
      </c>
      <c r="O452" s="77">
        <v>0.131611365187908</v>
      </c>
      <c r="P452" s="77">
        <v>5.7132810693575999</v>
      </c>
      <c r="Q452" s="77">
        <v>5.7132810693575999</v>
      </c>
      <c r="R452" s="77">
        <v>0</v>
      </c>
      <c r="S452" s="77">
        <v>1.10981373963432E-3</v>
      </c>
      <c r="T452" s="77" t="s">
        <v>156</v>
      </c>
      <c r="U452" s="105">
        <v>-7.7213812807305997</v>
      </c>
      <c r="V452" s="105">
        <v>-2.7807668320116501</v>
      </c>
      <c r="W452" s="101">
        <v>-4.9408017259097603</v>
      </c>
    </row>
    <row r="453" spans="2:23" x14ac:dyDescent="0.25">
      <c r="B453" s="55" t="s">
        <v>117</v>
      </c>
      <c r="C453" s="76" t="s">
        <v>140</v>
      </c>
      <c r="D453" s="55" t="s">
        <v>61</v>
      </c>
      <c r="E453" s="55" t="s">
        <v>193</v>
      </c>
      <c r="F453" s="70">
        <v>87.32</v>
      </c>
      <c r="G453" s="77">
        <v>54000</v>
      </c>
      <c r="H453" s="77">
        <v>87.05</v>
      </c>
      <c r="I453" s="77">
        <v>1</v>
      </c>
      <c r="J453" s="77">
        <v>-20.009359069273899</v>
      </c>
      <c r="K453" s="77">
        <v>2.42626916920059E-2</v>
      </c>
      <c r="L453" s="77">
        <v>-2.0573500751265499</v>
      </c>
      <c r="M453" s="77">
        <v>2.5650097349636701E-4</v>
      </c>
      <c r="N453" s="77">
        <v>-17.952008994147398</v>
      </c>
      <c r="O453" s="77">
        <v>2.4006190718509499E-2</v>
      </c>
      <c r="P453" s="77">
        <v>-12.017651359004301</v>
      </c>
      <c r="Q453" s="77">
        <v>-12.017651359004301</v>
      </c>
      <c r="R453" s="77">
        <v>0</v>
      </c>
      <c r="S453" s="77">
        <v>8.7520910177066296E-3</v>
      </c>
      <c r="T453" s="77" t="s">
        <v>156</v>
      </c>
      <c r="U453" s="105">
        <v>-2.75406269062645</v>
      </c>
      <c r="V453" s="105">
        <v>-0.99184406324902596</v>
      </c>
      <c r="W453" s="101">
        <v>-1.7622854254159199</v>
      </c>
    </row>
    <row r="454" spans="2:23" x14ac:dyDescent="0.25">
      <c r="B454" s="55" t="s">
        <v>117</v>
      </c>
      <c r="C454" s="76" t="s">
        <v>140</v>
      </c>
      <c r="D454" s="55" t="s">
        <v>61</v>
      </c>
      <c r="E454" s="55" t="s">
        <v>193</v>
      </c>
      <c r="F454" s="70">
        <v>87.32</v>
      </c>
      <c r="G454" s="77">
        <v>54850</v>
      </c>
      <c r="H454" s="77">
        <v>87.3</v>
      </c>
      <c r="I454" s="77">
        <v>1</v>
      </c>
      <c r="J454" s="77">
        <v>-1.9153806685555299</v>
      </c>
      <c r="K454" s="77">
        <v>2.8982596533262001E-5</v>
      </c>
      <c r="L454" s="77">
        <v>14.2656229828187</v>
      </c>
      <c r="M454" s="77">
        <v>1.6077131927946099E-3</v>
      </c>
      <c r="N454" s="77">
        <v>-16.181003651374201</v>
      </c>
      <c r="O454" s="77">
        <v>-1.57873059626135E-3</v>
      </c>
      <c r="P454" s="77">
        <v>-6.1270571602086097</v>
      </c>
      <c r="Q454" s="77">
        <v>-6.1270571602086097</v>
      </c>
      <c r="R454" s="77">
        <v>0</v>
      </c>
      <c r="S454" s="77">
        <v>2.96572552611263E-4</v>
      </c>
      <c r="T454" s="77" t="s">
        <v>157</v>
      </c>
      <c r="U454" s="105">
        <v>-0.461459041386998</v>
      </c>
      <c r="V454" s="105">
        <v>-0.16618917651731799</v>
      </c>
      <c r="W454" s="101">
        <v>-0.29528105726515902</v>
      </c>
    </row>
    <row r="455" spans="2:23" x14ac:dyDescent="0.25">
      <c r="B455" s="55" t="s">
        <v>117</v>
      </c>
      <c r="C455" s="76" t="s">
        <v>140</v>
      </c>
      <c r="D455" s="55" t="s">
        <v>61</v>
      </c>
      <c r="E455" s="55" t="s">
        <v>138</v>
      </c>
      <c r="F455" s="70">
        <v>87.05</v>
      </c>
      <c r="G455" s="77">
        <v>54250</v>
      </c>
      <c r="H455" s="77">
        <v>87.02</v>
      </c>
      <c r="I455" s="77">
        <v>1</v>
      </c>
      <c r="J455" s="77">
        <v>-10.752521756484001</v>
      </c>
      <c r="K455" s="77">
        <v>1.5723874480817899E-3</v>
      </c>
      <c r="L455" s="77">
        <v>1.7258859839499601</v>
      </c>
      <c r="M455" s="77">
        <v>4.0510081042491E-5</v>
      </c>
      <c r="N455" s="77">
        <v>-12.4784077404339</v>
      </c>
      <c r="O455" s="77">
        <v>1.5318773670393001E-3</v>
      </c>
      <c r="P455" s="77">
        <v>-3.08382224816692</v>
      </c>
      <c r="Q455" s="77">
        <v>-3.08382224816692</v>
      </c>
      <c r="R455" s="77">
        <v>0</v>
      </c>
      <c r="S455" s="77">
        <v>1.29335451352734E-4</v>
      </c>
      <c r="T455" s="77" t="s">
        <v>156</v>
      </c>
      <c r="U455" s="105">
        <v>-0.24102528557276601</v>
      </c>
      <c r="V455" s="105">
        <v>-8.6802489791498294E-2</v>
      </c>
      <c r="W455" s="101">
        <v>-0.15422864169623501</v>
      </c>
    </row>
    <row r="456" spans="2:23" x14ac:dyDescent="0.25">
      <c r="B456" s="55" t="s">
        <v>117</v>
      </c>
      <c r="C456" s="76" t="s">
        <v>140</v>
      </c>
      <c r="D456" s="55" t="s">
        <v>61</v>
      </c>
      <c r="E456" s="55" t="s">
        <v>194</v>
      </c>
      <c r="F456" s="70">
        <v>86.92</v>
      </c>
      <c r="G456" s="77">
        <v>54250</v>
      </c>
      <c r="H456" s="77">
        <v>87.02</v>
      </c>
      <c r="I456" s="77">
        <v>1</v>
      </c>
      <c r="J456" s="77">
        <v>4.7539873901473602</v>
      </c>
      <c r="K456" s="77">
        <v>1.36054384556194E-3</v>
      </c>
      <c r="L456" s="77">
        <v>-7.7240698958516099</v>
      </c>
      <c r="M456" s="77">
        <v>3.5916075965112702E-3</v>
      </c>
      <c r="N456" s="77">
        <v>12.478057285999</v>
      </c>
      <c r="O456" s="77">
        <v>-2.2310637509493302E-3</v>
      </c>
      <c r="P456" s="77">
        <v>3.0838222481671602</v>
      </c>
      <c r="Q456" s="77">
        <v>3.0838222481671602</v>
      </c>
      <c r="R456" s="77">
        <v>0</v>
      </c>
      <c r="S456" s="77">
        <v>5.7249957142910398E-4</v>
      </c>
      <c r="T456" s="77" t="s">
        <v>156</v>
      </c>
      <c r="U456" s="105">
        <v>-1.44184134301988</v>
      </c>
      <c r="V456" s="105">
        <v>-0.51926260832355398</v>
      </c>
      <c r="W456" s="101">
        <v>-0.922613705640844</v>
      </c>
    </row>
    <row r="457" spans="2:23" x14ac:dyDescent="0.25">
      <c r="B457" s="55" t="s">
        <v>117</v>
      </c>
      <c r="C457" s="76" t="s">
        <v>140</v>
      </c>
      <c r="D457" s="55" t="s">
        <v>61</v>
      </c>
      <c r="E457" s="55" t="s">
        <v>195</v>
      </c>
      <c r="F457" s="70">
        <v>87.28</v>
      </c>
      <c r="G457" s="77">
        <v>53550</v>
      </c>
      <c r="H457" s="77">
        <v>87.19</v>
      </c>
      <c r="I457" s="77">
        <v>1</v>
      </c>
      <c r="J457" s="77">
        <v>-12.495210320621499</v>
      </c>
      <c r="K457" s="77">
        <v>2.7635059729312402E-3</v>
      </c>
      <c r="L457" s="77">
        <v>10.4651232016209</v>
      </c>
      <c r="M457" s="77">
        <v>1.9384828241643501E-3</v>
      </c>
      <c r="N457" s="77">
        <v>-22.9603335222425</v>
      </c>
      <c r="O457" s="77">
        <v>8.2502314876689196E-4</v>
      </c>
      <c r="P457" s="77">
        <v>-12.5706206004257</v>
      </c>
      <c r="Q457" s="77">
        <v>-12.570620600425601</v>
      </c>
      <c r="R457" s="77">
        <v>0</v>
      </c>
      <c r="S457" s="77">
        <v>2.7969628903532799E-3</v>
      </c>
      <c r="T457" s="77" t="s">
        <v>157</v>
      </c>
      <c r="U457" s="105">
        <v>-1.9944591226192201</v>
      </c>
      <c r="V457" s="105">
        <v>-0.71828155796728099</v>
      </c>
      <c r="W457" s="101">
        <v>-1.27622593898912</v>
      </c>
    </row>
    <row r="458" spans="2:23" x14ac:dyDescent="0.25">
      <c r="B458" s="55" t="s">
        <v>117</v>
      </c>
      <c r="C458" s="76" t="s">
        <v>140</v>
      </c>
      <c r="D458" s="55" t="s">
        <v>61</v>
      </c>
      <c r="E458" s="55" t="s">
        <v>196</v>
      </c>
      <c r="F458" s="70">
        <v>86.27</v>
      </c>
      <c r="G458" s="77">
        <v>58200</v>
      </c>
      <c r="H458" s="77">
        <v>86.43</v>
      </c>
      <c r="I458" s="77">
        <v>1</v>
      </c>
      <c r="J458" s="77">
        <v>6.3107848986855197</v>
      </c>
      <c r="K458" s="77">
        <v>7.0093770625960002E-3</v>
      </c>
      <c r="L458" s="77">
        <v>43.394830998671402</v>
      </c>
      <c r="M458" s="77">
        <v>0.33142759890297202</v>
      </c>
      <c r="N458" s="77">
        <v>-37.084046099985898</v>
      </c>
      <c r="O458" s="77">
        <v>-0.324418221840376</v>
      </c>
      <c r="P458" s="77">
        <v>-21.774103538960102</v>
      </c>
      <c r="Q458" s="77">
        <v>-21.774103538959999</v>
      </c>
      <c r="R458" s="77">
        <v>0</v>
      </c>
      <c r="S458" s="77">
        <v>8.34436389468622E-2</v>
      </c>
      <c r="T458" s="77" t="s">
        <v>157</v>
      </c>
      <c r="U458" s="105">
        <v>-22.0800660799183</v>
      </c>
      <c r="V458" s="105">
        <v>-7.9518823344328702</v>
      </c>
      <c r="W458" s="101">
        <v>-14.1287192834414</v>
      </c>
    </row>
    <row r="459" spans="2:23" x14ac:dyDescent="0.25">
      <c r="B459" s="55" t="s">
        <v>117</v>
      </c>
      <c r="C459" s="76" t="s">
        <v>140</v>
      </c>
      <c r="D459" s="55" t="s">
        <v>61</v>
      </c>
      <c r="E459" s="55" t="s">
        <v>197</v>
      </c>
      <c r="F459" s="70">
        <v>87.57</v>
      </c>
      <c r="G459" s="77">
        <v>53000</v>
      </c>
      <c r="H459" s="77">
        <v>87.57</v>
      </c>
      <c r="I459" s="77">
        <v>1</v>
      </c>
      <c r="J459" s="77">
        <v>2.8728091723290601</v>
      </c>
      <c r="K459" s="77">
        <v>2.04014964404076E-4</v>
      </c>
      <c r="L459" s="77">
        <v>46.714758945170502</v>
      </c>
      <c r="M459" s="77">
        <v>5.3945682345709199E-2</v>
      </c>
      <c r="N459" s="77">
        <v>-43.841949772841502</v>
      </c>
      <c r="O459" s="77">
        <v>-5.3741667381305099E-2</v>
      </c>
      <c r="P459" s="77">
        <v>-15.245756321585301</v>
      </c>
      <c r="Q459" s="77">
        <v>-15.245756321585301</v>
      </c>
      <c r="R459" s="77">
        <v>0</v>
      </c>
      <c r="S459" s="77">
        <v>5.7457458814001499E-3</v>
      </c>
      <c r="T459" s="77" t="s">
        <v>157</v>
      </c>
      <c r="U459" s="105">
        <v>-4.7061578125808801</v>
      </c>
      <c r="V459" s="105">
        <v>-1.6948687126869999</v>
      </c>
      <c r="W459" s="101">
        <v>-3.0114032447576702</v>
      </c>
    </row>
    <row r="460" spans="2:23" x14ac:dyDescent="0.25">
      <c r="B460" s="55" t="s">
        <v>117</v>
      </c>
      <c r="C460" s="76" t="s">
        <v>140</v>
      </c>
      <c r="D460" s="55" t="s">
        <v>61</v>
      </c>
      <c r="E460" s="55" t="s">
        <v>198</v>
      </c>
      <c r="F460" s="70">
        <v>86.59</v>
      </c>
      <c r="G460" s="77">
        <v>56100</v>
      </c>
      <c r="H460" s="77">
        <v>86.31</v>
      </c>
      <c r="I460" s="77">
        <v>1</v>
      </c>
      <c r="J460" s="77">
        <v>-24.5276631973504</v>
      </c>
      <c r="K460" s="77">
        <v>4.60830396632756E-2</v>
      </c>
      <c r="L460" s="77">
        <v>14.883459819654099</v>
      </c>
      <c r="M460" s="77">
        <v>1.6968231017169499E-2</v>
      </c>
      <c r="N460" s="77">
        <v>-39.411123017004499</v>
      </c>
      <c r="O460" s="77">
        <v>2.9114808646106199E-2</v>
      </c>
      <c r="P460" s="77">
        <v>-23.678841085627599</v>
      </c>
      <c r="Q460" s="77">
        <v>-23.678841085627599</v>
      </c>
      <c r="R460" s="77">
        <v>0</v>
      </c>
      <c r="S460" s="77">
        <v>4.2948663661133903E-2</v>
      </c>
      <c r="T460" s="77" t="s">
        <v>156</v>
      </c>
      <c r="U460" s="105">
        <v>-8.5181392373054194</v>
      </c>
      <c r="V460" s="105">
        <v>-3.0677100638287098</v>
      </c>
      <c r="W460" s="101">
        <v>-5.4506357755248596</v>
      </c>
    </row>
    <row r="461" spans="2:23" x14ac:dyDescent="0.25">
      <c r="B461" s="55" t="s">
        <v>117</v>
      </c>
      <c r="C461" s="76" t="s">
        <v>140</v>
      </c>
      <c r="D461" s="55" t="s">
        <v>61</v>
      </c>
      <c r="E461" s="55" t="s">
        <v>139</v>
      </c>
      <c r="F461" s="70">
        <v>85.96</v>
      </c>
      <c r="G461" s="77">
        <v>56100</v>
      </c>
      <c r="H461" s="77">
        <v>86.31</v>
      </c>
      <c r="I461" s="77">
        <v>1</v>
      </c>
      <c r="J461" s="77">
        <v>27.408652856703799</v>
      </c>
      <c r="K461" s="77">
        <v>6.2127072592375703E-2</v>
      </c>
      <c r="L461" s="77">
        <v>-17.712252459334401</v>
      </c>
      <c r="M461" s="77">
        <v>2.5944965470050499E-2</v>
      </c>
      <c r="N461" s="77">
        <v>45.120905316038197</v>
      </c>
      <c r="O461" s="77">
        <v>3.6182107122325197E-2</v>
      </c>
      <c r="P461" s="77">
        <v>25.3765012811803</v>
      </c>
      <c r="Q461" s="77">
        <v>25.3765012811802</v>
      </c>
      <c r="R461" s="77">
        <v>0</v>
      </c>
      <c r="S461" s="77">
        <v>5.3256055788538703E-2</v>
      </c>
      <c r="T461" s="77" t="s">
        <v>156</v>
      </c>
      <c r="U461" s="105">
        <v>-12.675771063632199</v>
      </c>
      <c r="V461" s="105">
        <v>-4.56503343927427</v>
      </c>
      <c r="W461" s="101">
        <v>-8.1110450671211094</v>
      </c>
    </row>
    <row r="462" spans="2:23" x14ac:dyDescent="0.25">
      <c r="B462" s="55" t="s">
        <v>117</v>
      </c>
      <c r="C462" s="76" t="s">
        <v>140</v>
      </c>
      <c r="D462" s="55" t="s">
        <v>61</v>
      </c>
      <c r="E462" s="55" t="s">
        <v>199</v>
      </c>
      <c r="F462" s="70">
        <v>85.25</v>
      </c>
      <c r="G462" s="77">
        <v>58054</v>
      </c>
      <c r="H462" s="77">
        <v>84.85</v>
      </c>
      <c r="I462" s="77">
        <v>1</v>
      </c>
      <c r="J462" s="77">
        <v>-46.703621550713599</v>
      </c>
      <c r="K462" s="77">
        <v>0.122585028546518</v>
      </c>
      <c r="L462" s="77">
        <v>-1.5596962126439</v>
      </c>
      <c r="M462" s="77">
        <v>1.3671505789634799E-4</v>
      </c>
      <c r="N462" s="77">
        <v>-45.1439253380697</v>
      </c>
      <c r="O462" s="77">
        <v>0.12244831348862199</v>
      </c>
      <c r="P462" s="77">
        <v>-0.28809472462207902</v>
      </c>
      <c r="Q462" s="77">
        <v>-0.28809472462207902</v>
      </c>
      <c r="R462" s="77">
        <v>0</v>
      </c>
      <c r="S462" s="77">
        <v>4.664519653955E-6</v>
      </c>
      <c r="T462" s="77" t="s">
        <v>156</v>
      </c>
      <c r="U462" s="105">
        <v>-7.6433410730208502</v>
      </c>
      <c r="V462" s="105">
        <v>-2.75266154705387</v>
      </c>
      <c r="W462" s="101">
        <v>-4.8908649103421897</v>
      </c>
    </row>
    <row r="463" spans="2:23" x14ac:dyDescent="0.25">
      <c r="B463" s="55" t="s">
        <v>117</v>
      </c>
      <c r="C463" s="76" t="s">
        <v>140</v>
      </c>
      <c r="D463" s="55" t="s">
        <v>61</v>
      </c>
      <c r="E463" s="55" t="s">
        <v>199</v>
      </c>
      <c r="F463" s="70">
        <v>85.25</v>
      </c>
      <c r="G463" s="77">
        <v>58104</v>
      </c>
      <c r="H463" s="77">
        <v>84.57</v>
      </c>
      <c r="I463" s="77">
        <v>1</v>
      </c>
      <c r="J463" s="77">
        <v>-48.9033736712991</v>
      </c>
      <c r="K463" s="77">
        <v>0.21380367210526299</v>
      </c>
      <c r="L463" s="77">
        <v>-3.7675464570043</v>
      </c>
      <c r="M463" s="77">
        <v>1.2689799237283E-3</v>
      </c>
      <c r="N463" s="77">
        <v>-45.135827214294899</v>
      </c>
      <c r="O463" s="77">
        <v>0.21253469218153501</v>
      </c>
      <c r="P463" s="77">
        <v>-0.28778962033327499</v>
      </c>
      <c r="Q463" s="77">
        <v>-0.28778962033327399</v>
      </c>
      <c r="R463" s="77">
        <v>0</v>
      </c>
      <c r="S463" s="77">
        <v>7.4043641820979997E-6</v>
      </c>
      <c r="T463" s="77" t="s">
        <v>156</v>
      </c>
      <c r="U463" s="105">
        <v>-12.646041792586599</v>
      </c>
      <c r="V463" s="105">
        <v>-4.5543267835791497</v>
      </c>
      <c r="W463" s="101">
        <v>-8.09202173070606</v>
      </c>
    </row>
    <row r="464" spans="2:23" x14ac:dyDescent="0.25">
      <c r="B464" s="55" t="s">
        <v>117</v>
      </c>
      <c r="C464" s="76" t="s">
        <v>140</v>
      </c>
      <c r="D464" s="55" t="s">
        <v>61</v>
      </c>
      <c r="E464" s="55" t="s">
        <v>200</v>
      </c>
      <c r="F464" s="70">
        <v>84.85</v>
      </c>
      <c r="G464" s="77">
        <v>58104</v>
      </c>
      <c r="H464" s="77">
        <v>84.57</v>
      </c>
      <c r="I464" s="77">
        <v>1</v>
      </c>
      <c r="J464" s="77">
        <v>-52.750082935521696</v>
      </c>
      <c r="K464" s="77">
        <v>9.2937879740127502E-2</v>
      </c>
      <c r="L464" s="77">
        <v>-7.4994037982672701</v>
      </c>
      <c r="M464" s="77">
        <v>1.8784513148041499E-3</v>
      </c>
      <c r="N464" s="77">
        <v>-45.250679137254401</v>
      </c>
      <c r="O464" s="77">
        <v>9.1059428425323399E-2</v>
      </c>
      <c r="P464" s="77">
        <v>-0.28809472462164099</v>
      </c>
      <c r="Q464" s="77">
        <v>-0.28809472462164099</v>
      </c>
      <c r="R464" s="77">
        <v>0</v>
      </c>
      <c r="S464" s="77">
        <v>2.7721522498509998E-6</v>
      </c>
      <c r="T464" s="77" t="s">
        <v>156</v>
      </c>
      <c r="U464" s="105">
        <v>-4.9565459765221398</v>
      </c>
      <c r="V464" s="105">
        <v>-1.78504313564339</v>
      </c>
      <c r="W464" s="101">
        <v>-3.1716230587481702</v>
      </c>
    </row>
    <row r="465" spans="2:23" x14ac:dyDescent="0.25">
      <c r="B465" s="55" t="s">
        <v>117</v>
      </c>
      <c r="C465" s="76" t="s">
        <v>140</v>
      </c>
      <c r="D465" s="55" t="s">
        <v>61</v>
      </c>
      <c r="E465" s="55" t="s">
        <v>201</v>
      </c>
      <c r="F465" s="70">
        <v>86.18</v>
      </c>
      <c r="G465" s="77">
        <v>58200</v>
      </c>
      <c r="H465" s="77">
        <v>86.43</v>
      </c>
      <c r="I465" s="77">
        <v>1</v>
      </c>
      <c r="J465" s="77">
        <v>25.403917381769201</v>
      </c>
      <c r="K465" s="77">
        <v>2.6395183850096E-2</v>
      </c>
      <c r="L465" s="77">
        <v>-11.5283993126118</v>
      </c>
      <c r="M465" s="77">
        <v>5.4357732200810303E-3</v>
      </c>
      <c r="N465" s="77">
        <v>36.932316694381001</v>
      </c>
      <c r="O465" s="77">
        <v>2.0959410630015E-2</v>
      </c>
      <c r="P465" s="77">
        <v>21.774103538960201</v>
      </c>
      <c r="Q465" s="77">
        <v>21.774103538960201</v>
      </c>
      <c r="R465" s="77">
        <v>0</v>
      </c>
      <c r="S465" s="77">
        <v>1.9391163823447299E-2</v>
      </c>
      <c r="T465" s="77" t="s">
        <v>156</v>
      </c>
      <c r="U465" s="105">
        <v>-7.4241772391717999</v>
      </c>
      <c r="V465" s="105">
        <v>-2.6737322081459598</v>
      </c>
      <c r="W465" s="101">
        <v>-4.7506250997216801</v>
      </c>
    </row>
    <row r="466" spans="2:23" x14ac:dyDescent="0.25">
      <c r="B466" s="55" t="s">
        <v>117</v>
      </c>
      <c r="C466" s="76" t="s">
        <v>140</v>
      </c>
      <c r="D466" s="55" t="s">
        <v>61</v>
      </c>
      <c r="E466" s="55" t="s">
        <v>201</v>
      </c>
      <c r="F466" s="70">
        <v>86.18</v>
      </c>
      <c r="G466" s="77">
        <v>58300</v>
      </c>
      <c r="H466" s="77">
        <v>86</v>
      </c>
      <c r="I466" s="77">
        <v>1</v>
      </c>
      <c r="J466" s="77">
        <v>-24.348702113880702</v>
      </c>
      <c r="K466" s="77">
        <v>2.2469367266495999E-2</v>
      </c>
      <c r="L466" s="77">
        <v>9.4605603192905594</v>
      </c>
      <c r="M466" s="77">
        <v>3.3921334389320399E-3</v>
      </c>
      <c r="N466" s="77">
        <v>-33.809262433171298</v>
      </c>
      <c r="O466" s="77">
        <v>1.9077233827563898E-2</v>
      </c>
      <c r="P466" s="77">
        <v>-26.4551619708107</v>
      </c>
      <c r="Q466" s="77">
        <v>-26.4551619708107</v>
      </c>
      <c r="R466" s="77">
        <v>0</v>
      </c>
      <c r="S466" s="77">
        <v>2.6525285046779399E-2</v>
      </c>
      <c r="T466" s="77" t="s">
        <v>156</v>
      </c>
      <c r="U466" s="105">
        <v>-4.4433081777560801</v>
      </c>
      <c r="V466" s="105">
        <v>-1.6002064340411799</v>
      </c>
      <c r="W466" s="101">
        <v>-2.84320951332802</v>
      </c>
    </row>
    <row r="467" spans="2:23" x14ac:dyDescent="0.25">
      <c r="B467" s="55" t="s">
        <v>117</v>
      </c>
      <c r="C467" s="76" t="s">
        <v>140</v>
      </c>
      <c r="D467" s="55" t="s">
        <v>61</v>
      </c>
      <c r="E467" s="55" t="s">
        <v>201</v>
      </c>
      <c r="F467" s="70">
        <v>86.18</v>
      </c>
      <c r="G467" s="77">
        <v>58500</v>
      </c>
      <c r="H467" s="77">
        <v>86.15</v>
      </c>
      <c r="I467" s="77">
        <v>1</v>
      </c>
      <c r="J467" s="77">
        <v>-19.703256911114</v>
      </c>
      <c r="K467" s="77">
        <v>2.0187353311078801E-3</v>
      </c>
      <c r="L467" s="77">
        <v>-16.5598879577215</v>
      </c>
      <c r="M467" s="77">
        <v>1.4259954236959E-3</v>
      </c>
      <c r="N467" s="77">
        <v>-3.14336895339253</v>
      </c>
      <c r="O467" s="77">
        <v>5.9273990741197998E-4</v>
      </c>
      <c r="P467" s="77">
        <v>4.6810584318489301</v>
      </c>
      <c r="Q467" s="77">
        <v>4.6810584318489203</v>
      </c>
      <c r="R467" s="77">
        <v>0</v>
      </c>
      <c r="S467" s="77">
        <v>1.13944001820397E-4</v>
      </c>
      <c r="T467" s="77" t="s">
        <v>156</v>
      </c>
      <c r="U467" s="105">
        <v>-4.3227634479626201E-2</v>
      </c>
      <c r="V467" s="105">
        <v>-1.5567936333781601E-2</v>
      </c>
      <c r="W467" s="101">
        <v>-2.76607466046184E-2</v>
      </c>
    </row>
    <row r="468" spans="2:23" x14ac:dyDescent="0.25">
      <c r="B468" s="55" t="s">
        <v>117</v>
      </c>
      <c r="C468" s="76" t="s">
        <v>140</v>
      </c>
      <c r="D468" s="55" t="s">
        <v>61</v>
      </c>
      <c r="E468" s="55" t="s">
        <v>202</v>
      </c>
      <c r="F468" s="70">
        <v>86</v>
      </c>
      <c r="G468" s="77">
        <v>58304</v>
      </c>
      <c r="H468" s="77">
        <v>86</v>
      </c>
      <c r="I468" s="77">
        <v>1</v>
      </c>
      <c r="J468" s="77">
        <v>13.0539963724306</v>
      </c>
      <c r="K468" s="77">
        <v>0</v>
      </c>
      <c r="L468" s="77">
        <v>13.053996372430801</v>
      </c>
      <c r="M468" s="77">
        <v>0</v>
      </c>
      <c r="N468" s="77">
        <v>-2.2204499999999999E-13</v>
      </c>
      <c r="O468" s="77">
        <v>0</v>
      </c>
      <c r="P468" s="77">
        <v>-7.9847000000000006E-14</v>
      </c>
      <c r="Q468" s="77">
        <v>-7.9848000000000002E-14</v>
      </c>
      <c r="R468" s="77">
        <v>0</v>
      </c>
      <c r="S468" s="77">
        <v>0</v>
      </c>
      <c r="T468" s="77" t="s">
        <v>156</v>
      </c>
      <c r="U468" s="105">
        <v>0</v>
      </c>
      <c r="V468" s="105">
        <v>0</v>
      </c>
      <c r="W468" s="101">
        <v>0</v>
      </c>
    </row>
    <row r="469" spans="2:23" x14ac:dyDescent="0.25">
      <c r="B469" s="55" t="s">
        <v>117</v>
      </c>
      <c r="C469" s="76" t="s">
        <v>140</v>
      </c>
      <c r="D469" s="55" t="s">
        <v>61</v>
      </c>
      <c r="E469" s="55" t="s">
        <v>202</v>
      </c>
      <c r="F469" s="70">
        <v>86</v>
      </c>
      <c r="G469" s="77">
        <v>58350</v>
      </c>
      <c r="H469" s="77">
        <v>85.2</v>
      </c>
      <c r="I469" s="77">
        <v>1</v>
      </c>
      <c r="J469" s="77">
        <v>-68.664413425165804</v>
      </c>
      <c r="K469" s="77">
        <v>0.31259135078876499</v>
      </c>
      <c r="L469" s="77">
        <v>-9.3623697154105692</v>
      </c>
      <c r="M469" s="77">
        <v>5.8114579914168504E-3</v>
      </c>
      <c r="N469" s="77">
        <v>-59.302043709755203</v>
      </c>
      <c r="O469" s="77">
        <v>0.30677989279734802</v>
      </c>
      <c r="P469" s="77">
        <v>-47.010528531428498</v>
      </c>
      <c r="Q469" s="77">
        <v>-47.010528531428498</v>
      </c>
      <c r="R469" s="77">
        <v>0</v>
      </c>
      <c r="S469" s="77">
        <v>0.146522323262922</v>
      </c>
      <c r="T469" s="77" t="s">
        <v>156</v>
      </c>
      <c r="U469" s="105">
        <v>-21.181276144350999</v>
      </c>
      <c r="V469" s="105">
        <v>-7.6281934566398899</v>
      </c>
      <c r="W469" s="101">
        <v>-13.553596426088999</v>
      </c>
    </row>
    <row r="470" spans="2:23" x14ac:dyDescent="0.25">
      <c r="B470" s="55" t="s">
        <v>117</v>
      </c>
      <c r="C470" s="76" t="s">
        <v>140</v>
      </c>
      <c r="D470" s="55" t="s">
        <v>61</v>
      </c>
      <c r="E470" s="55" t="s">
        <v>202</v>
      </c>
      <c r="F470" s="70">
        <v>86</v>
      </c>
      <c r="G470" s="77">
        <v>58600</v>
      </c>
      <c r="H470" s="77">
        <v>86.02</v>
      </c>
      <c r="I470" s="77">
        <v>1</v>
      </c>
      <c r="J470" s="77">
        <v>23.048161014224799</v>
      </c>
      <c r="K470" s="77">
        <v>2.0398760683685E-3</v>
      </c>
      <c r="L470" s="77">
        <v>-2.2806817478997501</v>
      </c>
      <c r="M470" s="77">
        <v>1.9973795463179999E-5</v>
      </c>
      <c r="N470" s="77">
        <v>25.328842762124498</v>
      </c>
      <c r="O470" s="77">
        <v>2.0199022729053199E-3</v>
      </c>
      <c r="P470" s="77">
        <v>20.555366560614999</v>
      </c>
      <c r="Q470" s="77">
        <v>20.5553665606149</v>
      </c>
      <c r="R470" s="77">
        <v>0</v>
      </c>
      <c r="S470" s="77">
        <v>1.6224886826543901E-3</v>
      </c>
      <c r="T470" s="77" t="s">
        <v>157</v>
      </c>
      <c r="U470" s="105">
        <v>-0.33284506074980202</v>
      </c>
      <c r="V470" s="105">
        <v>-0.11987032779248701</v>
      </c>
      <c r="W470" s="101">
        <v>-0.212982805902515</v>
      </c>
    </row>
    <row r="471" spans="2:23" x14ac:dyDescent="0.25">
      <c r="B471" s="55" t="s">
        <v>117</v>
      </c>
      <c r="C471" s="76" t="s">
        <v>140</v>
      </c>
      <c r="D471" s="55" t="s">
        <v>61</v>
      </c>
      <c r="E471" s="55" t="s">
        <v>203</v>
      </c>
      <c r="F471" s="70">
        <v>86</v>
      </c>
      <c r="G471" s="77">
        <v>58300</v>
      </c>
      <c r="H471" s="77">
        <v>86</v>
      </c>
      <c r="I471" s="77">
        <v>2</v>
      </c>
      <c r="J471" s="77">
        <v>-8.0450036275697006</v>
      </c>
      <c r="K471" s="77">
        <v>0</v>
      </c>
      <c r="L471" s="77">
        <v>-8.0450036275698196</v>
      </c>
      <c r="M471" s="77">
        <v>0</v>
      </c>
      <c r="N471" s="77">
        <v>1.1657299999999999E-13</v>
      </c>
      <c r="O471" s="77">
        <v>0</v>
      </c>
      <c r="P471" s="77">
        <v>3.5059000000000001E-14</v>
      </c>
      <c r="Q471" s="77">
        <v>3.5057000000000001E-14</v>
      </c>
      <c r="R471" s="77">
        <v>0</v>
      </c>
      <c r="S471" s="77">
        <v>0</v>
      </c>
      <c r="T471" s="77" t="s">
        <v>156</v>
      </c>
      <c r="U471" s="105">
        <v>0</v>
      </c>
      <c r="V471" s="105">
        <v>0</v>
      </c>
      <c r="W471" s="101">
        <v>0</v>
      </c>
    </row>
    <row r="472" spans="2:23" x14ac:dyDescent="0.25">
      <c r="B472" s="55" t="s">
        <v>117</v>
      </c>
      <c r="C472" s="76" t="s">
        <v>140</v>
      </c>
      <c r="D472" s="55" t="s">
        <v>61</v>
      </c>
      <c r="E472" s="55" t="s">
        <v>204</v>
      </c>
      <c r="F472" s="70">
        <v>86.25</v>
      </c>
      <c r="G472" s="77">
        <v>58500</v>
      </c>
      <c r="H472" s="77">
        <v>86.15</v>
      </c>
      <c r="I472" s="77">
        <v>1</v>
      </c>
      <c r="J472" s="77">
        <v>-48.682506798015602</v>
      </c>
      <c r="K472" s="77">
        <v>3.3416809200757597E-2</v>
      </c>
      <c r="L472" s="77">
        <v>-26.517598820931799</v>
      </c>
      <c r="M472" s="77">
        <v>9.9148809659131698E-3</v>
      </c>
      <c r="N472" s="77">
        <v>-22.1649079770838</v>
      </c>
      <c r="O472" s="77">
        <v>2.3501928234844399E-2</v>
      </c>
      <c r="P472" s="77">
        <v>-25.236424992468798</v>
      </c>
      <c r="Q472" s="77">
        <v>-25.236424992468798</v>
      </c>
      <c r="R472" s="77">
        <v>0</v>
      </c>
      <c r="S472" s="77">
        <v>8.9799677642471293E-3</v>
      </c>
      <c r="T472" s="77" t="s">
        <v>156</v>
      </c>
      <c r="U472" s="105">
        <v>-0.19062458386466299</v>
      </c>
      <c r="V472" s="105">
        <v>-6.8651255637349196E-2</v>
      </c>
      <c r="W472" s="101">
        <v>-0.12197795170532499</v>
      </c>
    </row>
    <row r="473" spans="2:23" x14ac:dyDescent="0.25">
      <c r="B473" s="55" t="s">
        <v>117</v>
      </c>
      <c r="C473" s="76" t="s">
        <v>140</v>
      </c>
      <c r="D473" s="55" t="s">
        <v>61</v>
      </c>
      <c r="E473" s="55" t="s">
        <v>205</v>
      </c>
      <c r="F473" s="70">
        <v>86.15</v>
      </c>
      <c r="G473" s="77">
        <v>58600</v>
      </c>
      <c r="H473" s="77">
        <v>86.02</v>
      </c>
      <c r="I473" s="77">
        <v>1</v>
      </c>
      <c r="J473" s="77">
        <v>-15.9092576388484</v>
      </c>
      <c r="K473" s="77">
        <v>1.1566874672899999E-2</v>
      </c>
      <c r="L473" s="77">
        <v>9.4148171309704693</v>
      </c>
      <c r="M473" s="77">
        <v>4.0507923195593999E-3</v>
      </c>
      <c r="N473" s="77">
        <v>-25.3240747698189</v>
      </c>
      <c r="O473" s="77">
        <v>7.5160823533406097E-3</v>
      </c>
      <c r="P473" s="77">
        <v>-20.555366560616999</v>
      </c>
      <c r="Q473" s="77">
        <v>-20.5553665606169</v>
      </c>
      <c r="R473" s="77">
        <v>0</v>
      </c>
      <c r="S473" s="77">
        <v>1.93093054159688E-2</v>
      </c>
      <c r="T473" s="77" t="s">
        <v>157</v>
      </c>
      <c r="U473" s="105">
        <v>-2.64510777068937</v>
      </c>
      <c r="V473" s="105">
        <v>-0.95260519956259604</v>
      </c>
      <c r="W473" s="101">
        <v>-1.69256672653299</v>
      </c>
    </row>
    <row r="474" spans="2:23" x14ac:dyDescent="0.25">
      <c r="B474" s="55" t="s">
        <v>117</v>
      </c>
      <c r="C474" s="76" t="s">
        <v>118</v>
      </c>
      <c r="D474" s="55" t="s">
        <v>62</v>
      </c>
      <c r="E474" s="55" t="s">
        <v>119</v>
      </c>
      <c r="F474" s="70">
        <v>89.72</v>
      </c>
      <c r="G474" s="77">
        <v>50050</v>
      </c>
      <c r="H474" s="77">
        <v>86.24</v>
      </c>
      <c r="I474" s="77">
        <v>1</v>
      </c>
      <c r="J474" s="77">
        <v>-107.91962856433101</v>
      </c>
      <c r="K474" s="77">
        <v>2.1313362599917598</v>
      </c>
      <c r="L474" s="77">
        <v>9.3141076351530394</v>
      </c>
      <c r="M474" s="77">
        <v>1.5875725990176601E-2</v>
      </c>
      <c r="N474" s="77">
        <v>-117.233736199484</v>
      </c>
      <c r="O474" s="77">
        <v>2.11546053400158</v>
      </c>
      <c r="P474" s="77">
        <v>-47.507676045409802</v>
      </c>
      <c r="Q474" s="77">
        <v>-47.507676045409703</v>
      </c>
      <c r="R474" s="77">
        <v>0</v>
      </c>
      <c r="S474" s="77">
        <v>0.41302720883211502</v>
      </c>
      <c r="T474" s="77" t="s">
        <v>134</v>
      </c>
      <c r="U474" s="105">
        <v>-221.559328331139</v>
      </c>
      <c r="V474" s="105">
        <v>-66.332709872416004</v>
      </c>
      <c r="W474" s="101">
        <v>-155.22462531442</v>
      </c>
    </row>
    <row r="475" spans="2:23" x14ac:dyDescent="0.25">
      <c r="B475" s="55" t="s">
        <v>117</v>
      </c>
      <c r="C475" s="76" t="s">
        <v>118</v>
      </c>
      <c r="D475" s="55" t="s">
        <v>62</v>
      </c>
      <c r="E475" s="55" t="s">
        <v>135</v>
      </c>
      <c r="F475" s="70">
        <v>85.37</v>
      </c>
      <c r="G475" s="77">
        <v>56050</v>
      </c>
      <c r="H475" s="77">
        <v>85.39</v>
      </c>
      <c r="I475" s="77">
        <v>1</v>
      </c>
      <c r="J475" s="77">
        <v>5.9633252186112502</v>
      </c>
      <c r="K475" s="77">
        <v>1.1379599252136E-3</v>
      </c>
      <c r="L475" s="77">
        <v>-38.111152314303602</v>
      </c>
      <c r="M475" s="77">
        <v>4.6478717783169601E-2</v>
      </c>
      <c r="N475" s="77">
        <v>44.074477532914898</v>
      </c>
      <c r="O475" s="77">
        <v>-4.5340757857956E-2</v>
      </c>
      <c r="P475" s="77">
        <v>22.615603030234201</v>
      </c>
      <c r="Q475" s="77">
        <v>22.615603030234201</v>
      </c>
      <c r="R475" s="77">
        <v>0</v>
      </c>
      <c r="S475" s="77">
        <v>1.63668960134765E-2</v>
      </c>
      <c r="T475" s="77" t="s">
        <v>134</v>
      </c>
      <c r="U475" s="105">
        <v>-4.6913196699436304</v>
      </c>
      <c r="V475" s="105">
        <v>-1.4045355207072601</v>
      </c>
      <c r="W475" s="101">
        <v>-3.2867419461969098</v>
      </c>
    </row>
    <row r="476" spans="2:23" x14ac:dyDescent="0.25">
      <c r="B476" s="55" t="s">
        <v>117</v>
      </c>
      <c r="C476" s="76" t="s">
        <v>118</v>
      </c>
      <c r="D476" s="55" t="s">
        <v>62</v>
      </c>
      <c r="E476" s="55" t="s">
        <v>121</v>
      </c>
      <c r="F476" s="70">
        <v>86.24</v>
      </c>
      <c r="G476" s="77">
        <v>51450</v>
      </c>
      <c r="H476" s="77">
        <v>86.62</v>
      </c>
      <c r="I476" s="77">
        <v>10</v>
      </c>
      <c r="J476" s="77">
        <v>11.192473330531501</v>
      </c>
      <c r="K476" s="77">
        <v>2.18473424940126E-2</v>
      </c>
      <c r="L476" s="77">
        <v>57.187640243922502</v>
      </c>
      <c r="M476" s="77">
        <v>0.57036232869895198</v>
      </c>
      <c r="N476" s="77">
        <v>-45.995166913391003</v>
      </c>
      <c r="O476" s="77">
        <v>-0.54851498620493999</v>
      </c>
      <c r="P476" s="77">
        <v>-20.1698603325279</v>
      </c>
      <c r="Q476" s="77">
        <v>-20.169860332527801</v>
      </c>
      <c r="R476" s="77">
        <v>0</v>
      </c>
      <c r="S476" s="77">
        <v>7.0949977561393901E-2</v>
      </c>
      <c r="T476" s="77" t="s">
        <v>136</v>
      </c>
      <c r="U476" s="105">
        <v>-29.929986830603902</v>
      </c>
      <c r="V476" s="105">
        <v>-8.9607472087676108</v>
      </c>
      <c r="W476" s="101">
        <v>-20.968970372135999</v>
      </c>
    </row>
    <row r="477" spans="2:23" x14ac:dyDescent="0.25">
      <c r="B477" s="55" t="s">
        <v>117</v>
      </c>
      <c r="C477" s="76" t="s">
        <v>118</v>
      </c>
      <c r="D477" s="55" t="s">
        <v>62</v>
      </c>
      <c r="E477" s="55" t="s">
        <v>137</v>
      </c>
      <c r="F477" s="70">
        <v>86.62</v>
      </c>
      <c r="G477" s="77">
        <v>54000</v>
      </c>
      <c r="H477" s="77">
        <v>86.6</v>
      </c>
      <c r="I477" s="77">
        <v>10</v>
      </c>
      <c r="J477" s="77">
        <v>-4.4754294456081096</v>
      </c>
      <c r="K477" s="77">
        <v>9.5820978368995398E-4</v>
      </c>
      <c r="L477" s="77">
        <v>41.205345777520897</v>
      </c>
      <c r="M477" s="77">
        <v>8.1226604107659597E-2</v>
      </c>
      <c r="N477" s="77">
        <v>-45.680775223128997</v>
      </c>
      <c r="O477" s="77">
        <v>-8.0268394323969705E-2</v>
      </c>
      <c r="P477" s="77">
        <v>-20.169860332529002</v>
      </c>
      <c r="Q477" s="77">
        <v>-20.169860332528899</v>
      </c>
      <c r="R477" s="77">
        <v>0</v>
      </c>
      <c r="S477" s="77">
        <v>1.9462425037485499E-2</v>
      </c>
      <c r="T477" s="77" t="s">
        <v>136</v>
      </c>
      <c r="U477" s="105">
        <v>-7.8656611368620597</v>
      </c>
      <c r="V477" s="105">
        <v>-2.3549025088504001</v>
      </c>
      <c r="W477" s="101">
        <v>-5.5106878686452996</v>
      </c>
    </row>
    <row r="478" spans="2:23" x14ac:dyDescent="0.25">
      <c r="B478" s="55" t="s">
        <v>117</v>
      </c>
      <c r="C478" s="76" t="s">
        <v>118</v>
      </c>
      <c r="D478" s="55" t="s">
        <v>62</v>
      </c>
      <c r="E478" s="55" t="s">
        <v>138</v>
      </c>
      <c r="F478" s="70">
        <v>86.6</v>
      </c>
      <c r="G478" s="77">
        <v>56100</v>
      </c>
      <c r="H478" s="77">
        <v>85.78</v>
      </c>
      <c r="I478" s="77">
        <v>10</v>
      </c>
      <c r="J478" s="77">
        <v>-24.6908744591694</v>
      </c>
      <c r="K478" s="77">
        <v>0.111442060668887</v>
      </c>
      <c r="L478" s="77">
        <v>28.381470130581199</v>
      </c>
      <c r="M478" s="77">
        <v>0.14724683439011699</v>
      </c>
      <c r="N478" s="77">
        <v>-53.0723445897506</v>
      </c>
      <c r="O478" s="77">
        <v>-3.58047737212304E-2</v>
      </c>
      <c r="P478" s="77">
        <v>-31.1793270145217</v>
      </c>
      <c r="Q478" s="77">
        <v>-31.179327014521601</v>
      </c>
      <c r="R478" s="77">
        <v>0</v>
      </c>
      <c r="S478" s="77">
        <v>0.17770909916674699</v>
      </c>
      <c r="T478" s="77" t="s">
        <v>136</v>
      </c>
      <c r="U478" s="105">
        <v>-46.605336010627902</v>
      </c>
      <c r="V478" s="105">
        <v>-13.9531847085174</v>
      </c>
      <c r="W478" s="101">
        <v>-32.651732041225998</v>
      </c>
    </row>
    <row r="479" spans="2:23" x14ac:dyDescent="0.25">
      <c r="B479" s="55" t="s">
        <v>117</v>
      </c>
      <c r="C479" s="76" t="s">
        <v>118</v>
      </c>
      <c r="D479" s="55" t="s">
        <v>62</v>
      </c>
      <c r="E479" s="55" t="s">
        <v>139</v>
      </c>
      <c r="F479" s="70">
        <v>85.39</v>
      </c>
      <c r="G479" s="77">
        <v>56100</v>
      </c>
      <c r="H479" s="77">
        <v>85.78</v>
      </c>
      <c r="I479" s="77">
        <v>10</v>
      </c>
      <c r="J479" s="77">
        <v>29.517579933616101</v>
      </c>
      <c r="K479" s="77">
        <v>6.2471315552352899E-2</v>
      </c>
      <c r="L479" s="77">
        <v>-17.97493774118</v>
      </c>
      <c r="M479" s="77">
        <v>2.31661543335097E-2</v>
      </c>
      <c r="N479" s="77">
        <v>47.492517674796197</v>
      </c>
      <c r="O479" s="77">
        <v>3.9305161218843199E-2</v>
      </c>
      <c r="P479" s="77">
        <v>29.3660470878444</v>
      </c>
      <c r="Q479" s="77">
        <v>29.366047087844301</v>
      </c>
      <c r="R479" s="77">
        <v>0</v>
      </c>
      <c r="S479" s="77">
        <v>6.1831550536245901E-2</v>
      </c>
      <c r="T479" s="77" t="s">
        <v>136</v>
      </c>
      <c r="U479" s="105">
        <v>-15.158149670255799</v>
      </c>
      <c r="V479" s="105">
        <v>-4.5382027100974103</v>
      </c>
      <c r="W479" s="101">
        <v>-10.619810597677599</v>
      </c>
    </row>
    <row r="480" spans="2:23" x14ac:dyDescent="0.25">
      <c r="B480" s="55" t="s">
        <v>117</v>
      </c>
      <c r="C480" s="76" t="s">
        <v>140</v>
      </c>
      <c r="D480" s="55" t="s">
        <v>62</v>
      </c>
      <c r="E480" s="55" t="s">
        <v>141</v>
      </c>
      <c r="F480" s="70">
        <v>89.49</v>
      </c>
      <c r="G480" s="77">
        <v>50000</v>
      </c>
      <c r="H480" s="77">
        <v>86.67</v>
      </c>
      <c r="I480" s="77">
        <v>1</v>
      </c>
      <c r="J480" s="77">
        <v>-168.219735780912</v>
      </c>
      <c r="K480" s="77">
        <v>2.69678791694085</v>
      </c>
      <c r="L480" s="77">
        <v>-9.3293324879116497</v>
      </c>
      <c r="M480" s="77">
        <v>8.2945731770513592E-3</v>
      </c>
      <c r="N480" s="77">
        <v>-158.89040329299999</v>
      </c>
      <c r="O480" s="77">
        <v>2.6884933437637999</v>
      </c>
      <c r="P480" s="77">
        <v>-64.4923239545884</v>
      </c>
      <c r="Q480" s="77">
        <v>-64.492323954588301</v>
      </c>
      <c r="R480" s="77">
        <v>0</v>
      </c>
      <c r="S480" s="77">
        <v>0.39637746361575898</v>
      </c>
      <c r="T480" s="77" t="s">
        <v>142</v>
      </c>
      <c r="U480" s="105">
        <v>-212.402955088932</v>
      </c>
      <c r="V480" s="105">
        <v>-63.591380701878499</v>
      </c>
      <c r="W480" s="101">
        <v>-148.80966361334299</v>
      </c>
    </row>
    <row r="481" spans="2:23" x14ac:dyDescent="0.25">
      <c r="B481" s="55" t="s">
        <v>117</v>
      </c>
      <c r="C481" s="76" t="s">
        <v>140</v>
      </c>
      <c r="D481" s="55" t="s">
        <v>62</v>
      </c>
      <c r="E481" s="55" t="s">
        <v>143</v>
      </c>
      <c r="F481" s="70">
        <v>84.76</v>
      </c>
      <c r="G481" s="77">
        <v>56050</v>
      </c>
      <c r="H481" s="77">
        <v>85.39</v>
      </c>
      <c r="I481" s="77">
        <v>1</v>
      </c>
      <c r="J481" s="77">
        <v>74.012863978578693</v>
      </c>
      <c r="K481" s="77">
        <v>0.27389520171558002</v>
      </c>
      <c r="L481" s="77">
        <v>21.482529207705898</v>
      </c>
      <c r="M481" s="77">
        <v>2.3074953057996901E-2</v>
      </c>
      <c r="N481" s="77">
        <v>52.530334770872798</v>
      </c>
      <c r="O481" s="77">
        <v>0.25082024865758301</v>
      </c>
      <c r="P481" s="77">
        <v>37.027469783234402</v>
      </c>
      <c r="Q481" s="77">
        <v>37.027469783234302</v>
      </c>
      <c r="R481" s="77">
        <v>0</v>
      </c>
      <c r="S481" s="77">
        <v>6.8551675927416802E-2</v>
      </c>
      <c r="T481" s="77" t="s">
        <v>142</v>
      </c>
      <c r="U481" s="105">
        <v>-11.6825556766708</v>
      </c>
      <c r="V481" s="105">
        <v>-3.4976436429286499</v>
      </c>
      <c r="W481" s="101">
        <v>-8.1848069376513504</v>
      </c>
    </row>
    <row r="482" spans="2:23" x14ac:dyDescent="0.25">
      <c r="B482" s="55" t="s">
        <v>117</v>
      </c>
      <c r="C482" s="76" t="s">
        <v>140</v>
      </c>
      <c r="D482" s="55" t="s">
        <v>62</v>
      </c>
      <c r="E482" s="55" t="s">
        <v>154</v>
      </c>
      <c r="F482" s="70">
        <v>83.82</v>
      </c>
      <c r="G482" s="77">
        <v>58350</v>
      </c>
      <c r="H482" s="77">
        <v>84.78</v>
      </c>
      <c r="I482" s="77">
        <v>1</v>
      </c>
      <c r="J482" s="77">
        <v>77.580126620613996</v>
      </c>
      <c r="K482" s="77">
        <v>0.42852973450870002</v>
      </c>
      <c r="L482" s="77">
        <v>16.628615679567499</v>
      </c>
      <c r="M482" s="77">
        <v>1.96875731906156E-2</v>
      </c>
      <c r="N482" s="77">
        <v>60.9515109410465</v>
      </c>
      <c r="O482" s="77">
        <v>0.40884216131808399</v>
      </c>
      <c r="P482" s="77">
        <v>52.356927186543203</v>
      </c>
      <c r="Q482" s="77">
        <v>52.356927186543203</v>
      </c>
      <c r="R482" s="77">
        <v>0</v>
      </c>
      <c r="S482" s="77">
        <v>0.19517684509849001</v>
      </c>
      <c r="T482" s="77" t="s">
        <v>142</v>
      </c>
      <c r="U482" s="105">
        <v>-23.902872629239699</v>
      </c>
      <c r="V482" s="105">
        <v>-7.1562877861001102</v>
      </c>
      <c r="W482" s="101">
        <v>-16.746369813265801</v>
      </c>
    </row>
    <row r="483" spans="2:23" x14ac:dyDescent="0.25">
      <c r="B483" s="55" t="s">
        <v>117</v>
      </c>
      <c r="C483" s="76" t="s">
        <v>140</v>
      </c>
      <c r="D483" s="55" t="s">
        <v>62</v>
      </c>
      <c r="E483" s="55" t="s">
        <v>155</v>
      </c>
      <c r="F483" s="70">
        <v>86.67</v>
      </c>
      <c r="G483" s="77">
        <v>50050</v>
      </c>
      <c r="H483" s="77">
        <v>86.24</v>
      </c>
      <c r="I483" s="77">
        <v>1</v>
      </c>
      <c r="J483" s="77">
        <v>-33.749833773737102</v>
      </c>
      <c r="K483" s="77">
        <v>6.5951069097807805E-2</v>
      </c>
      <c r="L483" s="77">
        <v>62.2944265647861</v>
      </c>
      <c r="M483" s="77">
        <v>0.22468648414195699</v>
      </c>
      <c r="N483" s="77">
        <v>-96.044260338523202</v>
      </c>
      <c r="O483" s="77">
        <v>-0.15873541504414901</v>
      </c>
      <c r="P483" s="77">
        <v>-38.589083220868602</v>
      </c>
      <c r="Q483" s="77">
        <v>-38.589083220868503</v>
      </c>
      <c r="R483" s="77">
        <v>0</v>
      </c>
      <c r="S483" s="77">
        <v>8.6219894207590395E-2</v>
      </c>
      <c r="T483" s="77" t="s">
        <v>156</v>
      </c>
      <c r="U483" s="105">
        <v>-55.022502253207499</v>
      </c>
      <c r="V483" s="105">
        <v>-16.473202486701201</v>
      </c>
      <c r="W483" s="101">
        <v>-38.548804784924101</v>
      </c>
    </row>
    <row r="484" spans="2:23" x14ac:dyDescent="0.25">
      <c r="B484" s="55" t="s">
        <v>117</v>
      </c>
      <c r="C484" s="76" t="s">
        <v>140</v>
      </c>
      <c r="D484" s="55" t="s">
        <v>62</v>
      </c>
      <c r="E484" s="55" t="s">
        <v>155</v>
      </c>
      <c r="F484" s="70">
        <v>86.67</v>
      </c>
      <c r="G484" s="77">
        <v>51150</v>
      </c>
      <c r="H484" s="77">
        <v>85.57</v>
      </c>
      <c r="I484" s="77">
        <v>1</v>
      </c>
      <c r="J484" s="77">
        <v>-189.89260754218901</v>
      </c>
      <c r="K484" s="77">
        <v>1.26207208397101</v>
      </c>
      <c r="L484" s="77">
        <v>-125.425853363469</v>
      </c>
      <c r="M484" s="77">
        <v>0.55060756421840495</v>
      </c>
      <c r="N484" s="77">
        <v>-64.466754178719896</v>
      </c>
      <c r="O484" s="77">
        <v>0.71146451975260805</v>
      </c>
      <c r="P484" s="77">
        <v>-25.903240733719699</v>
      </c>
      <c r="Q484" s="77">
        <v>-25.903240733719599</v>
      </c>
      <c r="R484" s="77">
        <v>0</v>
      </c>
      <c r="S484" s="77">
        <v>2.3484225817816201E-2</v>
      </c>
      <c r="T484" s="77" t="s">
        <v>156</v>
      </c>
      <c r="U484" s="105">
        <v>-9.6421051554979105</v>
      </c>
      <c r="V484" s="105">
        <v>-2.8867525852174998</v>
      </c>
      <c r="W484" s="101">
        <v>-6.75526583005104</v>
      </c>
    </row>
    <row r="485" spans="2:23" x14ac:dyDescent="0.25">
      <c r="B485" s="55" t="s">
        <v>117</v>
      </c>
      <c r="C485" s="76" t="s">
        <v>140</v>
      </c>
      <c r="D485" s="55" t="s">
        <v>62</v>
      </c>
      <c r="E485" s="55" t="s">
        <v>155</v>
      </c>
      <c r="F485" s="70">
        <v>86.67</v>
      </c>
      <c r="G485" s="77">
        <v>51200</v>
      </c>
      <c r="H485" s="77">
        <v>86.67</v>
      </c>
      <c r="I485" s="77">
        <v>1</v>
      </c>
      <c r="J485" s="77">
        <v>4.8111299999999997E-13</v>
      </c>
      <c r="K485" s="77">
        <v>0</v>
      </c>
      <c r="L485" s="77">
        <v>2.146769E-12</v>
      </c>
      <c r="M485" s="77">
        <v>0</v>
      </c>
      <c r="N485" s="77">
        <v>-1.6656559999999999E-12</v>
      </c>
      <c r="O485" s="77">
        <v>0</v>
      </c>
      <c r="P485" s="77">
        <v>-7.7429599999999996E-13</v>
      </c>
      <c r="Q485" s="77">
        <v>-7.7429499999999998E-13</v>
      </c>
      <c r="R485" s="77">
        <v>0</v>
      </c>
      <c r="S485" s="77">
        <v>0</v>
      </c>
      <c r="T485" s="77" t="s">
        <v>157</v>
      </c>
      <c r="U485" s="105">
        <v>0</v>
      </c>
      <c r="V485" s="105">
        <v>0</v>
      </c>
      <c r="W485" s="101">
        <v>0</v>
      </c>
    </row>
    <row r="486" spans="2:23" x14ac:dyDescent="0.25">
      <c r="B486" s="55" t="s">
        <v>117</v>
      </c>
      <c r="C486" s="76" t="s">
        <v>140</v>
      </c>
      <c r="D486" s="55" t="s">
        <v>62</v>
      </c>
      <c r="E486" s="55" t="s">
        <v>121</v>
      </c>
      <c r="F486" s="70">
        <v>86.24</v>
      </c>
      <c r="G486" s="77">
        <v>50054</v>
      </c>
      <c r="H486" s="77">
        <v>86.24</v>
      </c>
      <c r="I486" s="77">
        <v>1</v>
      </c>
      <c r="J486" s="77">
        <v>72.329500185468206</v>
      </c>
      <c r="K486" s="77">
        <v>0</v>
      </c>
      <c r="L486" s="77">
        <v>72.32950003018</v>
      </c>
      <c r="M486" s="77">
        <v>0</v>
      </c>
      <c r="N486" s="77">
        <v>1.5528818231299999E-7</v>
      </c>
      <c r="O486" s="77">
        <v>0</v>
      </c>
      <c r="P486" s="77">
        <v>-1.9391E-13</v>
      </c>
      <c r="Q486" s="77">
        <v>-1.9391E-13</v>
      </c>
      <c r="R486" s="77">
        <v>0</v>
      </c>
      <c r="S486" s="77">
        <v>0</v>
      </c>
      <c r="T486" s="77" t="s">
        <v>157</v>
      </c>
      <c r="U486" s="105">
        <v>0</v>
      </c>
      <c r="V486" s="105">
        <v>0</v>
      </c>
      <c r="W486" s="101">
        <v>0</v>
      </c>
    </row>
    <row r="487" spans="2:23" x14ac:dyDescent="0.25">
      <c r="B487" s="55" t="s">
        <v>117</v>
      </c>
      <c r="C487" s="76" t="s">
        <v>140</v>
      </c>
      <c r="D487" s="55" t="s">
        <v>62</v>
      </c>
      <c r="E487" s="55" t="s">
        <v>121</v>
      </c>
      <c r="F487" s="70">
        <v>86.24</v>
      </c>
      <c r="G487" s="77">
        <v>50100</v>
      </c>
      <c r="H487" s="77">
        <v>85.83</v>
      </c>
      <c r="I487" s="77">
        <v>1</v>
      </c>
      <c r="J487" s="77">
        <v>-276.56167742024502</v>
      </c>
      <c r="K487" s="77">
        <v>0.60959630049747304</v>
      </c>
      <c r="L487" s="77">
        <v>-188.33310907680601</v>
      </c>
      <c r="M487" s="77">
        <v>0.28269079899705402</v>
      </c>
      <c r="N487" s="77">
        <v>-88.228568343438795</v>
      </c>
      <c r="O487" s="77">
        <v>0.32690550150041903</v>
      </c>
      <c r="P487" s="77">
        <v>-34.9316212250394</v>
      </c>
      <c r="Q487" s="77">
        <v>-34.931621225039301</v>
      </c>
      <c r="R487" s="77">
        <v>0</v>
      </c>
      <c r="S487" s="77">
        <v>9.7251387464346705E-3</v>
      </c>
      <c r="T487" s="77" t="s">
        <v>156</v>
      </c>
      <c r="U487" s="105">
        <v>-8.0483981992210403</v>
      </c>
      <c r="V487" s="105">
        <v>-2.4096122095508798</v>
      </c>
      <c r="W487" s="101">
        <v>-5.6387135864040099</v>
      </c>
    </row>
    <row r="488" spans="2:23" x14ac:dyDescent="0.25">
      <c r="B488" s="55" t="s">
        <v>117</v>
      </c>
      <c r="C488" s="76" t="s">
        <v>140</v>
      </c>
      <c r="D488" s="55" t="s">
        <v>62</v>
      </c>
      <c r="E488" s="55" t="s">
        <v>121</v>
      </c>
      <c r="F488" s="70">
        <v>86.24</v>
      </c>
      <c r="G488" s="77">
        <v>50900</v>
      </c>
      <c r="H488" s="77">
        <v>86.66</v>
      </c>
      <c r="I488" s="77">
        <v>1</v>
      </c>
      <c r="J488" s="77">
        <v>27.831172341200499</v>
      </c>
      <c r="K488" s="77">
        <v>5.4607477848935097E-2</v>
      </c>
      <c r="L488" s="77">
        <v>107.37389269635899</v>
      </c>
      <c r="M488" s="77">
        <v>0.81280527471023001</v>
      </c>
      <c r="N488" s="77">
        <v>-79.542720355158494</v>
      </c>
      <c r="O488" s="77">
        <v>-0.75819779686129496</v>
      </c>
      <c r="P488" s="77">
        <v>-30.995277708708599</v>
      </c>
      <c r="Q488" s="77">
        <v>-30.995277708708599</v>
      </c>
      <c r="R488" s="77">
        <v>0</v>
      </c>
      <c r="S488" s="77">
        <v>6.7729860436917894E-2</v>
      </c>
      <c r="T488" s="77" t="s">
        <v>156</v>
      </c>
      <c r="U488" s="105">
        <v>-32.138256989492199</v>
      </c>
      <c r="V488" s="105">
        <v>-9.6218818352028705</v>
      </c>
      <c r="W488" s="101">
        <v>-22.516086039024799</v>
      </c>
    </row>
    <row r="489" spans="2:23" x14ac:dyDescent="0.25">
      <c r="B489" s="55" t="s">
        <v>117</v>
      </c>
      <c r="C489" s="76" t="s">
        <v>140</v>
      </c>
      <c r="D489" s="55" t="s">
        <v>62</v>
      </c>
      <c r="E489" s="55" t="s">
        <v>158</v>
      </c>
      <c r="F489" s="70">
        <v>86.24</v>
      </c>
      <c r="G489" s="77">
        <v>50454</v>
      </c>
      <c r="H489" s="77">
        <v>86.24</v>
      </c>
      <c r="I489" s="77">
        <v>1</v>
      </c>
      <c r="J489" s="77">
        <v>-7.0787000000000004E-14</v>
      </c>
      <c r="K489" s="77">
        <v>0</v>
      </c>
      <c r="L489" s="77">
        <v>1.4603499999999999E-13</v>
      </c>
      <c r="M489" s="77">
        <v>0</v>
      </c>
      <c r="N489" s="77">
        <v>-2.16822E-13</v>
      </c>
      <c r="O489" s="77">
        <v>0</v>
      </c>
      <c r="P489" s="77">
        <v>1.7583899999999999E-13</v>
      </c>
      <c r="Q489" s="77">
        <v>1.7583899999999999E-13</v>
      </c>
      <c r="R489" s="77">
        <v>0</v>
      </c>
      <c r="S489" s="77">
        <v>0</v>
      </c>
      <c r="T489" s="77" t="s">
        <v>157</v>
      </c>
      <c r="U489" s="105">
        <v>0</v>
      </c>
      <c r="V489" s="105">
        <v>0</v>
      </c>
      <c r="W489" s="101">
        <v>0</v>
      </c>
    </row>
    <row r="490" spans="2:23" x14ac:dyDescent="0.25">
      <c r="B490" s="55" t="s">
        <v>117</v>
      </c>
      <c r="C490" s="76" t="s">
        <v>140</v>
      </c>
      <c r="D490" s="55" t="s">
        <v>62</v>
      </c>
      <c r="E490" s="55" t="s">
        <v>158</v>
      </c>
      <c r="F490" s="70">
        <v>86.24</v>
      </c>
      <c r="G490" s="77">
        <v>50604</v>
      </c>
      <c r="H490" s="77">
        <v>86.24</v>
      </c>
      <c r="I490" s="77">
        <v>1</v>
      </c>
      <c r="J490" s="77">
        <v>-1.22775E-13</v>
      </c>
      <c r="K490" s="77">
        <v>0</v>
      </c>
      <c r="L490" s="77">
        <v>3.90903E-13</v>
      </c>
      <c r="M490" s="77">
        <v>0</v>
      </c>
      <c r="N490" s="77">
        <v>-5.1367900000000002E-13</v>
      </c>
      <c r="O490" s="77">
        <v>0</v>
      </c>
      <c r="P490" s="77">
        <v>-2.8259599999999999E-13</v>
      </c>
      <c r="Q490" s="77">
        <v>-2.8259700000000001E-13</v>
      </c>
      <c r="R490" s="77">
        <v>0</v>
      </c>
      <c r="S490" s="77">
        <v>0</v>
      </c>
      <c r="T490" s="77" t="s">
        <v>157</v>
      </c>
      <c r="U490" s="105">
        <v>0</v>
      </c>
      <c r="V490" s="105">
        <v>0</v>
      </c>
      <c r="W490" s="101">
        <v>0</v>
      </c>
    </row>
    <row r="491" spans="2:23" x14ac:dyDescent="0.25">
      <c r="B491" s="55" t="s">
        <v>117</v>
      </c>
      <c r="C491" s="76" t="s">
        <v>140</v>
      </c>
      <c r="D491" s="55" t="s">
        <v>62</v>
      </c>
      <c r="E491" s="55" t="s">
        <v>159</v>
      </c>
      <c r="F491" s="70">
        <v>85.83</v>
      </c>
      <c r="G491" s="77">
        <v>50103</v>
      </c>
      <c r="H491" s="77">
        <v>85.81</v>
      </c>
      <c r="I491" s="77">
        <v>1</v>
      </c>
      <c r="J491" s="77">
        <v>-30.6061562529916</v>
      </c>
      <c r="K491" s="77">
        <v>4.6836840029127001E-3</v>
      </c>
      <c r="L491" s="77">
        <v>-30.6061578477632</v>
      </c>
      <c r="M491" s="77">
        <v>4.6836844910109901E-3</v>
      </c>
      <c r="N491" s="77">
        <v>1.5947715814590001E-6</v>
      </c>
      <c r="O491" s="77">
        <v>-4.8809829400000001E-10</v>
      </c>
      <c r="P491" s="77">
        <v>-4.2100119999999997E-12</v>
      </c>
      <c r="Q491" s="77">
        <v>-4.2100109999999999E-12</v>
      </c>
      <c r="R491" s="77">
        <v>0</v>
      </c>
      <c r="S491" s="77">
        <v>0</v>
      </c>
      <c r="T491" s="77" t="s">
        <v>157</v>
      </c>
      <c r="U491" s="105">
        <v>-9.9931639629999993E-9</v>
      </c>
      <c r="V491" s="105">
        <v>0</v>
      </c>
      <c r="W491" s="101">
        <v>-9.9930356485499999E-9</v>
      </c>
    </row>
    <row r="492" spans="2:23" x14ac:dyDescent="0.25">
      <c r="B492" s="55" t="s">
        <v>117</v>
      </c>
      <c r="C492" s="76" t="s">
        <v>140</v>
      </c>
      <c r="D492" s="55" t="s">
        <v>62</v>
      </c>
      <c r="E492" s="55" t="s">
        <v>159</v>
      </c>
      <c r="F492" s="70">
        <v>85.83</v>
      </c>
      <c r="G492" s="77">
        <v>50200</v>
      </c>
      <c r="H492" s="77">
        <v>85.6</v>
      </c>
      <c r="I492" s="77">
        <v>1</v>
      </c>
      <c r="J492" s="77">
        <v>-72.935542301577897</v>
      </c>
      <c r="K492" s="77">
        <v>7.9740704029070505E-2</v>
      </c>
      <c r="L492" s="77">
        <v>15.4945603633227</v>
      </c>
      <c r="M492" s="77">
        <v>3.5988201987812302E-3</v>
      </c>
      <c r="N492" s="77">
        <v>-88.430102664900602</v>
      </c>
      <c r="O492" s="77">
        <v>7.6141883830289303E-2</v>
      </c>
      <c r="P492" s="77">
        <v>-34.931621225039301</v>
      </c>
      <c r="Q492" s="77">
        <v>-34.931621225039301</v>
      </c>
      <c r="R492" s="77">
        <v>0</v>
      </c>
      <c r="S492" s="77">
        <v>1.8291070239530201E-2</v>
      </c>
      <c r="T492" s="77" t="s">
        <v>156</v>
      </c>
      <c r="U492" s="105">
        <v>-13.8124220404142</v>
      </c>
      <c r="V492" s="105">
        <v>-4.13530493499601</v>
      </c>
      <c r="W492" s="101">
        <v>-9.6769928490824295</v>
      </c>
    </row>
    <row r="493" spans="2:23" x14ac:dyDescent="0.25">
      <c r="B493" s="55" t="s">
        <v>117</v>
      </c>
      <c r="C493" s="76" t="s">
        <v>140</v>
      </c>
      <c r="D493" s="55" t="s">
        <v>62</v>
      </c>
      <c r="E493" s="55" t="s">
        <v>160</v>
      </c>
      <c r="F493" s="70">
        <v>85.63</v>
      </c>
      <c r="G493" s="77">
        <v>50800</v>
      </c>
      <c r="H493" s="77">
        <v>86.13</v>
      </c>
      <c r="I493" s="77">
        <v>1</v>
      </c>
      <c r="J493" s="77">
        <v>46.044351013224897</v>
      </c>
      <c r="K493" s="77">
        <v>0.10761537552922699</v>
      </c>
      <c r="L493" s="77">
        <v>116.201391604788</v>
      </c>
      <c r="M493" s="77">
        <v>0.68540027073673504</v>
      </c>
      <c r="N493" s="77">
        <v>-70.157040591562705</v>
      </c>
      <c r="O493" s="77">
        <v>-0.57778489520750798</v>
      </c>
      <c r="P493" s="77">
        <v>-29.120072880189301</v>
      </c>
      <c r="Q493" s="77">
        <v>-29.120072880189301</v>
      </c>
      <c r="R493" s="77">
        <v>0</v>
      </c>
      <c r="S493" s="77">
        <v>4.30433959972331E-2</v>
      </c>
      <c r="T493" s="77" t="s">
        <v>156</v>
      </c>
      <c r="U493" s="105">
        <v>-14.541646504639401</v>
      </c>
      <c r="V493" s="105">
        <v>-4.3536276532569298</v>
      </c>
      <c r="W493" s="101">
        <v>-10.1878880349546</v>
      </c>
    </row>
    <row r="494" spans="2:23" x14ac:dyDescent="0.25">
      <c r="B494" s="55" t="s">
        <v>117</v>
      </c>
      <c r="C494" s="76" t="s">
        <v>140</v>
      </c>
      <c r="D494" s="55" t="s">
        <v>62</v>
      </c>
      <c r="E494" s="55" t="s">
        <v>161</v>
      </c>
      <c r="F494" s="70">
        <v>85.6</v>
      </c>
      <c r="G494" s="77">
        <v>50150</v>
      </c>
      <c r="H494" s="77">
        <v>85.63</v>
      </c>
      <c r="I494" s="77">
        <v>1</v>
      </c>
      <c r="J494" s="77">
        <v>14.038675086630599</v>
      </c>
      <c r="K494" s="77">
        <v>1.0287805585412701E-3</v>
      </c>
      <c r="L494" s="77">
        <v>84.502729321242697</v>
      </c>
      <c r="M494" s="77">
        <v>3.7274512791498703E-2</v>
      </c>
      <c r="N494" s="77">
        <v>-70.464054234612107</v>
      </c>
      <c r="O494" s="77">
        <v>-3.6245732232957399E-2</v>
      </c>
      <c r="P494" s="77">
        <v>-29.1200728801876</v>
      </c>
      <c r="Q494" s="77">
        <v>-29.1200728801876</v>
      </c>
      <c r="R494" s="77">
        <v>0</v>
      </c>
      <c r="S494" s="77">
        <v>4.4264485245376402E-3</v>
      </c>
      <c r="T494" s="77" t="s">
        <v>156</v>
      </c>
      <c r="U494" s="105">
        <v>-0.98925673808620695</v>
      </c>
      <c r="V494" s="105">
        <v>-0.29617385415941599</v>
      </c>
      <c r="W494" s="101">
        <v>-0.69307398458842195</v>
      </c>
    </row>
    <row r="495" spans="2:23" x14ac:dyDescent="0.25">
      <c r="B495" s="55" t="s">
        <v>117</v>
      </c>
      <c r="C495" s="76" t="s">
        <v>140</v>
      </c>
      <c r="D495" s="55" t="s">
        <v>62</v>
      </c>
      <c r="E495" s="55" t="s">
        <v>161</v>
      </c>
      <c r="F495" s="70">
        <v>85.6</v>
      </c>
      <c r="G495" s="77">
        <v>50250</v>
      </c>
      <c r="H495" s="77">
        <v>85.1</v>
      </c>
      <c r="I495" s="77">
        <v>1</v>
      </c>
      <c r="J495" s="77">
        <v>-50.815532238610302</v>
      </c>
      <c r="K495" s="77">
        <v>0.127484118295146</v>
      </c>
      <c r="L495" s="77">
        <v>-115.59674276961699</v>
      </c>
      <c r="M495" s="77">
        <v>0.65971190457571005</v>
      </c>
      <c r="N495" s="77">
        <v>64.781210531006195</v>
      </c>
      <c r="O495" s="77">
        <v>-0.532227786280564</v>
      </c>
      <c r="P495" s="77">
        <v>25.9032407337228</v>
      </c>
      <c r="Q495" s="77">
        <v>25.9032407337228</v>
      </c>
      <c r="R495" s="77">
        <v>0</v>
      </c>
      <c r="S495" s="77">
        <v>3.3126177960739099E-2</v>
      </c>
      <c r="T495" s="77" t="s">
        <v>156</v>
      </c>
      <c r="U495" s="105">
        <v>-13.035036293543</v>
      </c>
      <c r="V495" s="105">
        <v>-3.90256319672404</v>
      </c>
      <c r="W495" s="101">
        <v>-9.1323558338333903</v>
      </c>
    </row>
    <row r="496" spans="2:23" x14ac:dyDescent="0.25">
      <c r="B496" s="55" t="s">
        <v>117</v>
      </c>
      <c r="C496" s="76" t="s">
        <v>140</v>
      </c>
      <c r="D496" s="55" t="s">
        <v>62</v>
      </c>
      <c r="E496" s="55" t="s">
        <v>161</v>
      </c>
      <c r="F496" s="70">
        <v>85.6</v>
      </c>
      <c r="G496" s="77">
        <v>50900</v>
      </c>
      <c r="H496" s="77">
        <v>86.66</v>
      </c>
      <c r="I496" s="77">
        <v>1</v>
      </c>
      <c r="J496" s="77">
        <v>72.405851322390205</v>
      </c>
      <c r="K496" s="77">
        <v>0.50066899769626805</v>
      </c>
      <c r="L496" s="77">
        <v>107.413796430712</v>
      </c>
      <c r="M496" s="77">
        <v>1.1018526098793799</v>
      </c>
      <c r="N496" s="77">
        <v>-35.007945108321699</v>
      </c>
      <c r="O496" s="77">
        <v>-0.601183612183113</v>
      </c>
      <c r="P496" s="77">
        <v>-13.482802963214001</v>
      </c>
      <c r="Q496" s="77">
        <v>-13.482802963214001</v>
      </c>
      <c r="R496" s="77">
        <v>0</v>
      </c>
      <c r="S496" s="77">
        <v>1.7360560683633501E-2</v>
      </c>
      <c r="T496" s="77" t="s">
        <v>157</v>
      </c>
      <c r="U496" s="105">
        <v>-14.6715227025103</v>
      </c>
      <c r="V496" s="105">
        <v>-4.3925113248116201</v>
      </c>
      <c r="W496" s="101">
        <v>-10.2788793929066</v>
      </c>
    </row>
    <row r="497" spans="2:23" x14ac:dyDescent="0.25">
      <c r="B497" s="55" t="s">
        <v>117</v>
      </c>
      <c r="C497" s="76" t="s">
        <v>140</v>
      </c>
      <c r="D497" s="55" t="s">
        <v>62</v>
      </c>
      <c r="E497" s="55" t="s">
        <v>161</v>
      </c>
      <c r="F497" s="70">
        <v>85.6</v>
      </c>
      <c r="G497" s="77">
        <v>53050</v>
      </c>
      <c r="H497" s="77">
        <v>87.15</v>
      </c>
      <c r="I497" s="77">
        <v>1</v>
      </c>
      <c r="J497" s="77">
        <v>50.752112553484601</v>
      </c>
      <c r="K497" s="77">
        <v>0.51695842957836202</v>
      </c>
      <c r="L497" s="77">
        <v>97.254012049290694</v>
      </c>
      <c r="M497" s="77">
        <v>1.8982894119384901</v>
      </c>
      <c r="N497" s="77">
        <v>-46.5018994958061</v>
      </c>
      <c r="O497" s="77">
        <v>-1.3813309823601301</v>
      </c>
      <c r="P497" s="77">
        <v>-18.2319861153575</v>
      </c>
      <c r="Q497" s="77">
        <v>-18.231986115357401</v>
      </c>
      <c r="R497" s="77">
        <v>0</v>
      </c>
      <c r="S497" s="77">
        <v>6.6713747264515094E-2</v>
      </c>
      <c r="T497" s="77" t="s">
        <v>156</v>
      </c>
      <c r="U497" s="105">
        <v>-47.234519382856298</v>
      </c>
      <c r="V497" s="105">
        <v>-14.1415560959961</v>
      </c>
      <c r="W497" s="101">
        <v>-33.092538365851901</v>
      </c>
    </row>
    <row r="498" spans="2:23" x14ac:dyDescent="0.25">
      <c r="B498" s="55" t="s">
        <v>117</v>
      </c>
      <c r="C498" s="76" t="s">
        <v>140</v>
      </c>
      <c r="D498" s="55" t="s">
        <v>62</v>
      </c>
      <c r="E498" s="55" t="s">
        <v>162</v>
      </c>
      <c r="F498" s="70">
        <v>85.1</v>
      </c>
      <c r="G498" s="77">
        <v>50253</v>
      </c>
      <c r="H498" s="77">
        <v>85.1</v>
      </c>
      <c r="I498" s="77">
        <v>1</v>
      </c>
      <c r="J498" s="77">
        <v>3.0271055999999998E-11</v>
      </c>
      <c r="K498" s="77">
        <v>0</v>
      </c>
      <c r="L498" s="77">
        <v>2.2816060999999999E-11</v>
      </c>
      <c r="M498" s="77">
        <v>0</v>
      </c>
      <c r="N498" s="77">
        <v>7.4549950000000004E-12</v>
      </c>
      <c r="O498" s="77">
        <v>0</v>
      </c>
      <c r="P498" s="77">
        <v>5.42255E-13</v>
      </c>
      <c r="Q498" s="77">
        <v>5.42255E-13</v>
      </c>
      <c r="R498" s="77">
        <v>0</v>
      </c>
      <c r="S498" s="77">
        <v>0</v>
      </c>
      <c r="T498" s="77" t="s">
        <v>157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117</v>
      </c>
      <c r="C499" s="76" t="s">
        <v>140</v>
      </c>
      <c r="D499" s="55" t="s">
        <v>62</v>
      </c>
      <c r="E499" s="55" t="s">
        <v>162</v>
      </c>
      <c r="F499" s="70">
        <v>85.1</v>
      </c>
      <c r="G499" s="77">
        <v>50300</v>
      </c>
      <c r="H499" s="77">
        <v>85.2</v>
      </c>
      <c r="I499" s="77">
        <v>1</v>
      </c>
      <c r="J499" s="77">
        <v>50.162230603571402</v>
      </c>
      <c r="K499" s="77">
        <v>3.4975866369849597E-2</v>
      </c>
      <c r="L499" s="77">
        <v>-14.869136471861299</v>
      </c>
      <c r="M499" s="77">
        <v>3.07316794992181E-3</v>
      </c>
      <c r="N499" s="77">
        <v>65.031367075432598</v>
      </c>
      <c r="O499" s="77">
        <v>3.1902698419927801E-2</v>
      </c>
      <c r="P499" s="77">
        <v>25.903240733720299</v>
      </c>
      <c r="Q499" s="77">
        <v>25.903240733720299</v>
      </c>
      <c r="R499" s="77">
        <v>0</v>
      </c>
      <c r="S499" s="77">
        <v>9.3265925390760406E-3</v>
      </c>
      <c r="T499" s="77" t="s">
        <v>156</v>
      </c>
      <c r="U499" s="105">
        <v>-3.7866219370869598</v>
      </c>
      <c r="V499" s="105">
        <v>-1.1336778110010799</v>
      </c>
      <c r="W499" s="101">
        <v>-2.6529100616933001</v>
      </c>
    </row>
    <row r="500" spans="2:23" x14ac:dyDescent="0.25">
      <c r="B500" s="55" t="s">
        <v>117</v>
      </c>
      <c r="C500" s="76" t="s">
        <v>140</v>
      </c>
      <c r="D500" s="55" t="s">
        <v>62</v>
      </c>
      <c r="E500" s="55" t="s">
        <v>163</v>
      </c>
      <c r="F500" s="70">
        <v>85.2</v>
      </c>
      <c r="G500" s="77">
        <v>51150</v>
      </c>
      <c r="H500" s="77">
        <v>85.57</v>
      </c>
      <c r="I500" s="77">
        <v>1</v>
      </c>
      <c r="J500" s="77">
        <v>84.412845473966499</v>
      </c>
      <c r="K500" s="77">
        <v>0.20379011455693599</v>
      </c>
      <c r="L500" s="77">
        <v>19.493892426727498</v>
      </c>
      <c r="M500" s="77">
        <v>1.0868338679621999E-2</v>
      </c>
      <c r="N500" s="77">
        <v>64.918953047239</v>
      </c>
      <c r="O500" s="77">
        <v>0.19292177587731399</v>
      </c>
      <c r="P500" s="77">
        <v>25.9032407337202</v>
      </c>
      <c r="Q500" s="77">
        <v>25.9032407337202</v>
      </c>
      <c r="R500" s="77">
        <v>0</v>
      </c>
      <c r="S500" s="77">
        <v>1.9189967382559198E-2</v>
      </c>
      <c r="T500" s="77" t="s">
        <v>156</v>
      </c>
      <c r="U500" s="105">
        <v>-7.5473867941933399</v>
      </c>
      <c r="V500" s="105">
        <v>-2.25961426352531</v>
      </c>
      <c r="W500" s="101">
        <v>-5.2877046344927496</v>
      </c>
    </row>
    <row r="501" spans="2:23" x14ac:dyDescent="0.25">
      <c r="B501" s="55" t="s">
        <v>117</v>
      </c>
      <c r="C501" s="76" t="s">
        <v>140</v>
      </c>
      <c r="D501" s="55" t="s">
        <v>62</v>
      </c>
      <c r="E501" s="55" t="s">
        <v>164</v>
      </c>
      <c r="F501" s="70">
        <v>86.75</v>
      </c>
      <c r="G501" s="77">
        <v>50354</v>
      </c>
      <c r="H501" s="77">
        <v>86.75</v>
      </c>
      <c r="I501" s="77">
        <v>1</v>
      </c>
      <c r="J501" s="77">
        <v>-6.9310000000000005E-13</v>
      </c>
      <c r="K501" s="77">
        <v>0</v>
      </c>
      <c r="L501" s="77">
        <v>-2.713686E-12</v>
      </c>
      <c r="M501" s="77">
        <v>0</v>
      </c>
      <c r="N501" s="77">
        <v>2.0205860000000001E-12</v>
      </c>
      <c r="O501" s="77">
        <v>0</v>
      </c>
      <c r="P501" s="77">
        <v>2.2778500000000002E-13</v>
      </c>
      <c r="Q501" s="77">
        <v>2.27784E-13</v>
      </c>
      <c r="R501" s="77">
        <v>0</v>
      </c>
      <c r="S501" s="77">
        <v>0</v>
      </c>
      <c r="T501" s="77" t="s">
        <v>157</v>
      </c>
      <c r="U501" s="105">
        <v>0</v>
      </c>
      <c r="V501" s="105">
        <v>0</v>
      </c>
      <c r="W501" s="101">
        <v>0</v>
      </c>
    </row>
    <row r="502" spans="2:23" x14ac:dyDescent="0.25">
      <c r="B502" s="55" t="s">
        <v>117</v>
      </c>
      <c r="C502" s="76" t="s">
        <v>140</v>
      </c>
      <c r="D502" s="55" t="s">
        <v>62</v>
      </c>
      <c r="E502" s="55" t="s">
        <v>164</v>
      </c>
      <c r="F502" s="70">
        <v>86.75</v>
      </c>
      <c r="G502" s="77">
        <v>50900</v>
      </c>
      <c r="H502" s="77">
        <v>86.66</v>
      </c>
      <c r="I502" s="77">
        <v>1</v>
      </c>
      <c r="J502" s="77">
        <v>-63.9159125850056</v>
      </c>
      <c r="K502" s="77">
        <v>3.2273426664435202E-2</v>
      </c>
      <c r="L502" s="77">
        <v>-132.03339453311099</v>
      </c>
      <c r="M502" s="77">
        <v>0.137719256448295</v>
      </c>
      <c r="N502" s="77">
        <v>68.117481948105294</v>
      </c>
      <c r="O502" s="77">
        <v>-0.10544582978386</v>
      </c>
      <c r="P502" s="77">
        <v>26.873191937614799</v>
      </c>
      <c r="Q502" s="77">
        <v>26.873191937614799</v>
      </c>
      <c r="R502" s="77">
        <v>0</v>
      </c>
      <c r="S502" s="77">
        <v>5.7051307148354904E-3</v>
      </c>
      <c r="T502" s="77" t="s">
        <v>156</v>
      </c>
      <c r="U502" s="105">
        <v>-3.01210729607988</v>
      </c>
      <c r="V502" s="105">
        <v>-0.901795653924508</v>
      </c>
      <c r="W502" s="101">
        <v>-2.1102845452845602</v>
      </c>
    </row>
    <row r="503" spans="2:23" x14ac:dyDescent="0.25">
      <c r="B503" s="55" t="s">
        <v>117</v>
      </c>
      <c r="C503" s="76" t="s">
        <v>140</v>
      </c>
      <c r="D503" s="55" t="s">
        <v>62</v>
      </c>
      <c r="E503" s="55" t="s">
        <v>164</v>
      </c>
      <c r="F503" s="70">
        <v>86.75</v>
      </c>
      <c r="G503" s="77">
        <v>53200</v>
      </c>
      <c r="H503" s="77">
        <v>86.91</v>
      </c>
      <c r="I503" s="77">
        <v>1</v>
      </c>
      <c r="J503" s="77">
        <v>19.794613256536199</v>
      </c>
      <c r="K503" s="77">
        <v>1.8925230285033099E-2</v>
      </c>
      <c r="L503" s="77">
        <v>87.683161570623</v>
      </c>
      <c r="M503" s="77">
        <v>0.37134666855186499</v>
      </c>
      <c r="N503" s="77">
        <v>-67.888548314086805</v>
      </c>
      <c r="O503" s="77">
        <v>-0.35242143826683198</v>
      </c>
      <c r="P503" s="77">
        <v>-26.8731919376172</v>
      </c>
      <c r="Q503" s="77">
        <v>-26.873191937617101</v>
      </c>
      <c r="R503" s="77">
        <v>0</v>
      </c>
      <c r="S503" s="77">
        <v>3.4880735889443501E-2</v>
      </c>
      <c r="T503" s="77" t="s">
        <v>156</v>
      </c>
      <c r="U503" s="105">
        <v>-19.738585754455301</v>
      </c>
      <c r="V503" s="105">
        <v>-5.9095407627577297</v>
      </c>
      <c r="W503" s="101">
        <v>-13.8288674236844</v>
      </c>
    </row>
    <row r="504" spans="2:23" x14ac:dyDescent="0.25">
      <c r="B504" s="55" t="s">
        <v>117</v>
      </c>
      <c r="C504" s="76" t="s">
        <v>140</v>
      </c>
      <c r="D504" s="55" t="s">
        <v>62</v>
      </c>
      <c r="E504" s="55" t="s">
        <v>165</v>
      </c>
      <c r="F504" s="70">
        <v>86.75</v>
      </c>
      <c r="G504" s="77">
        <v>50404</v>
      </c>
      <c r="H504" s="77">
        <v>86.75</v>
      </c>
      <c r="I504" s="77">
        <v>1</v>
      </c>
      <c r="J504" s="77">
        <v>2.2189399999999998E-12</v>
      </c>
      <c r="K504" s="77">
        <v>0</v>
      </c>
      <c r="L504" s="77">
        <v>-2.053248E-12</v>
      </c>
      <c r="M504" s="77">
        <v>0</v>
      </c>
      <c r="N504" s="77">
        <v>4.2721879999999998E-12</v>
      </c>
      <c r="O504" s="77">
        <v>0</v>
      </c>
      <c r="P504" s="77">
        <v>9.4160400000000003E-13</v>
      </c>
      <c r="Q504" s="77">
        <v>9.4160099999999992E-13</v>
      </c>
      <c r="R504" s="77">
        <v>0</v>
      </c>
      <c r="S504" s="77">
        <v>0</v>
      </c>
      <c r="T504" s="77" t="s">
        <v>157</v>
      </c>
      <c r="U504" s="105">
        <v>0</v>
      </c>
      <c r="V504" s="105">
        <v>0</v>
      </c>
      <c r="W504" s="101">
        <v>0</v>
      </c>
    </row>
    <row r="505" spans="2:23" x14ac:dyDescent="0.25">
      <c r="B505" s="55" t="s">
        <v>117</v>
      </c>
      <c r="C505" s="76" t="s">
        <v>140</v>
      </c>
      <c r="D505" s="55" t="s">
        <v>62</v>
      </c>
      <c r="E505" s="55" t="s">
        <v>166</v>
      </c>
      <c r="F505" s="70">
        <v>86.24</v>
      </c>
      <c r="G505" s="77">
        <v>50499</v>
      </c>
      <c r="H505" s="77">
        <v>86.24</v>
      </c>
      <c r="I505" s="77">
        <v>1</v>
      </c>
      <c r="J505" s="77">
        <v>-2.8521200000000002E-12</v>
      </c>
      <c r="K505" s="77">
        <v>0</v>
      </c>
      <c r="L505" s="77">
        <v>-1.8683750000000001E-12</v>
      </c>
      <c r="M505" s="77">
        <v>0</v>
      </c>
      <c r="N505" s="77">
        <v>-9.8374500000000007E-13</v>
      </c>
      <c r="O505" s="77">
        <v>0</v>
      </c>
      <c r="P505" s="77">
        <v>-6.8248000000000004E-13</v>
      </c>
      <c r="Q505" s="77">
        <v>-6.8248100000000001E-13</v>
      </c>
      <c r="R505" s="77">
        <v>0</v>
      </c>
      <c r="S505" s="77">
        <v>0</v>
      </c>
      <c r="T505" s="77" t="s">
        <v>157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117</v>
      </c>
      <c r="C506" s="76" t="s">
        <v>140</v>
      </c>
      <c r="D506" s="55" t="s">
        <v>62</v>
      </c>
      <c r="E506" s="55" t="s">
        <v>166</v>
      </c>
      <c r="F506" s="70">
        <v>86.24</v>
      </c>
      <c r="G506" s="77">
        <v>50554</v>
      </c>
      <c r="H506" s="77">
        <v>86.24</v>
      </c>
      <c r="I506" s="77">
        <v>1</v>
      </c>
      <c r="J506" s="77">
        <v>9.6827999999999996E-14</v>
      </c>
      <c r="K506" s="77">
        <v>0</v>
      </c>
      <c r="L506" s="77">
        <v>-5.8158700000000003E-13</v>
      </c>
      <c r="M506" s="77">
        <v>0</v>
      </c>
      <c r="N506" s="77">
        <v>6.7841400000000002E-13</v>
      </c>
      <c r="O506" s="77">
        <v>0</v>
      </c>
      <c r="P506" s="77">
        <v>1.65441E-13</v>
      </c>
      <c r="Q506" s="77">
        <v>1.65439E-13</v>
      </c>
      <c r="R506" s="77">
        <v>0</v>
      </c>
      <c r="S506" s="77">
        <v>0</v>
      </c>
      <c r="T506" s="77" t="s">
        <v>157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117</v>
      </c>
      <c r="C507" s="76" t="s">
        <v>140</v>
      </c>
      <c r="D507" s="55" t="s">
        <v>62</v>
      </c>
      <c r="E507" s="55" t="s">
        <v>167</v>
      </c>
      <c r="F507" s="70">
        <v>86.24</v>
      </c>
      <c r="G507" s="77">
        <v>50604</v>
      </c>
      <c r="H507" s="77">
        <v>86.24</v>
      </c>
      <c r="I507" s="77">
        <v>1</v>
      </c>
      <c r="J507" s="77">
        <v>-1.7961E-14</v>
      </c>
      <c r="K507" s="77">
        <v>0</v>
      </c>
      <c r="L507" s="77">
        <v>-3.8831899999999998E-13</v>
      </c>
      <c r="M507" s="77">
        <v>0</v>
      </c>
      <c r="N507" s="77">
        <v>3.7035800000000001E-13</v>
      </c>
      <c r="O507" s="77">
        <v>0</v>
      </c>
      <c r="P507" s="77">
        <v>1.0427800000000001E-13</v>
      </c>
      <c r="Q507" s="77">
        <v>1.0427800000000001E-13</v>
      </c>
      <c r="R507" s="77">
        <v>0</v>
      </c>
      <c r="S507" s="77">
        <v>0</v>
      </c>
      <c r="T507" s="77" t="s">
        <v>157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117</v>
      </c>
      <c r="C508" s="76" t="s">
        <v>140</v>
      </c>
      <c r="D508" s="55" t="s">
        <v>62</v>
      </c>
      <c r="E508" s="55" t="s">
        <v>168</v>
      </c>
      <c r="F508" s="70">
        <v>86.21</v>
      </c>
      <c r="G508" s="77">
        <v>50750</v>
      </c>
      <c r="H508" s="77">
        <v>86.34</v>
      </c>
      <c r="I508" s="77">
        <v>1</v>
      </c>
      <c r="J508" s="77">
        <v>31.932418505227002</v>
      </c>
      <c r="K508" s="77">
        <v>2.4370336503071899E-2</v>
      </c>
      <c r="L508" s="77">
        <v>84.205044301561998</v>
      </c>
      <c r="M508" s="77">
        <v>0.16946269871128899</v>
      </c>
      <c r="N508" s="77">
        <v>-52.2726257963349</v>
      </c>
      <c r="O508" s="77">
        <v>-0.145092362208218</v>
      </c>
      <c r="P508" s="77">
        <v>-23.983635392686601</v>
      </c>
      <c r="Q508" s="77">
        <v>-23.983635392686502</v>
      </c>
      <c r="R508" s="77">
        <v>0</v>
      </c>
      <c r="S508" s="77">
        <v>1.37476329229189E-2</v>
      </c>
      <c r="T508" s="77" t="s">
        <v>156</v>
      </c>
      <c r="U508" s="105">
        <v>-5.7224021959899298</v>
      </c>
      <c r="V508" s="105">
        <v>-1.71323160933471</v>
      </c>
      <c r="W508" s="101">
        <v>-4.00911910801325</v>
      </c>
    </row>
    <row r="509" spans="2:23" x14ac:dyDescent="0.25">
      <c r="B509" s="55" t="s">
        <v>117</v>
      </c>
      <c r="C509" s="76" t="s">
        <v>140</v>
      </c>
      <c r="D509" s="55" t="s">
        <v>62</v>
      </c>
      <c r="E509" s="55" t="s">
        <v>168</v>
      </c>
      <c r="F509" s="70">
        <v>86.21</v>
      </c>
      <c r="G509" s="77">
        <v>50800</v>
      </c>
      <c r="H509" s="77">
        <v>86.13</v>
      </c>
      <c r="I509" s="77">
        <v>1</v>
      </c>
      <c r="J509" s="77">
        <v>-25.0900905555667</v>
      </c>
      <c r="K509" s="77">
        <v>1.1771886444418201E-2</v>
      </c>
      <c r="L509" s="77">
        <v>-77.485513248234895</v>
      </c>
      <c r="M509" s="77">
        <v>0.112274889074503</v>
      </c>
      <c r="N509" s="77">
        <v>52.395422692668198</v>
      </c>
      <c r="O509" s="77">
        <v>-0.10050300263008401</v>
      </c>
      <c r="P509" s="77">
        <v>23.9836353926875</v>
      </c>
      <c r="Q509" s="77">
        <v>23.9836353926874</v>
      </c>
      <c r="R509" s="77">
        <v>0</v>
      </c>
      <c r="S509" s="77">
        <v>1.07565161363433E-2</v>
      </c>
      <c r="T509" s="77" t="s">
        <v>156</v>
      </c>
      <c r="U509" s="105">
        <v>-4.4687099212210004</v>
      </c>
      <c r="V509" s="105">
        <v>-1.33788832517723</v>
      </c>
      <c r="W509" s="101">
        <v>-3.1307813955981998</v>
      </c>
    </row>
    <row r="510" spans="2:23" x14ac:dyDescent="0.25">
      <c r="B510" s="55" t="s">
        <v>117</v>
      </c>
      <c r="C510" s="76" t="s">
        <v>140</v>
      </c>
      <c r="D510" s="55" t="s">
        <v>62</v>
      </c>
      <c r="E510" s="55" t="s">
        <v>169</v>
      </c>
      <c r="F510" s="70">
        <v>86.36</v>
      </c>
      <c r="G510" s="77">
        <v>50750</v>
      </c>
      <c r="H510" s="77">
        <v>86.34</v>
      </c>
      <c r="I510" s="77">
        <v>1</v>
      </c>
      <c r="J510" s="77">
        <v>-19.201432187076399</v>
      </c>
      <c r="K510" s="77">
        <v>2.8020819850651801E-3</v>
      </c>
      <c r="L510" s="77">
        <v>-71.383549612101405</v>
      </c>
      <c r="M510" s="77">
        <v>3.8726644779697401E-2</v>
      </c>
      <c r="N510" s="77">
        <v>52.182117425025098</v>
      </c>
      <c r="O510" s="77">
        <v>-3.59245627946322E-2</v>
      </c>
      <c r="P510" s="77">
        <v>23.983635392685699</v>
      </c>
      <c r="Q510" s="77">
        <v>23.983635392685699</v>
      </c>
      <c r="R510" s="77">
        <v>0</v>
      </c>
      <c r="S510" s="77">
        <v>4.3716322265345796E-3</v>
      </c>
      <c r="T510" s="77" t="s">
        <v>156</v>
      </c>
      <c r="U510" s="105">
        <v>-2.0584436488161901</v>
      </c>
      <c r="V510" s="105">
        <v>-0.61627802527713305</v>
      </c>
      <c r="W510" s="101">
        <v>-1.4421471058117199</v>
      </c>
    </row>
    <row r="511" spans="2:23" x14ac:dyDescent="0.25">
      <c r="B511" s="55" t="s">
        <v>117</v>
      </c>
      <c r="C511" s="76" t="s">
        <v>140</v>
      </c>
      <c r="D511" s="55" t="s">
        <v>62</v>
      </c>
      <c r="E511" s="55" t="s">
        <v>169</v>
      </c>
      <c r="F511" s="70">
        <v>86.36</v>
      </c>
      <c r="G511" s="77">
        <v>50950</v>
      </c>
      <c r="H511" s="77">
        <v>86.42</v>
      </c>
      <c r="I511" s="77">
        <v>1</v>
      </c>
      <c r="J511" s="77">
        <v>35.438104058494197</v>
      </c>
      <c r="K511" s="77">
        <v>1.1051561129493801E-2</v>
      </c>
      <c r="L511" s="77">
        <v>87.574041540904702</v>
      </c>
      <c r="M511" s="77">
        <v>6.74890722159113E-2</v>
      </c>
      <c r="N511" s="77">
        <v>-52.135937482410597</v>
      </c>
      <c r="O511" s="77">
        <v>-5.6437511086417501E-2</v>
      </c>
      <c r="P511" s="77">
        <v>-23.983635392687699</v>
      </c>
      <c r="Q511" s="77">
        <v>-23.983635392687699</v>
      </c>
      <c r="R511" s="77">
        <v>0</v>
      </c>
      <c r="S511" s="77">
        <v>5.0618899465145698E-3</v>
      </c>
      <c r="T511" s="77" t="s">
        <v>156</v>
      </c>
      <c r="U511" s="105">
        <v>-1.74748033381085</v>
      </c>
      <c r="V511" s="105">
        <v>-0.52317863058865799</v>
      </c>
      <c r="W511" s="101">
        <v>-1.22428598291605</v>
      </c>
    </row>
    <row r="512" spans="2:23" x14ac:dyDescent="0.25">
      <c r="B512" s="55" t="s">
        <v>117</v>
      </c>
      <c r="C512" s="76" t="s">
        <v>140</v>
      </c>
      <c r="D512" s="55" t="s">
        <v>62</v>
      </c>
      <c r="E512" s="55" t="s">
        <v>170</v>
      </c>
      <c r="F512" s="70">
        <v>86.13</v>
      </c>
      <c r="G512" s="77">
        <v>51300</v>
      </c>
      <c r="H512" s="77">
        <v>86.31</v>
      </c>
      <c r="I512" s="77">
        <v>1</v>
      </c>
      <c r="J512" s="77">
        <v>57.032264348611903</v>
      </c>
      <c r="K512" s="77">
        <v>4.9798518195735601E-2</v>
      </c>
      <c r="L512" s="77">
        <v>74.437224660176497</v>
      </c>
      <c r="M512" s="77">
        <v>8.4831185355327798E-2</v>
      </c>
      <c r="N512" s="77">
        <v>-17.404960311564601</v>
      </c>
      <c r="O512" s="77">
        <v>-3.5032667159592197E-2</v>
      </c>
      <c r="P512" s="77">
        <v>-5.1364374875041596</v>
      </c>
      <c r="Q512" s="77">
        <v>-5.1364374875041499</v>
      </c>
      <c r="R512" s="77">
        <v>0</v>
      </c>
      <c r="S512" s="77">
        <v>4.0392357786511198E-4</v>
      </c>
      <c r="T512" s="77" t="s">
        <v>156</v>
      </c>
      <c r="U512" s="105">
        <v>0.112376293581698</v>
      </c>
      <c r="V512" s="105">
        <v>-3.3644370267954901E-2</v>
      </c>
      <c r="W512" s="101">
        <v>0.146022538787451</v>
      </c>
    </row>
    <row r="513" spans="2:23" x14ac:dyDescent="0.25">
      <c r="B513" s="55" t="s">
        <v>117</v>
      </c>
      <c r="C513" s="76" t="s">
        <v>140</v>
      </c>
      <c r="D513" s="55" t="s">
        <v>62</v>
      </c>
      <c r="E513" s="55" t="s">
        <v>171</v>
      </c>
      <c r="F513" s="70">
        <v>86.66</v>
      </c>
      <c r="G513" s="77">
        <v>54750</v>
      </c>
      <c r="H513" s="77">
        <v>87.29</v>
      </c>
      <c r="I513" s="77">
        <v>1</v>
      </c>
      <c r="J513" s="77">
        <v>37.067913063955501</v>
      </c>
      <c r="K513" s="77">
        <v>0.14604566771708399</v>
      </c>
      <c r="L513" s="77">
        <v>82.480161768854799</v>
      </c>
      <c r="M513" s="77">
        <v>0.72308843440891502</v>
      </c>
      <c r="N513" s="77">
        <v>-45.412248704899298</v>
      </c>
      <c r="O513" s="77">
        <v>-0.57704276669183097</v>
      </c>
      <c r="P513" s="77">
        <v>-17.604888734306801</v>
      </c>
      <c r="Q513" s="77">
        <v>-17.604888734306801</v>
      </c>
      <c r="R513" s="77">
        <v>0</v>
      </c>
      <c r="S513" s="77">
        <v>3.2942683689946899E-2</v>
      </c>
      <c r="T513" s="77" t="s">
        <v>157</v>
      </c>
      <c r="U513" s="105">
        <v>-21.578577948934999</v>
      </c>
      <c r="V513" s="105">
        <v>-6.4604165454352804</v>
      </c>
      <c r="W513" s="101">
        <v>-15.117967282944999</v>
      </c>
    </row>
    <row r="514" spans="2:23" x14ac:dyDescent="0.25">
      <c r="B514" s="55" t="s">
        <v>117</v>
      </c>
      <c r="C514" s="76" t="s">
        <v>140</v>
      </c>
      <c r="D514" s="55" t="s">
        <v>62</v>
      </c>
      <c r="E514" s="55" t="s">
        <v>172</v>
      </c>
      <c r="F514" s="70">
        <v>86.42</v>
      </c>
      <c r="G514" s="77">
        <v>53150</v>
      </c>
      <c r="H514" s="77">
        <v>86.98</v>
      </c>
      <c r="I514" s="77">
        <v>1</v>
      </c>
      <c r="J514" s="77">
        <v>64.980050564587103</v>
      </c>
      <c r="K514" s="77">
        <v>0.18578590674055701</v>
      </c>
      <c r="L514" s="77">
        <v>78.6902627299946</v>
      </c>
      <c r="M514" s="77">
        <v>0.27245492773468599</v>
      </c>
      <c r="N514" s="77">
        <v>-13.7102121654075</v>
      </c>
      <c r="O514" s="77">
        <v>-8.6669020994128404E-2</v>
      </c>
      <c r="P514" s="77">
        <v>0.66122483336940496</v>
      </c>
      <c r="Q514" s="77">
        <v>0.66122483336940396</v>
      </c>
      <c r="R514" s="77">
        <v>0</v>
      </c>
      <c r="S514" s="77">
        <v>1.9237604331634E-5</v>
      </c>
      <c r="T514" s="77" t="s">
        <v>156</v>
      </c>
      <c r="U514" s="105">
        <v>0.16351469243729899</v>
      </c>
      <c r="V514" s="105">
        <v>-4.8954709941663697E-2</v>
      </c>
      <c r="W514" s="101">
        <v>0.21247213053334199</v>
      </c>
    </row>
    <row r="515" spans="2:23" x14ac:dyDescent="0.25">
      <c r="B515" s="55" t="s">
        <v>117</v>
      </c>
      <c r="C515" s="76" t="s">
        <v>140</v>
      </c>
      <c r="D515" s="55" t="s">
        <v>62</v>
      </c>
      <c r="E515" s="55" t="s">
        <v>172</v>
      </c>
      <c r="F515" s="70">
        <v>86.42</v>
      </c>
      <c r="G515" s="77">
        <v>54500</v>
      </c>
      <c r="H515" s="77">
        <v>85.97</v>
      </c>
      <c r="I515" s="77">
        <v>1</v>
      </c>
      <c r="J515" s="77">
        <v>-33.414977372723499</v>
      </c>
      <c r="K515" s="77">
        <v>6.1823966668822401E-2</v>
      </c>
      <c r="L515" s="77">
        <v>4.9694231009787497</v>
      </c>
      <c r="M515" s="77">
        <v>1.36737133901369E-3</v>
      </c>
      <c r="N515" s="77">
        <v>-38.3844004737022</v>
      </c>
      <c r="O515" s="77">
        <v>6.0456595329808703E-2</v>
      </c>
      <c r="P515" s="77">
        <v>-24.644860226059301</v>
      </c>
      <c r="Q515" s="77">
        <v>-24.644860226059201</v>
      </c>
      <c r="R515" s="77">
        <v>0</v>
      </c>
      <c r="S515" s="77">
        <v>3.36300290360678E-2</v>
      </c>
      <c r="T515" s="77" t="s">
        <v>156</v>
      </c>
      <c r="U515" s="105">
        <v>-12.0619239787132</v>
      </c>
      <c r="V515" s="105">
        <v>-3.6112228260021899</v>
      </c>
      <c r="W515" s="101">
        <v>-8.4505926438288395</v>
      </c>
    </row>
    <row r="516" spans="2:23" x14ac:dyDescent="0.25">
      <c r="B516" s="55" t="s">
        <v>117</v>
      </c>
      <c r="C516" s="76" t="s">
        <v>140</v>
      </c>
      <c r="D516" s="55" t="s">
        <v>62</v>
      </c>
      <c r="E516" s="55" t="s">
        <v>173</v>
      </c>
      <c r="F516" s="70">
        <v>86.67</v>
      </c>
      <c r="G516" s="77">
        <v>51250</v>
      </c>
      <c r="H516" s="77">
        <v>86.67</v>
      </c>
      <c r="I516" s="77">
        <v>1</v>
      </c>
      <c r="J516" s="77">
        <v>1.608734E-12</v>
      </c>
      <c r="K516" s="77">
        <v>0</v>
      </c>
      <c r="L516" s="77">
        <v>1.551237E-12</v>
      </c>
      <c r="M516" s="77">
        <v>0</v>
      </c>
      <c r="N516" s="77">
        <v>5.7497000000000005E-14</v>
      </c>
      <c r="O516" s="77">
        <v>0</v>
      </c>
      <c r="P516" s="77">
        <v>3.0708899999999999E-13</v>
      </c>
      <c r="Q516" s="77">
        <v>3.0708600000000002E-13</v>
      </c>
      <c r="R516" s="77">
        <v>0</v>
      </c>
      <c r="S516" s="77">
        <v>0</v>
      </c>
      <c r="T516" s="77" t="s">
        <v>157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117</v>
      </c>
      <c r="C517" s="76" t="s">
        <v>140</v>
      </c>
      <c r="D517" s="55" t="s">
        <v>62</v>
      </c>
      <c r="E517" s="55" t="s">
        <v>174</v>
      </c>
      <c r="F517" s="70">
        <v>86.31</v>
      </c>
      <c r="G517" s="77">
        <v>53200</v>
      </c>
      <c r="H517" s="77">
        <v>86.91</v>
      </c>
      <c r="I517" s="77">
        <v>1</v>
      </c>
      <c r="J517" s="77">
        <v>56.933897270937997</v>
      </c>
      <c r="K517" s="77">
        <v>0.166935635910573</v>
      </c>
      <c r="L517" s="77">
        <v>74.262798762934494</v>
      </c>
      <c r="M517" s="77">
        <v>0.28402060892536102</v>
      </c>
      <c r="N517" s="77">
        <v>-17.328901491996401</v>
      </c>
      <c r="O517" s="77">
        <v>-0.117084973014788</v>
      </c>
      <c r="P517" s="77">
        <v>-5.13643748750345</v>
      </c>
      <c r="Q517" s="77">
        <v>-5.1364374875034402</v>
      </c>
      <c r="R517" s="77">
        <v>0</v>
      </c>
      <c r="S517" s="77">
        <v>1.3587239882460801E-3</v>
      </c>
      <c r="T517" s="77" t="s">
        <v>157</v>
      </c>
      <c r="U517" s="105">
        <v>0.25661138238694298</v>
      </c>
      <c r="V517" s="105">
        <v>-7.6826954234092706E-2</v>
      </c>
      <c r="W517" s="101">
        <v>0.333442618043434</v>
      </c>
    </row>
    <row r="518" spans="2:23" x14ac:dyDescent="0.25">
      <c r="B518" s="55" t="s">
        <v>117</v>
      </c>
      <c r="C518" s="76" t="s">
        <v>140</v>
      </c>
      <c r="D518" s="55" t="s">
        <v>62</v>
      </c>
      <c r="E518" s="55" t="s">
        <v>175</v>
      </c>
      <c r="F518" s="70">
        <v>87.28</v>
      </c>
      <c r="G518" s="77">
        <v>53100</v>
      </c>
      <c r="H518" s="77">
        <v>87.28</v>
      </c>
      <c r="I518" s="77">
        <v>1</v>
      </c>
      <c r="J518" s="77">
        <v>4.2875642000000003E-11</v>
      </c>
      <c r="K518" s="77">
        <v>0</v>
      </c>
      <c r="L518" s="77">
        <v>8.1548118999999999E-11</v>
      </c>
      <c r="M518" s="77">
        <v>0</v>
      </c>
      <c r="N518" s="77">
        <v>-3.8672477000000002E-11</v>
      </c>
      <c r="O518" s="77">
        <v>0</v>
      </c>
      <c r="P518" s="77">
        <v>-1.8293379999999999E-11</v>
      </c>
      <c r="Q518" s="77">
        <v>-1.8293380999999999E-11</v>
      </c>
      <c r="R518" s="77">
        <v>0</v>
      </c>
      <c r="S518" s="77">
        <v>0</v>
      </c>
      <c r="T518" s="77" t="s">
        <v>157</v>
      </c>
      <c r="U518" s="105">
        <v>0</v>
      </c>
      <c r="V518" s="105">
        <v>0</v>
      </c>
      <c r="W518" s="101">
        <v>0</v>
      </c>
    </row>
    <row r="519" spans="2:23" x14ac:dyDescent="0.25">
      <c r="B519" s="55" t="s">
        <v>117</v>
      </c>
      <c r="C519" s="76" t="s">
        <v>140</v>
      </c>
      <c r="D519" s="55" t="s">
        <v>62</v>
      </c>
      <c r="E519" s="55" t="s">
        <v>176</v>
      </c>
      <c r="F519" s="70">
        <v>87.28</v>
      </c>
      <c r="G519" s="77">
        <v>52000</v>
      </c>
      <c r="H519" s="77">
        <v>87.28</v>
      </c>
      <c r="I519" s="77">
        <v>1</v>
      </c>
      <c r="J519" s="77">
        <v>-1.6214893999999999E-11</v>
      </c>
      <c r="K519" s="77">
        <v>0</v>
      </c>
      <c r="L519" s="77">
        <v>-2.9038171999999999E-11</v>
      </c>
      <c r="M519" s="77">
        <v>0</v>
      </c>
      <c r="N519" s="77">
        <v>1.2823278E-11</v>
      </c>
      <c r="O519" s="77">
        <v>0</v>
      </c>
      <c r="P519" s="77">
        <v>3.8971799999999998E-12</v>
      </c>
      <c r="Q519" s="77">
        <v>3.8971780000000002E-12</v>
      </c>
      <c r="R519" s="77">
        <v>0</v>
      </c>
      <c r="S519" s="77">
        <v>0</v>
      </c>
      <c r="T519" s="77" t="s">
        <v>157</v>
      </c>
      <c r="U519" s="105">
        <v>0</v>
      </c>
      <c r="V519" s="105">
        <v>0</v>
      </c>
      <c r="W519" s="101">
        <v>0</v>
      </c>
    </row>
    <row r="520" spans="2:23" x14ac:dyDescent="0.25">
      <c r="B520" s="55" t="s">
        <v>117</v>
      </c>
      <c r="C520" s="76" t="s">
        <v>140</v>
      </c>
      <c r="D520" s="55" t="s">
        <v>62</v>
      </c>
      <c r="E520" s="55" t="s">
        <v>176</v>
      </c>
      <c r="F520" s="70">
        <v>87.28</v>
      </c>
      <c r="G520" s="77">
        <v>53050</v>
      </c>
      <c r="H520" s="77">
        <v>87.15</v>
      </c>
      <c r="I520" s="77">
        <v>1</v>
      </c>
      <c r="J520" s="77">
        <v>-77.283300932556202</v>
      </c>
      <c r="K520" s="77">
        <v>5.6143460868501201E-2</v>
      </c>
      <c r="L520" s="77">
        <v>-80.962903968563893</v>
      </c>
      <c r="M520" s="77">
        <v>6.16169230988153E-2</v>
      </c>
      <c r="N520" s="77">
        <v>3.6796030360077099</v>
      </c>
      <c r="O520" s="77">
        <v>-5.4734622303140804E-3</v>
      </c>
      <c r="P520" s="77">
        <v>-3.5027326106042498</v>
      </c>
      <c r="Q520" s="77">
        <v>-3.50273261060424</v>
      </c>
      <c r="R520" s="77">
        <v>0</v>
      </c>
      <c r="S520" s="77">
        <v>1.1532987596907001E-4</v>
      </c>
      <c r="T520" s="77" t="s">
        <v>156</v>
      </c>
      <c r="U520" s="105">
        <v>9.80386264142104E-4</v>
      </c>
      <c r="V520" s="105">
        <v>-2.9351812046046999E-4</v>
      </c>
      <c r="W520" s="101">
        <v>1.27392074181818E-3</v>
      </c>
    </row>
    <row r="521" spans="2:23" x14ac:dyDescent="0.25">
      <c r="B521" s="55" t="s">
        <v>117</v>
      </c>
      <c r="C521" s="76" t="s">
        <v>140</v>
      </c>
      <c r="D521" s="55" t="s">
        <v>62</v>
      </c>
      <c r="E521" s="55" t="s">
        <v>176</v>
      </c>
      <c r="F521" s="70">
        <v>87.28</v>
      </c>
      <c r="G521" s="77">
        <v>53050</v>
      </c>
      <c r="H521" s="77">
        <v>87.15</v>
      </c>
      <c r="I521" s="77">
        <v>2</v>
      </c>
      <c r="J521" s="77">
        <v>-68.350379984137106</v>
      </c>
      <c r="K521" s="77">
        <v>3.9710082773795501E-2</v>
      </c>
      <c r="L521" s="77">
        <v>-71.604669884634703</v>
      </c>
      <c r="M521" s="77">
        <v>4.35814443689439E-2</v>
      </c>
      <c r="N521" s="77">
        <v>3.2542899004976</v>
      </c>
      <c r="O521" s="77">
        <v>-3.8713615951484499E-3</v>
      </c>
      <c r="P521" s="77">
        <v>-3.0978633421277801</v>
      </c>
      <c r="Q521" s="77">
        <v>-3.0978633421277699</v>
      </c>
      <c r="R521" s="77">
        <v>0</v>
      </c>
      <c r="S521" s="77">
        <v>8.1572436935242E-5</v>
      </c>
      <c r="T521" s="77" t="s">
        <v>156</v>
      </c>
      <c r="U521" s="105">
        <v>8.5416885543800905E-2</v>
      </c>
      <c r="V521" s="105">
        <v>-2.5572985482760099E-2</v>
      </c>
      <c r="W521" s="101">
        <v>0.110991296161188</v>
      </c>
    </row>
    <row r="522" spans="2:23" x14ac:dyDescent="0.25">
      <c r="B522" s="55" t="s">
        <v>117</v>
      </c>
      <c r="C522" s="76" t="s">
        <v>140</v>
      </c>
      <c r="D522" s="55" t="s">
        <v>62</v>
      </c>
      <c r="E522" s="55" t="s">
        <v>176</v>
      </c>
      <c r="F522" s="70">
        <v>87.28</v>
      </c>
      <c r="G522" s="77">
        <v>53100</v>
      </c>
      <c r="H522" s="77">
        <v>87.28</v>
      </c>
      <c r="I522" s="77">
        <v>2</v>
      </c>
      <c r="J522" s="77">
        <v>-1.776596E-12</v>
      </c>
      <c r="K522" s="77">
        <v>0</v>
      </c>
      <c r="L522" s="77">
        <v>-6.179968E-12</v>
      </c>
      <c r="M522" s="77">
        <v>0</v>
      </c>
      <c r="N522" s="77">
        <v>4.4033720000000004E-12</v>
      </c>
      <c r="O522" s="77">
        <v>0</v>
      </c>
      <c r="P522" s="77">
        <v>-2.0180999999999999E-14</v>
      </c>
      <c r="Q522" s="77">
        <v>-2.0179999999999999E-14</v>
      </c>
      <c r="R522" s="77">
        <v>0</v>
      </c>
      <c r="S522" s="77">
        <v>0</v>
      </c>
      <c r="T522" s="77" t="s">
        <v>157</v>
      </c>
      <c r="U522" s="105">
        <v>0</v>
      </c>
      <c r="V522" s="105">
        <v>0</v>
      </c>
      <c r="W522" s="101">
        <v>0</v>
      </c>
    </row>
    <row r="523" spans="2:23" x14ac:dyDescent="0.25">
      <c r="B523" s="55" t="s">
        <v>117</v>
      </c>
      <c r="C523" s="76" t="s">
        <v>140</v>
      </c>
      <c r="D523" s="55" t="s">
        <v>62</v>
      </c>
      <c r="E523" s="55" t="s">
        <v>177</v>
      </c>
      <c r="F523" s="70">
        <v>87.4</v>
      </c>
      <c r="G523" s="77">
        <v>53000</v>
      </c>
      <c r="H523" s="77">
        <v>87.28</v>
      </c>
      <c r="I523" s="77">
        <v>1</v>
      </c>
      <c r="J523" s="77">
        <v>-7.89861654324275</v>
      </c>
      <c r="K523" s="77">
        <v>0</v>
      </c>
      <c r="L523" s="77">
        <v>-21.817274370868201</v>
      </c>
      <c r="M523" s="77">
        <v>0</v>
      </c>
      <c r="N523" s="77">
        <v>13.918657827625401</v>
      </c>
      <c r="O523" s="77">
        <v>0</v>
      </c>
      <c r="P523" s="77">
        <v>2.9453335048084499</v>
      </c>
      <c r="Q523" s="77">
        <v>2.9453335048084499</v>
      </c>
      <c r="R523" s="77">
        <v>0</v>
      </c>
      <c r="S523" s="77">
        <v>0</v>
      </c>
      <c r="T523" s="77" t="s">
        <v>156</v>
      </c>
      <c r="U523" s="105">
        <v>1.67023893931511</v>
      </c>
      <c r="V523" s="105">
        <v>-0.50005330767934997</v>
      </c>
      <c r="W523" s="101">
        <v>2.17032011402957</v>
      </c>
    </row>
    <row r="524" spans="2:23" x14ac:dyDescent="0.25">
      <c r="B524" s="55" t="s">
        <v>117</v>
      </c>
      <c r="C524" s="76" t="s">
        <v>140</v>
      </c>
      <c r="D524" s="55" t="s">
        <v>62</v>
      </c>
      <c r="E524" s="55" t="s">
        <v>177</v>
      </c>
      <c r="F524" s="70">
        <v>87.4</v>
      </c>
      <c r="G524" s="77">
        <v>53000</v>
      </c>
      <c r="H524" s="77">
        <v>87.28</v>
      </c>
      <c r="I524" s="77">
        <v>2</v>
      </c>
      <c r="J524" s="77">
        <v>-6.9771112798641699</v>
      </c>
      <c r="K524" s="77">
        <v>0</v>
      </c>
      <c r="L524" s="77">
        <v>-19.271925694266699</v>
      </c>
      <c r="M524" s="77">
        <v>0</v>
      </c>
      <c r="N524" s="77">
        <v>12.2948144144025</v>
      </c>
      <c r="O524" s="77">
        <v>0</v>
      </c>
      <c r="P524" s="77">
        <v>2.6017112625808299</v>
      </c>
      <c r="Q524" s="77">
        <v>2.6017112625808201</v>
      </c>
      <c r="R524" s="77">
        <v>0</v>
      </c>
      <c r="S524" s="77">
        <v>0</v>
      </c>
      <c r="T524" s="77" t="s">
        <v>156</v>
      </c>
      <c r="U524" s="105">
        <v>1.4753777297283499</v>
      </c>
      <c r="V524" s="105">
        <v>-0.44171375511676098</v>
      </c>
      <c r="W524" s="101">
        <v>1.9171161007261299</v>
      </c>
    </row>
    <row r="525" spans="2:23" x14ac:dyDescent="0.25">
      <c r="B525" s="55" t="s">
        <v>117</v>
      </c>
      <c r="C525" s="76" t="s">
        <v>140</v>
      </c>
      <c r="D525" s="55" t="s">
        <v>62</v>
      </c>
      <c r="E525" s="55" t="s">
        <v>177</v>
      </c>
      <c r="F525" s="70">
        <v>87.4</v>
      </c>
      <c r="G525" s="77">
        <v>53000</v>
      </c>
      <c r="H525" s="77">
        <v>87.28</v>
      </c>
      <c r="I525" s="77">
        <v>3</v>
      </c>
      <c r="J525" s="77">
        <v>-6.9771112798641699</v>
      </c>
      <c r="K525" s="77">
        <v>0</v>
      </c>
      <c r="L525" s="77">
        <v>-19.271925694266699</v>
      </c>
      <c r="M525" s="77">
        <v>0</v>
      </c>
      <c r="N525" s="77">
        <v>12.2948144144025</v>
      </c>
      <c r="O525" s="77">
        <v>0</v>
      </c>
      <c r="P525" s="77">
        <v>2.6017112625808299</v>
      </c>
      <c r="Q525" s="77">
        <v>2.6017112625808201</v>
      </c>
      <c r="R525" s="77">
        <v>0</v>
      </c>
      <c r="S525" s="77">
        <v>0</v>
      </c>
      <c r="T525" s="77" t="s">
        <v>156</v>
      </c>
      <c r="U525" s="105">
        <v>1.4753777297283499</v>
      </c>
      <c r="V525" s="105">
        <v>-0.44171375511676098</v>
      </c>
      <c r="W525" s="101">
        <v>1.9171161007261299</v>
      </c>
    </row>
    <row r="526" spans="2:23" x14ac:dyDescent="0.25">
      <c r="B526" s="55" t="s">
        <v>117</v>
      </c>
      <c r="C526" s="76" t="s">
        <v>140</v>
      </c>
      <c r="D526" s="55" t="s">
        <v>62</v>
      </c>
      <c r="E526" s="55" t="s">
        <v>177</v>
      </c>
      <c r="F526" s="70">
        <v>87.4</v>
      </c>
      <c r="G526" s="77">
        <v>53000</v>
      </c>
      <c r="H526" s="77">
        <v>87.28</v>
      </c>
      <c r="I526" s="77">
        <v>4</v>
      </c>
      <c r="J526" s="77">
        <v>-7.6578050632653198</v>
      </c>
      <c r="K526" s="77">
        <v>0</v>
      </c>
      <c r="L526" s="77">
        <v>-21.152113566877901</v>
      </c>
      <c r="M526" s="77">
        <v>0</v>
      </c>
      <c r="N526" s="77">
        <v>13.494308503612601</v>
      </c>
      <c r="O526" s="77">
        <v>0</v>
      </c>
      <c r="P526" s="77">
        <v>2.85553675161314</v>
      </c>
      <c r="Q526" s="77">
        <v>2.8555367516131298</v>
      </c>
      <c r="R526" s="77">
        <v>0</v>
      </c>
      <c r="S526" s="77">
        <v>0</v>
      </c>
      <c r="T526" s="77" t="s">
        <v>156</v>
      </c>
      <c r="U526" s="105">
        <v>1.6193170204335701</v>
      </c>
      <c r="V526" s="105">
        <v>-0.484807780006203</v>
      </c>
      <c r="W526" s="101">
        <v>2.1041518178701599</v>
      </c>
    </row>
    <row r="527" spans="2:23" x14ac:dyDescent="0.25">
      <c r="B527" s="55" t="s">
        <v>117</v>
      </c>
      <c r="C527" s="76" t="s">
        <v>140</v>
      </c>
      <c r="D527" s="55" t="s">
        <v>62</v>
      </c>
      <c r="E527" s="55" t="s">
        <v>177</v>
      </c>
      <c r="F527" s="70">
        <v>87.4</v>
      </c>
      <c r="G527" s="77">
        <v>53204</v>
      </c>
      <c r="H527" s="77">
        <v>87.19</v>
      </c>
      <c r="I527" s="77">
        <v>1</v>
      </c>
      <c r="J527" s="77">
        <v>-4.1715185748473704</v>
      </c>
      <c r="K527" s="77">
        <v>2.22392029075391E-3</v>
      </c>
      <c r="L527" s="77">
        <v>-14.322384870533099</v>
      </c>
      <c r="M527" s="77">
        <v>2.62157045309225E-2</v>
      </c>
      <c r="N527" s="77">
        <v>10.150866295685701</v>
      </c>
      <c r="O527" s="77">
        <v>-2.3991784240168599E-2</v>
      </c>
      <c r="P527" s="77">
        <v>3.0324729240673101</v>
      </c>
      <c r="Q527" s="77">
        <v>3.0324729240673101</v>
      </c>
      <c r="R527" s="77">
        <v>0</v>
      </c>
      <c r="S527" s="77">
        <v>1.17523500209873E-3</v>
      </c>
      <c r="T527" s="77" t="s">
        <v>156</v>
      </c>
      <c r="U527" s="105">
        <v>3.7319116848564697E-2</v>
      </c>
      <c r="V527" s="105">
        <v>-1.11729809313685E-2</v>
      </c>
      <c r="W527" s="101">
        <v>4.8492720429253199E-2</v>
      </c>
    </row>
    <row r="528" spans="2:23" x14ac:dyDescent="0.25">
      <c r="B528" s="55" t="s">
        <v>117</v>
      </c>
      <c r="C528" s="76" t="s">
        <v>140</v>
      </c>
      <c r="D528" s="55" t="s">
        <v>62</v>
      </c>
      <c r="E528" s="55" t="s">
        <v>177</v>
      </c>
      <c r="F528" s="70">
        <v>87.4</v>
      </c>
      <c r="G528" s="77">
        <v>53304</v>
      </c>
      <c r="H528" s="77">
        <v>87.7</v>
      </c>
      <c r="I528" s="77">
        <v>1</v>
      </c>
      <c r="J528" s="77">
        <v>21.709671981121101</v>
      </c>
      <c r="K528" s="77">
        <v>4.3690423792833999E-2</v>
      </c>
      <c r="L528" s="77">
        <v>15.22901251295</v>
      </c>
      <c r="M528" s="77">
        <v>2.1499245610485801E-2</v>
      </c>
      <c r="N528" s="77">
        <v>6.48065946817111</v>
      </c>
      <c r="O528" s="77">
        <v>2.2191178182348201E-2</v>
      </c>
      <c r="P528" s="77">
        <v>1.9373038992060301</v>
      </c>
      <c r="Q528" s="77">
        <v>1.9373038992060201</v>
      </c>
      <c r="R528" s="77">
        <v>0</v>
      </c>
      <c r="S528" s="77">
        <v>3.4791667108337201E-4</v>
      </c>
      <c r="T528" s="77" t="s">
        <v>156</v>
      </c>
      <c r="U528" s="105">
        <v>-1.3601905867254699E-3</v>
      </c>
      <c r="V528" s="105">
        <v>-4.07227843846877E-4</v>
      </c>
      <c r="W528" s="101">
        <v>-9.5295050662504003E-4</v>
      </c>
    </row>
    <row r="529" spans="2:23" x14ac:dyDescent="0.25">
      <c r="B529" s="55" t="s">
        <v>117</v>
      </c>
      <c r="C529" s="76" t="s">
        <v>140</v>
      </c>
      <c r="D529" s="55" t="s">
        <v>62</v>
      </c>
      <c r="E529" s="55" t="s">
        <v>177</v>
      </c>
      <c r="F529" s="70">
        <v>87.4</v>
      </c>
      <c r="G529" s="77">
        <v>53354</v>
      </c>
      <c r="H529" s="77">
        <v>87.46</v>
      </c>
      <c r="I529" s="77">
        <v>1</v>
      </c>
      <c r="J529" s="77">
        <v>9.0247374996617804</v>
      </c>
      <c r="K529" s="77">
        <v>1.71036362569383E-3</v>
      </c>
      <c r="L529" s="77">
        <v>29.1392120351999</v>
      </c>
      <c r="M529" s="77">
        <v>1.78309672386791E-2</v>
      </c>
      <c r="N529" s="77">
        <v>-20.1144745355381</v>
      </c>
      <c r="O529" s="77">
        <v>-1.6120603612985202E-2</v>
      </c>
      <c r="P529" s="77">
        <v>-4.9570839748371904</v>
      </c>
      <c r="Q529" s="77">
        <v>-4.9570839748371798</v>
      </c>
      <c r="R529" s="77">
        <v>0</v>
      </c>
      <c r="S529" s="77">
        <v>5.1602631220534095E-4</v>
      </c>
      <c r="T529" s="77" t="s">
        <v>157</v>
      </c>
      <c r="U529" s="105">
        <v>-0.20255590175125401</v>
      </c>
      <c r="V529" s="105">
        <v>-6.0643268622525399E-2</v>
      </c>
      <c r="W529" s="101">
        <v>-0.14191081093895899</v>
      </c>
    </row>
    <row r="530" spans="2:23" x14ac:dyDescent="0.25">
      <c r="B530" s="55" t="s">
        <v>117</v>
      </c>
      <c r="C530" s="76" t="s">
        <v>140</v>
      </c>
      <c r="D530" s="55" t="s">
        <v>62</v>
      </c>
      <c r="E530" s="55" t="s">
        <v>177</v>
      </c>
      <c r="F530" s="70">
        <v>87.4</v>
      </c>
      <c r="G530" s="77">
        <v>53454</v>
      </c>
      <c r="H530" s="77">
        <v>87.4</v>
      </c>
      <c r="I530" s="77">
        <v>1</v>
      </c>
      <c r="J530" s="77">
        <v>1.04721407253372E-2</v>
      </c>
      <c r="K530" s="77">
        <v>7.4792028800000008E-9</v>
      </c>
      <c r="L530" s="77">
        <v>24.457801194239298</v>
      </c>
      <c r="M530" s="77">
        <v>4.0796151477322899E-2</v>
      </c>
      <c r="N530" s="77">
        <v>-24.447329053514</v>
      </c>
      <c r="O530" s="77">
        <v>-4.07961439981201E-2</v>
      </c>
      <c r="P530" s="77">
        <v>-4.8108119786867096</v>
      </c>
      <c r="Q530" s="77">
        <v>-4.8108119786866999</v>
      </c>
      <c r="R530" s="77">
        <v>0</v>
      </c>
      <c r="S530" s="77">
        <v>1.57841479118959E-3</v>
      </c>
      <c r="T530" s="77" t="s">
        <v>157</v>
      </c>
      <c r="U530" s="105">
        <v>-3.56558298543569</v>
      </c>
      <c r="V530" s="105">
        <v>-1.0675008968497901</v>
      </c>
      <c r="W530" s="101">
        <v>-2.4980500126563201</v>
      </c>
    </row>
    <row r="531" spans="2:23" x14ac:dyDescent="0.25">
      <c r="B531" s="55" t="s">
        <v>117</v>
      </c>
      <c r="C531" s="76" t="s">
        <v>140</v>
      </c>
      <c r="D531" s="55" t="s">
        <v>62</v>
      </c>
      <c r="E531" s="55" t="s">
        <v>177</v>
      </c>
      <c r="F531" s="70">
        <v>87.4</v>
      </c>
      <c r="G531" s="77">
        <v>53604</v>
      </c>
      <c r="H531" s="77">
        <v>87.6</v>
      </c>
      <c r="I531" s="77">
        <v>1</v>
      </c>
      <c r="J531" s="77">
        <v>20.135854119882001</v>
      </c>
      <c r="K531" s="77">
        <v>1.7637189019466801E-2</v>
      </c>
      <c r="L531" s="77">
        <v>29.499250275682702</v>
      </c>
      <c r="M531" s="77">
        <v>3.78539508569904E-2</v>
      </c>
      <c r="N531" s="77">
        <v>-9.3633961558007304</v>
      </c>
      <c r="O531" s="77">
        <v>-2.0216761837523599E-2</v>
      </c>
      <c r="P531" s="77">
        <v>-2.4175819788488599</v>
      </c>
      <c r="Q531" s="77">
        <v>-2.4175819788488599</v>
      </c>
      <c r="R531" s="77">
        <v>0</v>
      </c>
      <c r="S531" s="77">
        <v>2.5424456416378301E-4</v>
      </c>
      <c r="T531" s="77" t="s">
        <v>157</v>
      </c>
      <c r="U531" s="105">
        <v>0.103712570376722</v>
      </c>
      <c r="V531" s="105">
        <v>-3.1050535731177199E-2</v>
      </c>
      <c r="W531" s="101">
        <v>0.13476483649615201</v>
      </c>
    </row>
    <row r="532" spans="2:23" x14ac:dyDescent="0.25">
      <c r="B532" s="55" t="s">
        <v>117</v>
      </c>
      <c r="C532" s="76" t="s">
        <v>140</v>
      </c>
      <c r="D532" s="55" t="s">
        <v>62</v>
      </c>
      <c r="E532" s="55" t="s">
        <v>177</v>
      </c>
      <c r="F532" s="70">
        <v>87.4</v>
      </c>
      <c r="G532" s="77">
        <v>53654</v>
      </c>
      <c r="H532" s="77">
        <v>87.35</v>
      </c>
      <c r="I532" s="77">
        <v>1</v>
      </c>
      <c r="J532" s="77">
        <v>-17.238450300668902</v>
      </c>
      <c r="K532" s="77">
        <v>1.4492696510846099E-2</v>
      </c>
      <c r="L532" s="77">
        <v>-2.5619098791966</v>
      </c>
      <c r="M532" s="77">
        <v>3.2009615131443198E-4</v>
      </c>
      <c r="N532" s="77">
        <v>-14.6765404214723</v>
      </c>
      <c r="O532" s="77">
        <v>1.41726003595317E-2</v>
      </c>
      <c r="P532" s="77">
        <v>-3.7885916724824402</v>
      </c>
      <c r="Q532" s="77">
        <v>-3.78859167248243</v>
      </c>
      <c r="R532" s="77">
        <v>0</v>
      </c>
      <c r="S532" s="77">
        <v>7.0001662800137695E-4</v>
      </c>
      <c r="T532" s="77" t="s">
        <v>157</v>
      </c>
      <c r="U532" s="105">
        <v>0.50450393534029903</v>
      </c>
      <c r="V532" s="105">
        <v>-0.151043575662062</v>
      </c>
      <c r="W532" s="101">
        <v>0.65555592837819399</v>
      </c>
    </row>
    <row r="533" spans="2:23" x14ac:dyDescent="0.25">
      <c r="B533" s="55" t="s">
        <v>117</v>
      </c>
      <c r="C533" s="76" t="s">
        <v>140</v>
      </c>
      <c r="D533" s="55" t="s">
        <v>62</v>
      </c>
      <c r="E533" s="55" t="s">
        <v>178</v>
      </c>
      <c r="F533" s="70">
        <v>87.15</v>
      </c>
      <c r="G533" s="77">
        <v>53150</v>
      </c>
      <c r="H533" s="77">
        <v>86.98</v>
      </c>
      <c r="I533" s="77">
        <v>1</v>
      </c>
      <c r="J533" s="77">
        <v>-23.364880111753202</v>
      </c>
      <c r="K533" s="77">
        <v>1.4936306155337401E-2</v>
      </c>
      <c r="L533" s="77">
        <v>12.0715057648952</v>
      </c>
      <c r="M533" s="77">
        <v>3.98693343917672E-3</v>
      </c>
      <c r="N533" s="77">
        <v>-35.436385876648401</v>
      </c>
      <c r="O533" s="77">
        <v>1.0949372716160701E-2</v>
      </c>
      <c r="P533" s="77">
        <v>-15.3527758202556</v>
      </c>
      <c r="Q533" s="77">
        <v>-15.3527758202556</v>
      </c>
      <c r="R533" s="77">
        <v>0</v>
      </c>
      <c r="S533" s="77">
        <v>6.4489633665890198E-3</v>
      </c>
      <c r="T533" s="77" t="s">
        <v>156</v>
      </c>
      <c r="U533" s="105">
        <v>-5.0708784634977597</v>
      </c>
      <c r="V533" s="105">
        <v>-1.51817173508828</v>
      </c>
      <c r="W533" s="101">
        <v>-3.5526611108649702</v>
      </c>
    </row>
    <row r="534" spans="2:23" x14ac:dyDescent="0.25">
      <c r="B534" s="55" t="s">
        <v>117</v>
      </c>
      <c r="C534" s="76" t="s">
        <v>140</v>
      </c>
      <c r="D534" s="55" t="s">
        <v>62</v>
      </c>
      <c r="E534" s="55" t="s">
        <v>178</v>
      </c>
      <c r="F534" s="70">
        <v>87.15</v>
      </c>
      <c r="G534" s="77">
        <v>53150</v>
      </c>
      <c r="H534" s="77">
        <v>86.98</v>
      </c>
      <c r="I534" s="77">
        <v>2</v>
      </c>
      <c r="J534" s="77">
        <v>-23.296277893265401</v>
      </c>
      <c r="K534" s="77">
        <v>1.48650066792019E-2</v>
      </c>
      <c r="L534" s="77">
        <v>12.036062309932101</v>
      </c>
      <c r="M534" s="77">
        <v>3.9679015404834803E-3</v>
      </c>
      <c r="N534" s="77">
        <v>-35.332340203197496</v>
      </c>
      <c r="O534" s="77">
        <v>1.08971051387184E-2</v>
      </c>
      <c r="P534" s="77">
        <v>-15.3076981448651</v>
      </c>
      <c r="Q534" s="77">
        <v>-15.3076981448651</v>
      </c>
      <c r="R534" s="77">
        <v>0</v>
      </c>
      <c r="S534" s="77">
        <v>6.4181788001190796E-3</v>
      </c>
      <c r="T534" s="77" t="s">
        <v>156</v>
      </c>
      <c r="U534" s="105">
        <v>-5.0577413756411103</v>
      </c>
      <c r="V534" s="105">
        <v>-1.5142386186452601</v>
      </c>
      <c r="W534" s="101">
        <v>-3.54345725763238</v>
      </c>
    </row>
    <row r="535" spans="2:23" x14ac:dyDescent="0.25">
      <c r="B535" s="55" t="s">
        <v>117</v>
      </c>
      <c r="C535" s="76" t="s">
        <v>140</v>
      </c>
      <c r="D535" s="55" t="s">
        <v>62</v>
      </c>
      <c r="E535" s="55" t="s">
        <v>178</v>
      </c>
      <c r="F535" s="70">
        <v>87.15</v>
      </c>
      <c r="G535" s="77">
        <v>53900</v>
      </c>
      <c r="H535" s="77">
        <v>86.98</v>
      </c>
      <c r="I535" s="77">
        <v>1</v>
      </c>
      <c r="J535" s="77">
        <v>-12.638882416666799</v>
      </c>
      <c r="K535" s="77">
        <v>7.5078433908894304E-3</v>
      </c>
      <c r="L535" s="77">
        <v>5.43760332886675</v>
      </c>
      <c r="M535" s="77">
        <v>1.3896739082188299E-3</v>
      </c>
      <c r="N535" s="77">
        <v>-18.0764857455335</v>
      </c>
      <c r="O535" s="77">
        <v>6.1181694826706002E-3</v>
      </c>
      <c r="P535" s="77">
        <v>-10.612405377755</v>
      </c>
      <c r="Q535" s="77">
        <v>-10.612405377755</v>
      </c>
      <c r="R535" s="77">
        <v>0</v>
      </c>
      <c r="S535" s="77">
        <v>5.2932879513847798E-3</v>
      </c>
      <c r="T535" s="77" t="s">
        <v>156</v>
      </c>
      <c r="U535" s="105">
        <v>-2.54032415073201</v>
      </c>
      <c r="V535" s="105">
        <v>-0.76054836481789101</v>
      </c>
      <c r="W535" s="101">
        <v>-1.77975293319721</v>
      </c>
    </row>
    <row r="536" spans="2:23" x14ac:dyDescent="0.25">
      <c r="B536" s="55" t="s">
        <v>117</v>
      </c>
      <c r="C536" s="76" t="s">
        <v>140</v>
      </c>
      <c r="D536" s="55" t="s">
        <v>62</v>
      </c>
      <c r="E536" s="55" t="s">
        <v>178</v>
      </c>
      <c r="F536" s="70">
        <v>87.15</v>
      </c>
      <c r="G536" s="77">
        <v>53900</v>
      </c>
      <c r="H536" s="77">
        <v>86.98</v>
      </c>
      <c r="I536" s="77">
        <v>2</v>
      </c>
      <c r="J536" s="77">
        <v>-12.6235786025024</v>
      </c>
      <c r="K536" s="77">
        <v>7.4673629633345102E-3</v>
      </c>
      <c r="L536" s="77">
        <v>5.4310191968128603</v>
      </c>
      <c r="M536" s="77">
        <v>1.38218113152678E-3</v>
      </c>
      <c r="N536" s="77">
        <v>-18.0545977993153</v>
      </c>
      <c r="O536" s="77">
        <v>6.0851818318077297E-3</v>
      </c>
      <c r="P536" s="77">
        <v>-10.5995553270636</v>
      </c>
      <c r="Q536" s="77">
        <v>-10.5995553270635</v>
      </c>
      <c r="R536" s="77">
        <v>0</v>
      </c>
      <c r="S536" s="77">
        <v>5.26474785694123E-3</v>
      </c>
      <c r="T536" s="77" t="s">
        <v>156</v>
      </c>
      <c r="U536" s="105">
        <v>-2.5394752696972902</v>
      </c>
      <c r="V536" s="105">
        <v>-0.76029421808520203</v>
      </c>
      <c r="W536" s="101">
        <v>-1.7791582065317</v>
      </c>
    </row>
    <row r="537" spans="2:23" x14ac:dyDescent="0.25">
      <c r="B537" s="55" t="s">
        <v>117</v>
      </c>
      <c r="C537" s="76" t="s">
        <v>140</v>
      </c>
      <c r="D537" s="55" t="s">
        <v>62</v>
      </c>
      <c r="E537" s="55" t="s">
        <v>179</v>
      </c>
      <c r="F537" s="70">
        <v>86.98</v>
      </c>
      <c r="G537" s="77">
        <v>53550</v>
      </c>
      <c r="H537" s="77">
        <v>86.84</v>
      </c>
      <c r="I537" s="77">
        <v>1</v>
      </c>
      <c r="J537" s="77">
        <v>-14.1954412731974</v>
      </c>
      <c r="K537" s="77">
        <v>4.9571596023435796E-3</v>
      </c>
      <c r="L537" s="77">
        <v>9.6247989554986102</v>
      </c>
      <c r="M537" s="77">
        <v>2.2788641713706701E-3</v>
      </c>
      <c r="N537" s="77">
        <v>-23.820240228696001</v>
      </c>
      <c r="O537" s="77">
        <v>2.6782954309729099E-3</v>
      </c>
      <c r="P537" s="77">
        <v>-14.360299822702199</v>
      </c>
      <c r="Q537" s="77">
        <v>-14.3602998227021</v>
      </c>
      <c r="R537" s="77">
        <v>0</v>
      </c>
      <c r="S537" s="77">
        <v>5.0729679905483502E-3</v>
      </c>
      <c r="T537" s="77" t="s">
        <v>157</v>
      </c>
      <c r="U537" s="105">
        <v>-3.1020629761115899</v>
      </c>
      <c r="V537" s="105">
        <v>-0.92872751037065704</v>
      </c>
      <c r="W537" s="101">
        <v>-2.1733075596302101</v>
      </c>
    </row>
    <row r="538" spans="2:23" x14ac:dyDescent="0.25">
      <c r="B538" s="55" t="s">
        <v>117</v>
      </c>
      <c r="C538" s="76" t="s">
        <v>140</v>
      </c>
      <c r="D538" s="55" t="s">
        <v>62</v>
      </c>
      <c r="E538" s="55" t="s">
        <v>179</v>
      </c>
      <c r="F538" s="70">
        <v>86.98</v>
      </c>
      <c r="G538" s="77">
        <v>54200</v>
      </c>
      <c r="H538" s="77">
        <v>86.95</v>
      </c>
      <c r="I538" s="77">
        <v>1</v>
      </c>
      <c r="J538" s="77">
        <v>-2.5786479579939998</v>
      </c>
      <c r="K538" s="77">
        <v>4.3886206922359997E-5</v>
      </c>
      <c r="L538" s="77">
        <v>21.6278192990635</v>
      </c>
      <c r="M538" s="77">
        <v>3.0872329463774301E-3</v>
      </c>
      <c r="N538" s="77">
        <v>-24.206467257057501</v>
      </c>
      <c r="O538" s="77">
        <v>-3.0433467394550698E-3</v>
      </c>
      <c r="P538" s="77">
        <v>-14.593739410801</v>
      </c>
      <c r="Q538" s="77">
        <v>-14.5937394108009</v>
      </c>
      <c r="R538" s="77">
        <v>0</v>
      </c>
      <c r="S538" s="77">
        <v>1.4056497179364099E-3</v>
      </c>
      <c r="T538" s="77" t="s">
        <v>157</v>
      </c>
      <c r="U538" s="105">
        <v>-0.99085866690846203</v>
      </c>
      <c r="V538" s="105">
        <v>-0.296653456081859</v>
      </c>
      <c r="W538" s="101">
        <v>-0.69419629707730701</v>
      </c>
    </row>
    <row r="539" spans="2:23" x14ac:dyDescent="0.25">
      <c r="B539" s="55" t="s">
        <v>117</v>
      </c>
      <c r="C539" s="76" t="s">
        <v>140</v>
      </c>
      <c r="D539" s="55" t="s">
        <v>62</v>
      </c>
      <c r="E539" s="55" t="s">
        <v>180</v>
      </c>
      <c r="F539" s="70">
        <v>87.08</v>
      </c>
      <c r="G539" s="77">
        <v>53150</v>
      </c>
      <c r="H539" s="77">
        <v>86.98</v>
      </c>
      <c r="I539" s="77">
        <v>1</v>
      </c>
      <c r="J539" s="77">
        <v>-2.4206479517862798</v>
      </c>
      <c r="K539" s="77">
        <v>0</v>
      </c>
      <c r="L539" s="77">
        <v>-15.1240798089643</v>
      </c>
      <c r="M539" s="77">
        <v>0</v>
      </c>
      <c r="N539" s="77">
        <v>12.703431857178</v>
      </c>
      <c r="O539" s="77">
        <v>0</v>
      </c>
      <c r="P539" s="77">
        <v>0.36457674557698899</v>
      </c>
      <c r="Q539" s="77">
        <v>0.36457674557698799</v>
      </c>
      <c r="R539" s="77">
        <v>0</v>
      </c>
      <c r="S539" s="77">
        <v>0</v>
      </c>
      <c r="T539" s="77" t="s">
        <v>157</v>
      </c>
      <c r="U539" s="105">
        <v>1.2703431857177201</v>
      </c>
      <c r="V539" s="105">
        <v>-0.38032840508828802</v>
      </c>
      <c r="W539" s="101">
        <v>1.65069278579634</v>
      </c>
    </row>
    <row r="540" spans="2:23" x14ac:dyDescent="0.25">
      <c r="B540" s="55" t="s">
        <v>117</v>
      </c>
      <c r="C540" s="76" t="s">
        <v>140</v>
      </c>
      <c r="D540" s="55" t="s">
        <v>62</v>
      </c>
      <c r="E540" s="55" t="s">
        <v>180</v>
      </c>
      <c r="F540" s="70">
        <v>87.08</v>
      </c>
      <c r="G540" s="77">
        <v>53150</v>
      </c>
      <c r="H540" s="77">
        <v>86.98</v>
      </c>
      <c r="I540" s="77">
        <v>2</v>
      </c>
      <c r="J540" s="77">
        <v>-2.0323989776503701</v>
      </c>
      <c r="K540" s="77">
        <v>0</v>
      </c>
      <c r="L540" s="77">
        <v>-12.6983208437887</v>
      </c>
      <c r="M540" s="77">
        <v>0</v>
      </c>
      <c r="N540" s="77">
        <v>10.6659218661383</v>
      </c>
      <c r="O540" s="77">
        <v>0</v>
      </c>
      <c r="P540" s="77">
        <v>0.30610209321807202</v>
      </c>
      <c r="Q540" s="77">
        <v>0.30610209321807202</v>
      </c>
      <c r="R540" s="77">
        <v>0</v>
      </c>
      <c r="S540" s="77">
        <v>0</v>
      </c>
      <c r="T540" s="77" t="s">
        <v>157</v>
      </c>
      <c r="U540" s="105">
        <v>1.06659218661377</v>
      </c>
      <c r="V540" s="105">
        <v>-0.31932733593186902</v>
      </c>
      <c r="W540" s="101">
        <v>1.3859373180605301</v>
      </c>
    </row>
    <row r="541" spans="2:23" x14ac:dyDescent="0.25">
      <c r="B541" s="55" t="s">
        <v>117</v>
      </c>
      <c r="C541" s="76" t="s">
        <v>140</v>
      </c>
      <c r="D541" s="55" t="s">
        <v>62</v>
      </c>
      <c r="E541" s="55" t="s">
        <v>180</v>
      </c>
      <c r="F541" s="70">
        <v>87.08</v>
      </c>
      <c r="G541" s="77">
        <v>53150</v>
      </c>
      <c r="H541" s="77">
        <v>86.98</v>
      </c>
      <c r="I541" s="77">
        <v>3</v>
      </c>
      <c r="J541" s="77">
        <v>-2.4867407286269598</v>
      </c>
      <c r="K541" s="77">
        <v>0</v>
      </c>
      <c r="L541" s="77">
        <v>-15.537023967571001</v>
      </c>
      <c r="M541" s="77">
        <v>0</v>
      </c>
      <c r="N541" s="77">
        <v>13.050283238944001</v>
      </c>
      <c r="O541" s="77">
        <v>0</v>
      </c>
      <c r="P541" s="77">
        <v>0.37453105944941001</v>
      </c>
      <c r="Q541" s="77">
        <v>0.37453105944940901</v>
      </c>
      <c r="R541" s="77">
        <v>0</v>
      </c>
      <c r="S541" s="77">
        <v>0</v>
      </c>
      <c r="T541" s="77" t="s">
        <v>157</v>
      </c>
      <c r="U541" s="105">
        <v>1.3050283238943201</v>
      </c>
      <c r="V541" s="105">
        <v>-0.39071279840128198</v>
      </c>
      <c r="W541" s="101">
        <v>1.6957628959887401</v>
      </c>
    </row>
    <row r="542" spans="2:23" x14ac:dyDescent="0.25">
      <c r="B542" s="55" t="s">
        <v>117</v>
      </c>
      <c r="C542" s="76" t="s">
        <v>140</v>
      </c>
      <c r="D542" s="55" t="s">
        <v>62</v>
      </c>
      <c r="E542" s="55" t="s">
        <v>180</v>
      </c>
      <c r="F542" s="70">
        <v>87.08</v>
      </c>
      <c r="G542" s="77">
        <v>53654</v>
      </c>
      <c r="H542" s="77">
        <v>87.35</v>
      </c>
      <c r="I542" s="77">
        <v>1</v>
      </c>
      <c r="J542" s="77">
        <v>58.054534752301301</v>
      </c>
      <c r="K542" s="77">
        <v>0.10582833076661401</v>
      </c>
      <c r="L542" s="77">
        <v>46.002160872663701</v>
      </c>
      <c r="M542" s="77">
        <v>6.6448642475569197E-2</v>
      </c>
      <c r="N542" s="77">
        <v>12.052373879637599</v>
      </c>
      <c r="O542" s="77">
        <v>3.9379688291044303E-2</v>
      </c>
      <c r="P542" s="77">
        <v>3.1030868256664199</v>
      </c>
      <c r="Q542" s="77">
        <v>3.1030868256664101</v>
      </c>
      <c r="R542" s="77">
        <v>0</v>
      </c>
      <c r="S542" s="77">
        <v>3.0235524241540901E-4</v>
      </c>
      <c r="T542" s="77" t="s">
        <v>157</v>
      </c>
      <c r="U542" s="105">
        <v>0.18035856680132301</v>
      </c>
      <c r="V542" s="105">
        <v>-5.3997602243839003E-2</v>
      </c>
      <c r="W542" s="101">
        <v>0.23435917823049299</v>
      </c>
    </row>
    <row r="543" spans="2:23" x14ac:dyDescent="0.25">
      <c r="B543" s="55" t="s">
        <v>117</v>
      </c>
      <c r="C543" s="76" t="s">
        <v>140</v>
      </c>
      <c r="D543" s="55" t="s">
        <v>62</v>
      </c>
      <c r="E543" s="55" t="s">
        <v>180</v>
      </c>
      <c r="F543" s="70">
        <v>87.08</v>
      </c>
      <c r="G543" s="77">
        <v>53654</v>
      </c>
      <c r="H543" s="77">
        <v>87.35</v>
      </c>
      <c r="I543" s="77">
        <v>2</v>
      </c>
      <c r="J543" s="77">
        <v>58.054534752301301</v>
      </c>
      <c r="K543" s="77">
        <v>0.10582833076661401</v>
      </c>
      <c r="L543" s="77">
        <v>46.002160872663701</v>
      </c>
      <c r="M543" s="77">
        <v>6.6448642475569197E-2</v>
      </c>
      <c r="N543" s="77">
        <v>12.052373879637599</v>
      </c>
      <c r="O543" s="77">
        <v>3.9379688291044303E-2</v>
      </c>
      <c r="P543" s="77">
        <v>3.1030868256664199</v>
      </c>
      <c r="Q543" s="77">
        <v>3.1030868256664101</v>
      </c>
      <c r="R543" s="77">
        <v>0</v>
      </c>
      <c r="S543" s="77">
        <v>3.0235524241540901E-4</v>
      </c>
      <c r="T543" s="77" t="s">
        <v>157</v>
      </c>
      <c r="U543" s="105">
        <v>0.18035856680132301</v>
      </c>
      <c r="V543" s="105">
        <v>-5.3997602243839003E-2</v>
      </c>
      <c r="W543" s="101">
        <v>0.23435917823049299</v>
      </c>
    </row>
    <row r="544" spans="2:23" x14ac:dyDescent="0.25">
      <c r="B544" s="55" t="s">
        <v>117</v>
      </c>
      <c r="C544" s="76" t="s">
        <v>140</v>
      </c>
      <c r="D544" s="55" t="s">
        <v>62</v>
      </c>
      <c r="E544" s="55" t="s">
        <v>180</v>
      </c>
      <c r="F544" s="70">
        <v>87.08</v>
      </c>
      <c r="G544" s="77">
        <v>53704</v>
      </c>
      <c r="H544" s="77">
        <v>86.98</v>
      </c>
      <c r="I544" s="77">
        <v>1</v>
      </c>
      <c r="J544" s="77">
        <v>-26.818889852643998</v>
      </c>
      <c r="K544" s="77">
        <v>3.00647692524008E-2</v>
      </c>
      <c r="L544" s="77">
        <v>1.1351788029947101</v>
      </c>
      <c r="M544" s="77">
        <v>5.3864772237323998E-5</v>
      </c>
      <c r="N544" s="77">
        <v>-27.9540686556387</v>
      </c>
      <c r="O544" s="77">
        <v>3.0010904480163501E-2</v>
      </c>
      <c r="P544" s="77">
        <v>-3.3418543570380899</v>
      </c>
      <c r="Q544" s="77">
        <v>-3.3418543570380801</v>
      </c>
      <c r="R544" s="77">
        <v>0</v>
      </c>
      <c r="S544" s="77">
        <v>4.66822004724756E-4</v>
      </c>
      <c r="T544" s="77" t="s">
        <v>157</v>
      </c>
      <c r="U544" s="105">
        <v>-0.18355784865508001</v>
      </c>
      <c r="V544" s="105">
        <v>-5.4955436141440203E-2</v>
      </c>
      <c r="W544" s="101">
        <v>-0.12860076123006201</v>
      </c>
    </row>
    <row r="545" spans="2:23" x14ac:dyDescent="0.25">
      <c r="B545" s="55" t="s">
        <v>117</v>
      </c>
      <c r="C545" s="76" t="s">
        <v>140</v>
      </c>
      <c r="D545" s="55" t="s">
        <v>62</v>
      </c>
      <c r="E545" s="55" t="s">
        <v>180</v>
      </c>
      <c r="F545" s="70">
        <v>87.08</v>
      </c>
      <c r="G545" s="77">
        <v>58004</v>
      </c>
      <c r="H545" s="77">
        <v>84.61</v>
      </c>
      <c r="I545" s="77">
        <v>1</v>
      </c>
      <c r="J545" s="77">
        <v>-83.204395381704103</v>
      </c>
      <c r="K545" s="77">
        <v>1.4662853448148401</v>
      </c>
      <c r="L545" s="77">
        <v>-50.112494156145203</v>
      </c>
      <c r="M545" s="77">
        <v>0.53188530654242505</v>
      </c>
      <c r="N545" s="77">
        <v>-33.0919012255588</v>
      </c>
      <c r="O545" s="77">
        <v>0.93440003827241602</v>
      </c>
      <c r="P545" s="77">
        <v>-3.90952919253741</v>
      </c>
      <c r="Q545" s="77">
        <v>-3.9095291925373998</v>
      </c>
      <c r="R545" s="77">
        <v>0</v>
      </c>
      <c r="S545" s="77">
        <v>3.2372398398466001E-3</v>
      </c>
      <c r="T545" s="77" t="s">
        <v>157</v>
      </c>
      <c r="U545" s="105">
        <v>-1.5234247416347599</v>
      </c>
      <c r="V545" s="105">
        <v>-0.45609856357881101</v>
      </c>
      <c r="W545" s="101">
        <v>-1.06731247335045</v>
      </c>
    </row>
    <row r="546" spans="2:23" x14ac:dyDescent="0.25">
      <c r="B546" s="55" t="s">
        <v>117</v>
      </c>
      <c r="C546" s="76" t="s">
        <v>140</v>
      </c>
      <c r="D546" s="55" t="s">
        <v>62</v>
      </c>
      <c r="E546" s="55" t="s">
        <v>181</v>
      </c>
      <c r="F546" s="70">
        <v>86.91</v>
      </c>
      <c r="G546" s="77">
        <v>53050</v>
      </c>
      <c r="H546" s="77">
        <v>87.15</v>
      </c>
      <c r="I546" s="77">
        <v>1</v>
      </c>
      <c r="J546" s="77">
        <v>57.9711399195564</v>
      </c>
      <c r="K546" s="77">
        <v>8.0991738832104199E-2</v>
      </c>
      <c r="L546" s="77">
        <v>126.132467978477</v>
      </c>
      <c r="M546" s="77">
        <v>0.38341652742802901</v>
      </c>
      <c r="N546" s="77">
        <v>-68.161328058920205</v>
      </c>
      <c r="O546" s="77">
        <v>-0.30242478859592398</v>
      </c>
      <c r="P546" s="77">
        <v>-27.039852601847201</v>
      </c>
      <c r="Q546" s="77">
        <v>-27.039852601847201</v>
      </c>
      <c r="R546" s="77">
        <v>0</v>
      </c>
      <c r="S546" s="77">
        <v>1.7620802452383899E-2</v>
      </c>
      <c r="T546" s="77" t="s">
        <v>156</v>
      </c>
      <c r="U546" s="105">
        <v>-9.9613106173618302</v>
      </c>
      <c r="V546" s="105">
        <v>-2.98231959858136</v>
      </c>
      <c r="W546" s="101">
        <v>-6.9789014069836801</v>
      </c>
    </row>
    <row r="547" spans="2:23" x14ac:dyDescent="0.25">
      <c r="B547" s="55" t="s">
        <v>117</v>
      </c>
      <c r="C547" s="76" t="s">
        <v>140</v>
      </c>
      <c r="D547" s="55" t="s">
        <v>62</v>
      </c>
      <c r="E547" s="55" t="s">
        <v>181</v>
      </c>
      <c r="F547" s="70">
        <v>86.91</v>
      </c>
      <c r="G547" s="77">
        <v>53204</v>
      </c>
      <c r="H547" s="77">
        <v>87.19</v>
      </c>
      <c r="I547" s="77">
        <v>1</v>
      </c>
      <c r="J547" s="77">
        <v>9.3119721527016708</v>
      </c>
      <c r="K547" s="77">
        <v>0</v>
      </c>
      <c r="L547" s="77">
        <v>17.6470502263121</v>
      </c>
      <c r="M547" s="77">
        <v>0</v>
      </c>
      <c r="N547" s="77">
        <v>-8.3350780736104504</v>
      </c>
      <c r="O547" s="77">
        <v>0</v>
      </c>
      <c r="P547" s="77">
        <v>-2.4848884116364598</v>
      </c>
      <c r="Q547" s="77">
        <v>-2.48488841163645</v>
      </c>
      <c r="R547" s="77">
        <v>0</v>
      </c>
      <c r="S547" s="77">
        <v>0</v>
      </c>
      <c r="T547" s="77" t="s">
        <v>157</v>
      </c>
      <c r="U547" s="105">
        <v>2.33382186061093</v>
      </c>
      <c r="V547" s="105">
        <v>-0.69872358586695404</v>
      </c>
      <c r="W547" s="101">
        <v>3.03258438503584</v>
      </c>
    </row>
    <row r="548" spans="2:23" x14ac:dyDescent="0.25">
      <c r="B548" s="55" t="s">
        <v>117</v>
      </c>
      <c r="C548" s="76" t="s">
        <v>140</v>
      </c>
      <c r="D548" s="55" t="s">
        <v>62</v>
      </c>
      <c r="E548" s="55" t="s">
        <v>181</v>
      </c>
      <c r="F548" s="70">
        <v>86.91</v>
      </c>
      <c r="G548" s="77">
        <v>53204</v>
      </c>
      <c r="H548" s="77">
        <v>87.19</v>
      </c>
      <c r="I548" s="77">
        <v>2</v>
      </c>
      <c r="J548" s="77">
        <v>9.3119721527016708</v>
      </c>
      <c r="K548" s="77">
        <v>0</v>
      </c>
      <c r="L548" s="77">
        <v>17.6470502263121</v>
      </c>
      <c r="M548" s="77">
        <v>0</v>
      </c>
      <c r="N548" s="77">
        <v>-8.3350780736104504</v>
      </c>
      <c r="O548" s="77">
        <v>0</v>
      </c>
      <c r="P548" s="77">
        <v>-2.4848884116364598</v>
      </c>
      <c r="Q548" s="77">
        <v>-2.48488841163645</v>
      </c>
      <c r="R548" s="77">
        <v>0</v>
      </c>
      <c r="S548" s="77">
        <v>0</v>
      </c>
      <c r="T548" s="77" t="s">
        <v>157</v>
      </c>
      <c r="U548" s="105">
        <v>2.33382186061093</v>
      </c>
      <c r="V548" s="105">
        <v>-0.69872358586695404</v>
      </c>
      <c r="W548" s="101">
        <v>3.03258438503584</v>
      </c>
    </row>
    <row r="549" spans="2:23" x14ac:dyDescent="0.25">
      <c r="B549" s="55" t="s">
        <v>117</v>
      </c>
      <c r="C549" s="76" t="s">
        <v>140</v>
      </c>
      <c r="D549" s="55" t="s">
        <v>62</v>
      </c>
      <c r="E549" s="55" t="s">
        <v>182</v>
      </c>
      <c r="F549" s="70">
        <v>87.19</v>
      </c>
      <c r="G549" s="77">
        <v>53254</v>
      </c>
      <c r="H549" s="77">
        <v>87.56</v>
      </c>
      <c r="I549" s="77">
        <v>1</v>
      </c>
      <c r="J549" s="77">
        <v>19.7572934340422</v>
      </c>
      <c r="K549" s="77">
        <v>4.1142957860614698E-2</v>
      </c>
      <c r="L549" s="77">
        <v>19.7572933125387</v>
      </c>
      <c r="M549" s="77">
        <v>4.1142957354572199E-2</v>
      </c>
      <c r="N549" s="77">
        <v>1.2150354056200001E-7</v>
      </c>
      <c r="O549" s="77">
        <v>5.0604249499999999E-10</v>
      </c>
      <c r="P549" s="77">
        <v>-7.0130000000000002E-15</v>
      </c>
      <c r="Q549" s="77">
        <v>-7.014E-15</v>
      </c>
      <c r="R549" s="77">
        <v>0</v>
      </c>
      <c r="S549" s="77">
        <v>0</v>
      </c>
      <c r="T549" s="77" t="s">
        <v>157</v>
      </c>
      <c r="U549" s="105">
        <v>-7.4084698699999998E-10</v>
      </c>
      <c r="V549" s="105">
        <v>0</v>
      </c>
      <c r="W549" s="101">
        <v>-7.4083747436000004E-10</v>
      </c>
    </row>
    <row r="550" spans="2:23" x14ac:dyDescent="0.25">
      <c r="B550" s="55" t="s">
        <v>117</v>
      </c>
      <c r="C550" s="76" t="s">
        <v>140</v>
      </c>
      <c r="D550" s="55" t="s">
        <v>62</v>
      </c>
      <c r="E550" s="55" t="s">
        <v>182</v>
      </c>
      <c r="F550" s="70">
        <v>87.19</v>
      </c>
      <c r="G550" s="77">
        <v>53304</v>
      </c>
      <c r="H550" s="77">
        <v>87.7</v>
      </c>
      <c r="I550" s="77">
        <v>1</v>
      </c>
      <c r="J550" s="77">
        <v>22.8579759993906</v>
      </c>
      <c r="K550" s="77">
        <v>5.8205059240262799E-2</v>
      </c>
      <c r="L550" s="77">
        <v>29.346406633883099</v>
      </c>
      <c r="M550" s="77">
        <v>9.5938970270583804E-2</v>
      </c>
      <c r="N550" s="77">
        <v>-6.4884306344925697</v>
      </c>
      <c r="O550" s="77">
        <v>-3.7733911030320998E-2</v>
      </c>
      <c r="P550" s="77">
        <v>-1.9373038992068701</v>
      </c>
      <c r="Q550" s="77">
        <v>-1.9373038992068701</v>
      </c>
      <c r="R550" s="77">
        <v>0</v>
      </c>
      <c r="S550" s="77">
        <v>4.1810050872407098E-4</v>
      </c>
      <c r="T550" s="77" t="s">
        <v>156</v>
      </c>
      <c r="U550" s="105">
        <v>9.4577735448214597E-3</v>
      </c>
      <c r="V550" s="105">
        <v>-2.8315654922459899E-3</v>
      </c>
      <c r="W550" s="101">
        <v>1.2289496834913699E-2</v>
      </c>
    </row>
    <row r="551" spans="2:23" x14ac:dyDescent="0.25">
      <c r="B551" s="55" t="s">
        <v>117</v>
      </c>
      <c r="C551" s="76" t="s">
        <v>140</v>
      </c>
      <c r="D551" s="55" t="s">
        <v>62</v>
      </c>
      <c r="E551" s="55" t="s">
        <v>182</v>
      </c>
      <c r="F551" s="70">
        <v>87.19</v>
      </c>
      <c r="G551" s="77">
        <v>54104</v>
      </c>
      <c r="H551" s="77">
        <v>87.53</v>
      </c>
      <c r="I551" s="77">
        <v>1</v>
      </c>
      <c r="J551" s="77">
        <v>19.576434339595099</v>
      </c>
      <c r="K551" s="77">
        <v>3.7863794007505003E-2</v>
      </c>
      <c r="L551" s="77">
        <v>19.576434256912599</v>
      </c>
      <c r="M551" s="77">
        <v>3.7863793687663801E-2</v>
      </c>
      <c r="N551" s="77">
        <v>8.2682538594000004E-8</v>
      </c>
      <c r="O551" s="77">
        <v>3.19841143E-10</v>
      </c>
      <c r="P551" s="77">
        <v>5.1145099999999998E-13</v>
      </c>
      <c r="Q551" s="77">
        <v>5.1145300000000002E-13</v>
      </c>
      <c r="R551" s="77">
        <v>0</v>
      </c>
      <c r="S551" s="77">
        <v>0</v>
      </c>
      <c r="T551" s="77" t="s">
        <v>157</v>
      </c>
      <c r="U551" s="105">
        <v>-1.70740913E-10</v>
      </c>
      <c r="V551" s="105">
        <v>0</v>
      </c>
      <c r="W551" s="101">
        <v>-1.7073872065000001E-10</v>
      </c>
    </row>
    <row r="552" spans="2:23" x14ac:dyDescent="0.25">
      <c r="B552" s="55" t="s">
        <v>117</v>
      </c>
      <c r="C552" s="76" t="s">
        <v>140</v>
      </c>
      <c r="D552" s="55" t="s">
        <v>62</v>
      </c>
      <c r="E552" s="55" t="s">
        <v>183</v>
      </c>
      <c r="F552" s="70">
        <v>87.56</v>
      </c>
      <c r="G552" s="77">
        <v>54104</v>
      </c>
      <c r="H552" s="77">
        <v>87.53</v>
      </c>
      <c r="I552" s="77">
        <v>1</v>
      </c>
      <c r="J552" s="77">
        <v>-1.9236403342936199</v>
      </c>
      <c r="K552" s="77">
        <v>3.2415435108918301E-4</v>
      </c>
      <c r="L552" s="77">
        <v>-1.9236402778397901</v>
      </c>
      <c r="M552" s="77">
        <v>3.2415433206301202E-4</v>
      </c>
      <c r="N552" s="77">
        <v>-5.6453831886999998E-8</v>
      </c>
      <c r="O552" s="77">
        <v>1.9026171000000001E-11</v>
      </c>
      <c r="P552" s="77">
        <v>6.9003400000000003E-13</v>
      </c>
      <c r="Q552" s="77">
        <v>6.9003400000000003E-13</v>
      </c>
      <c r="R552" s="77">
        <v>0</v>
      </c>
      <c r="S552" s="77">
        <v>0</v>
      </c>
      <c r="T552" s="77" t="s">
        <v>157</v>
      </c>
      <c r="U552" s="105">
        <v>-2.7968817E-11</v>
      </c>
      <c r="V552" s="105">
        <v>0</v>
      </c>
      <c r="W552" s="101">
        <v>-2.7968457870000001E-11</v>
      </c>
    </row>
    <row r="553" spans="2:23" x14ac:dyDescent="0.25">
      <c r="B553" s="55" t="s">
        <v>117</v>
      </c>
      <c r="C553" s="76" t="s">
        <v>140</v>
      </c>
      <c r="D553" s="55" t="s">
        <v>62</v>
      </c>
      <c r="E553" s="55" t="s">
        <v>184</v>
      </c>
      <c r="F553" s="70">
        <v>87.46</v>
      </c>
      <c r="G553" s="77">
        <v>53404</v>
      </c>
      <c r="H553" s="77">
        <v>87.29</v>
      </c>
      <c r="I553" s="77">
        <v>1</v>
      </c>
      <c r="J553" s="77">
        <v>-18.714238538904301</v>
      </c>
      <c r="K553" s="77">
        <v>3.40416487816462E-2</v>
      </c>
      <c r="L553" s="77">
        <v>1.4091000479571201</v>
      </c>
      <c r="M553" s="77">
        <v>1.9299671826884701E-4</v>
      </c>
      <c r="N553" s="77">
        <v>-20.123338586861401</v>
      </c>
      <c r="O553" s="77">
        <v>3.38486520633774E-2</v>
      </c>
      <c r="P553" s="77">
        <v>-4.9570839748375697</v>
      </c>
      <c r="Q553" s="77">
        <v>-4.9570839748375697</v>
      </c>
      <c r="R553" s="77">
        <v>0</v>
      </c>
      <c r="S553" s="77">
        <v>2.3884646450650902E-3</v>
      </c>
      <c r="T553" s="77" t="s">
        <v>157</v>
      </c>
      <c r="U553" s="105">
        <v>-0.46344158572858801</v>
      </c>
      <c r="V553" s="105">
        <v>-0.138749907216731</v>
      </c>
      <c r="W553" s="101">
        <v>-0.324687509398495</v>
      </c>
    </row>
    <row r="554" spans="2:23" x14ac:dyDescent="0.25">
      <c r="B554" s="55" t="s">
        <v>117</v>
      </c>
      <c r="C554" s="76" t="s">
        <v>140</v>
      </c>
      <c r="D554" s="55" t="s">
        <v>62</v>
      </c>
      <c r="E554" s="55" t="s">
        <v>185</v>
      </c>
      <c r="F554" s="70">
        <v>87.29</v>
      </c>
      <c r="G554" s="77">
        <v>53854</v>
      </c>
      <c r="H554" s="77">
        <v>85.33</v>
      </c>
      <c r="I554" s="77">
        <v>1</v>
      </c>
      <c r="J554" s="77">
        <v>-65.831164729468895</v>
      </c>
      <c r="K554" s="77">
        <v>0.85561073234612295</v>
      </c>
      <c r="L554" s="77">
        <v>-45.467166338658899</v>
      </c>
      <c r="M554" s="77">
        <v>0.408139776511246</v>
      </c>
      <c r="N554" s="77">
        <v>-20.36399839081</v>
      </c>
      <c r="O554" s="77">
        <v>0.44747095583487601</v>
      </c>
      <c r="P554" s="77">
        <v>-4.9570839748370599</v>
      </c>
      <c r="Q554" s="77">
        <v>-4.9570839748370501</v>
      </c>
      <c r="R554" s="77">
        <v>0</v>
      </c>
      <c r="S554" s="77">
        <v>4.8513845151759603E-3</v>
      </c>
      <c r="T554" s="77" t="s">
        <v>157</v>
      </c>
      <c r="U554" s="105">
        <v>-1.2922186478795601</v>
      </c>
      <c r="V554" s="105">
        <v>-0.386877705882059</v>
      </c>
      <c r="W554" s="101">
        <v>-0.90532931721846799</v>
      </c>
    </row>
    <row r="555" spans="2:23" x14ac:dyDescent="0.25">
      <c r="B555" s="55" t="s">
        <v>117</v>
      </c>
      <c r="C555" s="76" t="s">
        <v>140</v>
      </c>
      <c r="D555" s="55" t="s">
        <v>62</v>
      </c>
      <c r="E555" s="55" t="s">
        <v>186</v>
      </c>
      <c r="F555" s="70">
        <v>87.4</v>
      </c>
      <c r="G555" s="77">
        <v>53504</v>
      </c>
      <c r="H555" s="77">
        <v>87.4</v>
      </c>
      <c r="I555" s="77">
        <v>1</v>
      </c>
      <c r="J555" s="77">
        <v>2.5324050000000001E-12</v>
      </c>
      <c r="K555" s="77">
        <v>0</v>
      </c>
      <c r="L555" s="77">
        <v>1.26065E-13</v>
      </c>
      <c r="M555" s="77">
        <v>0</v>
      </c>
      <c r="N555" s="77">
        <v>2.40634E-12</v>
      </c>
      <c r="O555" s="77">
        <v>0</v>
      </c>
      <c r="P555" s="77">
        <v>8.0514199999999998E-13</v>
      </c>
      <c r="Q555" s="77">
        <v>8.0514000000000004E-13</v>
      </c>
      <c r="R555" s="77">
        <v>0</v>
      </c>
      <c r="S555" s="77">
        <v>0</v>
      </c>
      <c r="T555" s="77" t="s">
        <v>157</v>
      </c>
      <c r="U555" s="105">
        <v>0</v>
      </c>
      <c r="V555" s="105">
        <v>0</v>
      </c>
      <c r="W555" s="101">
        <v>0</v>
      </c>
    </row>
    <row r="556" spans="2:23" x14ac:dyDescent="0.25">
      <c r="B556" s="55" t="s">
        <v>117</v>
      </c>
      <c r="C556" s="76" t="s">
        <v>140</v>
      </c>
      <c r="D556" s="55" t="s">
        <v>62</v>
      </c>
      <c r="E556" s="55" t="s">
        <v>186</v>
      </c>
      <c r="F556" s="70">
        <v>87.4</v>
      </c>
      <c r="G556" s="77">
        <v>53754</v>
      </c>
      <c r="H556" s="77">
        <v>85.62</v>
      </c>
      <c r="I556" s="77">
        <v>1</v>
      </c>
      <c r="J556" s="77">
        <v>-62.836444625520102</v>
      </c>
      <c r="K556" s="77">
        <v>0.64043352500915496</v>
      </c>
      <c r="L556" s="77">
        <v>-38.207688890966999</v>
      </c>
      <c r="M556" s="77">
        <v>0.236784018941083</v>
      </c>
      <c r="N556" s="77">
        <v>-24.628755734553099</v>
      </c>
      <c r="O556" s="77">
        <v>0.40364950606807298</v>
      </c>
      <c r="P556" s="77">
        <v>-4.8108119786883501</v>
      </c>
      <c r="Q556" s="77">
        <v>-4.8108119786883501</v>
      </c>
      <c r="R556" s="77">
        <v>0</v>
      </c>
      <c r="S556" s="77">
        <v>3.7539425092540501E-3</v>
      </c>
      <c r="T556" s="77" t="s">
        <v>157</v>
      </c>
      <c r="U556" s="105">
        <v>-8.9194664375556094</v>
      </c>
      <c r="V556" s="105">
        <v>-2.6704015753958799</v>
      </c>
      <c r="W556" s="101">
        <v>-6.2489846227771197</v>
      </c>
    </row>
    <row r="557" spans="2:23" x14ac:dyDescent="0.25">
      <c r="B557" s="55" t="s">
        <v>117</v>
      </c>
      <c r="C557" s="76" t="s">
        <v>140</v>
      </c>
      <c r="D557" s="55" t="s">
        <v>62</v>
      </c>
      <c r="E557" s="55" t="s">
        <v>187</v>
      </c>
      <c r="F557" s="70">
        <v>86.84</v>
      </c>
      <c r="G557" s="77">
        <v>54050</v>
      </c>
      <c r="H557" s="77">
        <v>86.5</v>
      </c>
      <c r="I557" s="77">
        <v>1</v>
      </c>
      <c r="J557" s="77">
        <v>-70.265164689437796</v>
      </c>
      <c r="K557" s="77">
        <v>7.1589303848090396E-2</v>
      </c>
      <c r="L557" s="77">
        <v>-5.6810551052546598</v>
      </c>
      <c r="M557" s="77">
        <v>4.6797861307963E-4</v>
      </c>
      <c r="N557" s="77">
        <v>-64.584109584183196</v>
      </c>
      <c r="O557" s="77">
        <v>7.1121325235010802E-2</v>
      </c>
      <c r="P557" s="77">
        <v>-35.9109004060251</v>
      </c>
      <c r="Q557" s="77">
        <v>-35.9109004060251</v>
      </c>
      <c r="R557" s="77">
        <v>0</v>
      </c>
      <c r="S557" s="77">
        <v>1.86990951355861E-2</v>
      </c>
      <c r="T557" s="77" t="s">
        <v>156</v>
      </c>
      <c r="U557" s="105">
        <v>-15.794512000504101</v>
      </c>
      <c r="V557" s="105">
        <v>-4.7287234078448099</v>
      </c>
      <c r="W557" s="101">
        <v>-11.065646505472699</v>
      </c>
    </row>
    <row r="558" spans="2:23" x14ac:dyDescent="0.25">
      <c r="B558" s="55" t="s">
        <v>117</v>
      </c>
      <c r="C558" s="76" t="s">
        <v>140</v>
      </c>
      <c r="D558" s="55" t="s">
        <v>62</v>
      </c>
      <c r="E558" s="55" t="s">
        <v>187</v>
      </c>
      <c r="F558" s="70">
        <v>86.84</v>
      </c>
      <c r="G558" s="77">
        <v>54850</v>
      </c>
      <c r="H558" s="77">
        <v>86.96</v>
      </c>
      <c r="I558" s="77">
        <v>1</v>
      </c>
      <c r="J558" s="77">
        <v>11.628138004075501</v>
      </c>
      <c r="K558" s="77">
        <v>3.5290747888316099E-3</v>
      </c>
      <c r="L558" s="77">
        <v>-4.88666667353242</v>
      </c>
      <c r="M558" s="77">
        <v>6.2325524175134298E-4</v>
      </c>
      <c r="N558" s="77">
        <v>16.514804677607898</v>
      </c>
      <c r="O558" s="77">
        <v>2.90581954708027E-3</v>
      </c>
      <c r="P558" s="77">
        <v>6.9568611725212701</v>
      </c>
      <c r="Q558" s="77">
        <v>6.9568611725212604</v>
      </c>
      <c r="R558" s="77">
        <v>0</v>
      </c>
      <c r="S558" s="77">
        <v>1.2631856434544601E-3</v>
      </c>
      <c r="T558" s="77" t="s">
        <v>157</v>
      </c>
      <c r="U558" s="105">
        <v>-1.7292608426715099</v>
      </c>
      <c r="V558" s="105">
        <v>-0.51772389199167601</v>
      </c>
      <c r="W558" s="101">
        <v>-1.21152139427594</v>
      </c>
    </row>
    <row r="559" spans="2:23" x14ac:dyDescent="0.25">
      <c r="B559" s="55" t="s">
        <v>117</v>
      </c>
      <c r="C559" s="76" t="s">
        <v>140</v>
      </c>
      <c r="D559" s="55" t="s">
        <v>62</v>
      </c>
      <c r="E559" s="55" t="s">
        <v>188</v>
      </c>
      <c r="F559" s="70">
        <v>87.6</v>
      </c>
      <c r="G559" s="77">
        <v>53654</v>
      </c>
      <c r="H559" s="77">
        <v>87.35</v>
      </c>
      <c r="I559" s="77">
        <v>1</v>
      </c>
      <c r="J559" s="77">
        <v>-43.328454499780698</v>
      </c>
      <c r="K559" s="77">
        <v>7.3780050295045099E-2</v>
      </c>
      <c r="L559" s="77">
        <v>-33.960939937672599</v>
      </c>
      <c r="M559" s="77">
        <v>4.5326475848993103E-2</v>
      </c>
      <c r="N559" s="77">
        <v>-9.3675145621081608</v>
      </c>
      <c r="O559" s="77">
        <v>2.84535744460521E-2</v>
      </c>
      <c r="P559" s="77">
        <v>-2.4175819788498898</v>
      </c>
      <c r="Q559" s="77">
        <v>-2.41758197884988</v>
      </c>
      <c r="R559" s="77">
        <v>0</v>
      </c>
      <c r="S559" s="77">
        <v>2.2969681314126799E-4</v>
      </c>
      <c r="T559" s="77" t="s">
        <v>157</v>
      </c>
      <c r="U559" s="105">
        <v>0.14709778414136401</v>
      </c>
      <c r="V559" s="105">
        <v>-4.4039647131178999E-2</v>
      </c>
      <c r="W559" s="101">
        <v>0.19113988551966901</v>
      </c>
    </row>
    <row r="560" spans="2:23" x14ac:dyDescent="0.25">
      <c r="B560" s="55" t="s">
        <v>117</v>
      </c>
      <c r="C560" s="76" t="s">
        <v>140</v>
      </c>
      <c r="D560" s="55" t="s">
        <v>62</v>
      </c>
      <c r="E560" s="55" t="s">
        <v>189</v>
      </c>
      <c r="F560" s="70">
        <v>86.98</v>
      </c>
      <c r="G560" s="77">
        <v>58004</v>
      </c>
      <c r="H560" s="77">
        <v>84.61</v>
      </c>
      <c r="I560" s="77">
        <v>1</v>
      </c>
      <c r="J560" s="77">
        <v>-80.112905130702003</v>
      </c>
      <c r="K560" s="77">
        <v>1.32276578686391</v>
      </c>
      <c r="L560" s="77">
        <v>-51.758513277332597</v>
      </c>
      <c r="M560" s="77">
        <v>0.55213029588571105</v>
      </c>
      <c r="N560" s="77">
        <v>-28.3543918533694</v>
      </c>
      <c r="O560" s="77">
        <v>0.77063549097819595</v>
      </c>
      <c r="P560" s="77">
        <v>-3.34185435703878</v>
      </c>
      <c r="Q560" s="77">
        <v>-3.34185435703878</v>
      </c>
      <c r="R560" s="77">
        <v>0</v>
      </c>
      <c r="S560" s="77">
        <v>2.3017228510481399E-3</v>
      </c>
      <c r="T560" s="77" t="s">
        <v>157</v>
      </c>
      <c r="U560" s="105">
        <v>-1.08323674401131</v>
      </c>
      <c r="V560" s="105">
        <v>-0.32431055467116798</v>
      </c>
      <c r="W560" s="101">
        <v>-0.75891644455909502</v>
      </c>
    </row>
    <row r="561" spans="2:23" x14ac:dyDescent="0.25">
      <c r="B561" s="55" t="s">
        <v>117</v>
      </c>
      <c r="C561" s="76" t="s">
        <v>140</v>
      </c>
      <c r="D561" s="55" t="s">
        <v>62</v>
      </c>
      <c r="E561" s="55" t="s">
        <v>190</v>
      </c>
      <c r="F561" s="70">
        <v>85.62</v>
      </c>
      <c r="G561" s="77">
        <v>53854</v>
      </c>
      <c r="H561" s="77">
        <v>85.33</v>
      </c>
      <c r="I561" s="77">
        <v>1</v>
      </c>
      <c r="J561" s="77">
        <v>-43.418557060261598</v>
      </c>
      <c r="K561" s="77">
        <v>9.3315969311162206E-2</v>
      </c>
      <c r="L561" s="77">
        <v>-47.624845772854798</v>
      </c>
      <c r="M561" s="77">
        <v>0.112272233776966</v>
      </c>
      <c r="N561" s="77">
        <v>4.20628871259321</v>
      </c>
      <c r="O561" s="77">
        <v>-1.8956264465804201E-2</v>
      </c>
      <c r="P561" s="77">
        <v>-5.4750742222153699</v>
      </c>
      <c r="Q561" s="77">
        <v>-5.4750742222153601</v>
      </c>
      <c r="R561" s="77">
        <v>0</v>
      </c>
      <c r="S561" s="77">
        <v>1.4838336680689801E-3</v>
      </c>
      <c r="T561" s="77" t="s">
        <v>156</v>
      </c>
      <c r="U561" s="105">
        <v>-0.40046297856255803</v>
      </c>
      <c r="V561" s="105">
        <v>-0.119894724233555</v>
      </c>
      <c r="W561" s="101">
        <v>-0.280564651770219</v>
      </c>
    </row>
    <row r="562" spans="2:23" x14ac:dyDescent="0.25">
      <c r="B562" s="55" t="s">
        <v>117</v>
      </c>
      <c r="C562" s="76" t="s">
        <v>140</v>
      </c>
      <c r="D562" s="55" t="s">
        <v>62</v>
      </c>
      <c r="E562" s="55" t="s">
        <v>190</v>
      </c>
      <c r="F562" s="70">
        <v>85.62</v>
      </c>
      <c r="G562" s="77">
        <v>58104</v>
      </c>
      <c r="H562" s="77">
        <v>83.9</v>
      </c>
      <c r="I562" s="77">
        <v>1</v>
      </c>
      <c r="J562" s="77">
        <v>-65.141086318951807</v>
      </c>
      <c r="K562" s="77">
        <v>0.54484756868280704</v>
      </c>
      <c r="L562" s="77">
        <v>-35.924124121576199</v>
      </c>
      <c r="M562" s="77">
        <v>0.16570568189707</v>
      </c>
      <c r="N562" s="77">
        <v>-29.216962197375601</v>
      </c>
      <c r="O562" s="77">
        <v>0.37914188678573701</v>
      </c>
      <c r="P562" s="77">
        <v>0.66426224352665497</v>
      </c>
      <c r="Q562" s="77">
        <v>0.66426224352665397</v>
      </c>
      <c r="R562" s="77">
        <v>0</v>
      </c>
      <c r="S562" s="77">
        <v>5.6655771737678E-5</v>
      </c>
      <c r="T562" s="77" t="s">
        <v>157</v>
      </c>
      <c r="U562" s="105">
        <v>-18.117108655527002</v>
      </c>
      <c r="V562" s="105">
        <v>-5.4240862762410202</v>
      </c>
      <c r="W562" s="101">
        <v>-12.692859398055701</v>
      </c>
    </row>
    <row r="563" spans="2:23" x14ac:dyDescent="0.25">
      <c r="B563" s="55" t="s">
        <v>117</v>
      </c>
      <c r="C563" s="76" t="s">
        <v>140</v>
      </c>
      <c r="D563" s="55" t="s">
        <v>62</v>
      </c>
      <c r="E563" s="55" t="s">
        <v>191</v>
      </c>
      <c r="F563" s="70">
        <v>86.02</v>
      </c>
      <c r="G563" s="77">
        <v>54050</v>
      </c>
      <c r="H563" s="77">
        <v>86.5</v>
      </c>
      <c r="I563" s="77">
        <v>1</v>
      </c>
      <c r="J563" s="77">
        <v>104.08639002661199</v>
      </c>
      <c r="K563" s="77">
        <v>0.19176138562126399</v>
      </c>
      <c r="L563" s="77">
        <v>27.161933480046201</v>
      </c>
      <c r="M563" s="77">
        <v>1.3058540157627901E-2</v>
      </c>
      <c r="N563" s="77">
        <v>76.924456546565807</v>
      </c>
      <c r="O563" s="77">
        <v>0.17870284546363599</v>
      </c>
      <c r="P563" s="77">
        <v>39.156533256327997</v>
      </c>
      <c r="Q563" s="77">
        <v>39.156533256327897</v>
      </c>
      <c r="R563" s="77">
        <v>0</v>
      </c>
      <c r="S563" s="77">
        <v>2.7138243510774401E-2</v>
      </c>
      <c r="T563" s="77" t="s">
        <v>156</v>
      </c>
      <c r="U563" s="105">
        <v>-21.5088316926585</v>
      </c>
      <c r="V563" s="105">
        <v>-6.4395351940739198</v>
      </c>
      <c r="W563" s="101">
        <v>-15.0691030054662</v>
      </c>
    </row>
    <row r="564" spans="2:23" x14ac:dyDescent="0.25">
      <c r="B564" s="55" t="s">
        <v>117</v>
      </c>
      <c r="C564" s="76" t="s">
        <v>140</v>
      </c>
      <c r="D564" s="55" t="s">
        <v>62</v>
      </c>
      <c r="E564" s="55" t="s">
        <v>191</v>
      </c>
      <c r="F564" s="70">
        <v>86.02</v>
      </c>
      <c r="G564" s="77">
        <v>56000</v>
      </c>
      <c r="H564" s="77">
        <v>86.1</v>
      </c>
      <c r="I564" s="77">
        <v>1</v>
      </c>
      <c r="J564" s="77">
        <v>2.1846979096044601</v>
      </c>
      <c r="K564" s="77">
        <v>4.6297178075431998E-4</v>
      </c>
      <c r="L564" s="77">
        <v>45.602311677960898</v>
      </c>
      <c r="M564" s="77">
        <v>0.20171837054626701</v>
      </c>
      <c r="N564" s="77">
        <v>-43.417613768356503</v>
      </c>
      <c r="O564" s="77">
        <v>-0.20125539876551299</v>
      </c>
      <c r="P564" s="77">
        <v>-28.463745798946</v>
      </c>
      <c r="Q564" s="77">
        <v>-28.463745798946</v>
      </c>
      <c r="R564" s="77">
        <v>0</v>
      </c>
      <c r="S564" s="77">
        <v>7.8587928015980704E-2</v>
      </c>
      <c r="T564" s="77" t="s">
        <v>156</v>
      </c>
      <c r="U564" s="105">
        <v>-13.846630516291601</v>
      </c>
      <c r="V564" s="105">
        <v>-4.1455466202486404</v>
      </c>
      <c r="W564" s="101">
        <v>-9.7009593319682601</v>
      </c>
    </row>
    <row r="565" spans="2:23" x14ac:dyDescent="0.25">
      <c r="B565" s="55" t="s">
        <v>117</v>
      </c>
      <c r="C565" s="76" t="s">
        <v>140</v>
      </c>
      <c r="D565" s="55" t="s">
        <v>62</v>
      </c>
      <c r="E565" s="55" t="s">
        <v>191</v>
      </c>
      <c r="F565" s="70">
        <v>86.02</v>
      </c>
      <c r="G565" s="77">
        <v>58450</v>
      </c>
      <c r="H565" s="77">
        <v>85.8</v>
      </c>
      <c r="I565" s="77">
        <v>1</v>
      </c>
      <c r="J565" s="77">
        <v>-59.719418378460396</v>
      </c>
      <c r="K565" s="77">
        <v>9.1228740466787597E-2</v>
      </c>
      <c r="L565" s="77">
        <v>-37.505266806539098</v>
      </c>
      <c r="M565" s="77">
        <v>3.5981980077915199E-2</v>
      </c>
      <c r="N565" s="77">
        <v>-22.214151571921299</v>
      </c>
      <c r="O565" s="77">
        <v>5.5246760388872301E-2</v>
      </c>
      <c r="P565" s="77">
        <v>-27.712066960482801</v>
      </c>
      <c r="Q565" s="77">
        <v>-27.712066960482801</v>
      </c>
      <c r="R565" s="77">
        <v>0</v>
      </c>
      <c r="S565" s="77">
        <v>1.9644382400586E-2</v>
      </c>
      <c r="T565" s="77" t="s">
        <v>156</v>
      </c>
      <c r="U565" s="105">
        <v>-0.140864160814647</v>
      </c>
      <c r="V565" s="105">
        <v>-4.2173360883158498E-2</v>
      </c>
      <c r="W565" s="101">
        <v>-9.8689532719669099E-2</v>
      </c>
    </row>
    <row r="566" spans="2:23" x14ac:dyDescent="0.25">
      <c r="B566" s="55" t="s">
        <v>117</v>
      </c>
      <c r="C566" s="76" t="s">
        <v>140</v>
      </c>
      <c r="D566" s="55" t="s">
        <v>62</v>
      </c>
      <c r="E566" s="55" t="s">
        <v>192</v>
      </c>
      <c r="F566" s="70">
        <v>85.33</v>
      </c>
      <c r="G566" s="77">
        <v>53850</v>
      </c>
      <c r="H566" s="77">
        <v>86.02</v>
      </c>
      <c r="I566" s="77">
        <v>1</v>
      </c>
      <c r="J566" s="77">
        <v>14.094089608239701</v>
      </c>
      <c r="K566" s="77">
        <v>0</v>
      </c>
      <c r="L566" s="77">
        <v>10.6805319617244</v>
      </c>
      <c r="M566" s="77">
        <v>0</v>
      </c>
      <c r="N566" s="77">
        <v>3.4135576465153399</v>
      </c>
      <c r="O566" s="77">
        <v>0</v>
      </c>
      <c r="P566" s="77">
        <v>-5.1371557947152304</v>
      </c>
      <c r="Q566" s="77">
        <v>-5.1371557947152198</v>
      </c>
      <c r="R566" s="77">
        <v>0</v>
      </c>
      <c r="S566" s="77">
        <v>0</v>
      </c>
      <c r="T566" s="77" t="s">
        <v>156</v>
      </c>
      <c r="U566" s="105">
        <v>-2.3553547760955702</v>
      </c>
      <c r="V566" s="105">
        <v>-0.70517033151430897</v>
      </c>
      <c r="W566" s="101">
        <v>-1.650163255846</v>
      </c>
    </row>
    <row r="567" spans="2:23" x14ac:dyDescent="0.25">
      <c r="B567" s="55" t="s">
        <v>117</v>
      </c>
      <c r="C567" s="76" t="s">
        <v>140</v>
      </c>
      <c r="D567" s="55" t="s">
        <v>62</v>
      </c>
      <c r="E567" s="55" t="s">
        <v>192</v>
      </c>
      <c r="F567" s="70">
        <v>85.33</v>
      </c>
      <c r="G567" s="77">
        <v>53850</v>
      </c>
      <c r="H567" s="77">
        <v>86.02</v>
      </c>
      <c r="I567" s="77">
        <v>2</v>
      </c>
      <c r="J567" s="77">
        <v>32.599306498447604</v>
      </c>
      <c r="K567" s="77">
        <v>0</v>
      </c>
      <c r="L567" s="77">
        <v>24.7038258351336</v>
      </c>
      <c r="M567" s="77">
        <v>0</v>
      </c>
      <c r="N567" s="77">
        <v>7.8954806633139896</v>
      </c>
      <c r="O567" s="77">
        <v>0</v>
      </c>
      <c r="P567" s="77">
        <v>-11.8821237083872</v>
      </c>
      <c r="Q567" s="77">
        <v>-11.8821237083871</v>
      </c>
      <c r="R567" s="77">
        <v>0</v>
      </c>
      <c r="S567" s="77">
        <v>0</v>
      </c>
      <c r="T567" s="77" t="s">
        <v>156</v>
      </c>
      <c r="U567" s="105">
        <v>-5.4478816576866302</v>
      </c>
      <c r="V567" s="105">
        <v>-1.6310428278536799</v>
      </c>
      <c r="W567" s="101">
        <v>-3.8167898207735198</v>
      </c>
    </row>
    <row r="568" spans="2:23" x14ac:dyDescent="0.25">
      <c r="B568" s="55" t="s">
        <v>117</v>
      </c>
      <c r="C568" s="76" t="s">
        <v>140</v>
      </c>
      <c r="D568" s="55" t="s">
        <v>62</v>
      </c>
      <c r="E568" s="55" t="s">
        <v>192</v>
      </c>
      <c r="F568" s="70">
        <v>85.33</v>
      </c>
      <c r="G568" s="77">
        <v>58004</v>
      </c>
      <c r="H568" s="77">
        <v>84.61</v>
      </c>
      <c r="I568" s="77">
        <v>1</v>
      </c>
      <c r="J568" s="77">
        <v>-88.928827525735699</v>
      </c>
      <c r="K568" s="77">
        <v>0.26888343641346901</v>
      </c>
      <c r="L568" s="77">
        <v>-61.177001288853198</v>
      </c>
      <c r="M568" s="77">
        <v>0.12724926654767599</v>
      </c>
      <c r="N568" s="77">
        <v>-27.751826236882501</v>
      </c>
      <c r="O568" s="77">
        <v>0.141634169865794</v>
      </c>
      <c r="P568" s="77">
        <v>6.5871213060494798</v>
      </c>
      <c r="Q568" s="77">
        <v>6.5871213060494798</v>
      </c>
      <c r="R568" s="77">
        <v>0</v>
      </c>
      <c r="S568" s="77">
        <v>1.47526568142078E-3</v>
      </c>
      <c r="T568" s="77" t="s">
        <v>156</v>
      </c>
      <c r="U568" s="105">
        <v>-7.9466594770588603</v>
      </c>
      <c r="V568" s="105">
        <v>-2.37915262479402</v>
      </c>
      <c r="W568" s="101">
        <v>-5.5674353642386603</v>
      </c>
    </row>
    <row r="569" spans="2:23" x14ac:dyDescent="0.25">
      <c r="B569" s="55" t="s">
        <v>117</v>
      </c>
      <c r="C569" s="76" t="s">
        <v>140</v>
      </c>
      <c r="D569" s="55" t="s">
        <v>62</v>
      </c>
      <c r="E569" s="55" t="s">
        <v>193</v>
      </c>
      <c r="F569" s="70">
        <v>86.98</v>
      </c>
      <c r="G569" s="77">
        <v>54000</v>
      </c>
      <c r="H569" s="77">
        <v>86.6</v>
      </c>
      <c r="I569" s="77">
        <v>1</v>
      </c>
      <c r="J569" s="77">
        <v>-30.219559558637801</v>
      </c>
      <c r="K569" s="77">
        <v>5.5341239863034297E-2</v>
      </c>
      <c r="L569" s="77">
        <v>-10.573252680183</v>
      </c>
      <c r="M569" s="77">
        <v>6.7746965376832202E-3</v>
      </c>
      <c r="N569" s="77">
        <v>-19.646306878454801</v>
      </c>
      <c r="O569" s="77">
        <v>4.8566543325351E-2</v>
      </c>
      <c r="P569" s="77">
        <v>-14.2550995322961</v>
      </c>
      <c r="Q569" s="77">
        <v>-14.255099532296001</v>
      </c>
      <c r="R569" s="77">
        <v>0</v>
      </c>
      <c r="S569" s="77">
        <v>1.2314396478145501E-2</v>
      </c>
      <c r="T569" s="77" t="s">
        <v>156</v>
      </c>
      <c r="U569" s="105">
        <v>-3.2505063186057899</v>
      </c>
      <c r="V569" s="105">
        <v>-0.97317000459704694</v>
      </c>
      <c r="W569" s="101">
        <v>-2.2773070725040001</v>
      </c>
    </row>
    <row r="570" spans="2:23" x14ac:dyDescent="0.25">
      <c r="B570" s="55" t="s">
        <v>117</v>
      </c>
      <c r="C570" s="76" t="s">
        <v>140</v>
      </c>
      <c r="D570" s="55" t="s">
        <v>62</v>
      </c>
      <c r="E570" s="55" t="s">
        <v>193</v>
      </c>
      <c r="F570" s="70">
        <v>86.98</v>
      </c>
      <c r="G570" s="77">
        <v>54850</v>
      </c>
      <c r="H570" s="77">
        <v>86.96</v>
      </c>
      <c r="I570" s="77">
        <v>1</v>
      </c>
      <c r="J570" s="77">
        <v>-1.32086657516524</v>
      </c>
      <c r="K570" s="77">
        <v>1.3783039224171E-5</v>
      </c>
      <c r="L570" s="77">
        <v>15.1933901156132</v>
      </c>
      <c r="M570" s="77">
        <v>1.82362891532119E-3</v>
      </c>
      <c r="N570" s="77">
        <v>-16.514256690778499</v>
      </c>
      <c r="O570" s="77">
        <v>-1.80984587609702E-3</v>
      </c>
      <c r="P570" s="77">
        <v>-6.9568611725218599</v>
      </c>
      <c r="Q570" s="77">
        <v>-6.9568611725218501</v>
      </c>
      <c r="R570" s="77">
        <v>0</v>
      </c>
      <c r="S570" s="77">
        <v>3.8234354725256298E-4</v>
      </c>
      <c r="T570" s="77" t="s">
        <v>157</v>
      </c>
      <c r="U570" s="105">
        <v>-0.48768742965989598</v>
      </c>
      <c r="V570" s="105">
        <v>-0.14600887727780501</v>
      </c>
      <c r="W570" s="101">
        <v>-0.34167416515349103</v>
      </c>
    </row>
    <row r="571" spans="2:23" x14ac:dyDescent="0.25">
      <c r="B571" s="55" t="s">
        <v>117</v>
      </c>
      <c r="C571" s="76" t="s">
        <v>140</v>
      </c>
      <c r="D571" s="55" t="s">
        <v>62</v>
      </c>
      <c r="E571" s="55" t="s">
        <v>138</v>
      </c>
      <c r="F571" s="70">
        <v>86.6</v>
      </c>
      <c r="G571" s="77">
        <v>54250</v>
      </c>
      <c r="H571" s="77">
        <v>86.53</v>
      </c>
      <c r="I571" s="77">
        <v>1</v>
      </c>
      <c r="J571" s="77">
        <v>-24.361220889997298</v>
      </c>
      <c r="K571" s="77">
        <v>8.0711795322168899E-3</v>
      </c>
      <c r="L571" s="77">
        <v>-12.1372028202653</v>
      </c>
      <c r="M571" s="77">
        <v>2.0034390152834898E-3</v>
      </c>
      <c r="N571" s="77">
        <v>-12.224018069732001</v>
      </c>
      <c r="O571" s="77">
        <v>6.0677405169333896E-3</v>
      </c>
      <c r="P571" s="77">
        <v>-3.2456328503030201</v>
      </c>
      <c r="Q571" s="77">
        <v>-3.2456328503030201</v>
      </c>
      <c r="R571" s="77">
        <v>0</v>
      </c>
      <c r="S571" s="77">
        <v>1.4326420334593901E-4</v>
      </c>
      <c r="T571" s="77" t="s">
        <v>156</v>
      </c>
      <c r="U571" s="105">
        <v>-0.33042730703281598</v>
      </c>
      <c r="V571" s="105">
        <v>-9.8926724757772297E-2</v>
      </c>
      <c r="W571" s="101">
        <v>-0.231497609756082</v>
      </c>
    </row>
    <row r="572" spans="2:23" x14ac:dyDescent="0.25">
      <c r="B572" s="55" t="s">
        <v>117</v>
      </c>
      <c r="C572" s="76" t="s">
        <v>140</v>
      </c>
      <c r="D572" s="55" t="s">
        <v>62</v>
      </c>
      <c r="E572" s="55" t="s">
        <v>194</v>
      </c>
      <c r="F572" s="70">
        <v>86.5</v>
      </c>
      <c r="G572" s="77">
        <v>54250</v>
      </c>
      <c r="H572" s="77">
        <v>86.53</v>
      </c>
      <c r="I572" s="77">
        <v>1</v>
      </c>
      <c r="J572" s="77">
        <v>-1.78534595010913</v>
      </c>
      <c r="K572" s="77">
        <v>1.9188510172657899E-4</v>
      </c>
      <c r="L572" s="77">
        <v>-14.006590039989399</v>
      </c>
      <c r="M572" s="77">
        <v>1.1810310785809601E-2</v>
      </c>
      <c r="N572" s="77">
        <v>12.221244089880299</v>
      </c>
      <c r="O572" s="77">
        <v>-1.1618425684083E-2</v>
      </c>
      <c r="P572" s="77">
        <v>3.24563285030339</v>
      </c>
      <c r="Q572" s="77">
        <v>3.2456328503033798</v>
      </c>
      <c r="R572" s="77">
        <v>0</v>
      </c>
      <c r="S572" s="77">
        <v>6.34154782457903E-4</v>
      </c>
      <c r="T572" s="77" t="s">
        <v>156</v>
      </c>
      <c r="U572" s="105">
        <v>-1.37180542075486</v>
      </c>
      <c r="V572" s="105">
        <v>-0.41070521228670298</v>
      </c>
      <c r="W572" s="101">
        <v>-0.96108786772773702</v>
      </c>
    </row>
    <row r="573" spans="2:23" x14ac:dyDescent="0.25">
      <c r="B573" s="55" t="s">
        <v>117</v>
      </c>
      <c r="C573" s="76" t="s">
        <v>140</v>
      </c>
      <c r="D573" s="55" t="s">
        <v>62</v>
      </c>
      <c r="E573" s="55" t="s">
        <v>195</v>
      </c>
      <c r="F573" s="70">
        <v>86.95</v>
      </c>
      <c r="G573" s="77">
        <v>53550</v>
      </c>
      <c r="H573" s="77">
        <v>86.84</v>
      </c>
      <c r="I573" s="77">
        <v>1</v>
      </c>
      <c r="J573" s="77">
        <v>-18.8328087720698</v>
      </c>
      <c r="K573" s="77">
        <v>6.2777419465426801E-3</v>
      </c>
      <c r="L573" s="77">
        <v>5.3750199986601199</v>
      </c>
      <c r="M573" s="77">
        <v>5.1136786775213402E-4</v>
      </c>
      <c r="N573" s="77">
        <v>-24.2078287707299</v>
      </c>
      <c r="O573" s="77">
        <v>5.7663740787905499E-3</v>
      </c>
      <c r="P573" s="77">
        <v>-14.593739410800801</v>
      </c>
      <c r="Q573" s="77">
        <v>-14.593739410800801</v>
      </c>
      <c r="R573" s="77">
        <v>0</v>
      </c>
      <c r="S573" s="77">
        <v>3.7696969708293799E-3</v>
      </c>
      <c r="T573" s="77" t="s">
        <v>157</v>
      </c>
      <c r="U573" s="105">
        <v>-2.1617920892037699</v>
      </c>
      <c r="V573" s="105">
        <v>-0.64721954402803605</v>
      </c>
      <c r="W573" s="101">
        <v>-1.51455309772742</v>
      </c>
    </row>
    <row r="574" spans="2:23" x14ac:dyDescent="0.25">
      <c r="B574" s="55" t="s">
        <v>117</v>
      </c>
      <c r="C574" s="76" t="s">
        <v>140</v>
      </c>
      <c r="D574" s="55" t="s">
        <v>62</v>
      </c>
      <c r="E574" s="55" t="s">
        <v>196</v>
      </c>
      <c r="F574" s="70">
        <v>85.97</v>
      </c>
      <c r="G574" s="77">
        <v>58200</v>
      </c>
      <c r="H574" s="77">
        <v>86.05</v>
      </c>
      <c r="I574" s="77">
        <v>1</v>
      </c>
      <c r="J574" s="77">
        <v>3.5494996339488898</v>
      </c>
      <c r="K574" s="77">
        <v>2.2174147866469902E-3</v>
      </c>
      <c r="L574" s="77">
        <v>41.811398055970997</v>
      </c>
      <c r="M574" s="77">
        <v>0.307681969301495</v>
      </c>
      <c r="N574" s="77">
        <v>-38.261898422022099</v>
      </c>
      <c r="O574" s="77">
        <v>-0.305464554514848</v>
      </c>
      <c r="P574" s="77">
        <v>-24.644860226059699</v>
      </c>
      <c r="Q574" s="77">
        <v>-24.644860226059699</v>
      </c>
      <c r="R574" s="77">
        <v>0</v>
      </c>
      <c r="S574" s="77">
        <v>0.106896967858916</v>
      </c>
      <c r="T574" s="77" t="s">
        <v>157</v>
      </c>
      <c r="U574" s="105">
        <v>-23.212054460060301</v>
      </c>
      <c r="V574" s="105">
        <v>-6.94946353935803</v>
      </c>
      <c r="W574" s="101">
        <v>-16.262382105418201</v>
      </c>
    </row>
    <row r="575" spans="2:23" x14ac:dyDescent="0.25">
      <c r="B575" s="55" t="s">
        <v>117</v>
      </c>
      <c r="C575" s="76" t="s">
        <v>140</v>
      </c>
      <c r="D575" s="55" t="s">
        <v>62</v>
      </c>
      <c r="E575" s="55" t="s">
        <v>197</v>
      </c>
      <c r="F575" s="70">
        <v>87.29</v>
      </c>
      <c r="G575" s="77">
        <v>53000</v>
      </c>
      <c r="H575" s="77">
        <v>87.28</v>
      </c>
      <c r="I575" s="77">
        <v>1</v>
      </c>
      <c r="J575" s="77">
        <v>3.3790215988294098E-2</v>
      </c>
      <c r="K575" s="77">
        <v>2.8224769377999999E-8</v>
      </c>
      <c r="L575" s="77">
        <v>45.1323411189219</v>
      </c>
      <c r="M575" s="77">
        <v>5.0352865471703298E-2</v>
      </c>
      <c r="N575" s="77">
        <v>-45.098550902933603</v>
      </c>
      <c r="O575" s="77">
        <v>-5.0352837246933901E-2</v>
      </c>
      <c r="P575" s="77">
        <v>-17.6048887343076</v>
      </c>
      <c r="Q575" s="77">
        <v>-17.604888734307501</v>
      </c>
      <c r="R575" s="77">
        <v>0</v>
      </c>
      <c r="S575" s="77">
        <v>7.6615216936265001E-3</v>
      </c>
      <c r="T575" s="77" t="s">
        <v>157</v>
      </c>
      <c r="U575" s="105">
        <v>-4.8460329081281897</v>
      </c>
      <c r="V575" s="105">
        <v>-1.4508551607748701</v>
      </c>
      <c r="W575" s="101">
        <v>-3.3951341525159702</v>
      </c>
    </row>
    <row r="576" spans="2:23" x14ac:dyDescent="0.25">
      <c r="B576" s="55" t="s">
        <v>117</v>
      </c>
      <c r="C576" s="76" t="s">
        <v>140</v>
      </c>
      <c r="D576" s="55" t="s">
        <v>62</v>
      </c>
      <c r="E576" s="55" t="s">
        <v>198</v>
      </c>
      <c r="F576" s="70">
        <v>86.1</v>
      </c>
      <c r="G576" s="77">
        <v>56100</v>
      </c>
      <c r="H576" s="77">
        <v>85.78</v>
      </c>
      <c r="I576" s="77">
        <v>1</v>
      </c>
      <c r="J576" s="77">
        <v>-28.167922015402201</v>
      </c>
      <c r="K576" s="77">
        <v>6.0776878228998903E-2</v>
      </c>
      <c r="L576" s="77">
        <v>15.170637814645801</v>
      </c>
      <c r="M576" s="77">
        <v>1.7629356080462101E-2</v>
      </c>
      <c r="N576" s="77">
        <v>-43.338559830047998</v>
      </c>
      <c r="O576" s="77">
        <v>4.3147522148536899E-2</v>
      </c>
      <c r="P576" s="77">
        <v>-28.463745798946299</v>
      </c>
      <c r="Q576" s="77">
        <v>-28.463745798946299</v>
      </c>
      <c r="R576" s="77">
        <v>0</v>
      </c>
      <c r="S576" s="77">
        <v>6.2060157587878799E-2</v>
      </c>
      <c r="T576" s="77" t="s">
        <v>156</v>
      </c>
      <c r="U576" s="105">
        <v>-10.1602410921698</v>
      </c>
      <c r="V576" s="105">
        <v>-3.0418774496076</v>
      </c>
      <c r="W576" s="101">
        <v>-7.1182722411899304</v>
      </c>
    </row>
    <row r="577" spans="2:23" x14ac:dyDescent="0.25">
      <c r="B577" s="55" t="s">
        <v>117</v>
      </c>
      <c r="C577" s="76" t="s">
        <v>140</v>
      </c>
      <c r="D577" s="55" t="s">
        <v>62</v>
      </c>
      <c r="E577" s="55" t="s">
        <v>139</v>
      </c>
      <c r="F577" s="70">
        <v>85.39</v>
      </c>
      <c r="G577" s="77">
        <v>56100</v>
      </c>
      <c r="H577" s="77">
        <v>85.78</v>
      </c>
      <c r="I577" s="77">
        <v>1</v>
      </c>
      <c r="J577" s="77">
        <v>30.433259346579199</v>
      </c>
      <c r="K577" s="77">
        <v>7.6595356797523495E-2</v>
      </c>
      <c r="L577" s="77">
        <v>-18.532547154822499</v>
      </c>
      <c r="M577" s="77">
        <v>2.8403753644581201E-2</v>
      </c>
      <c r="N577" s="77">
        <v>48.965806501401701</v>
      </c>
      <c r="O577" s="77">
        <v>4.8191603152942297E-2</v>
      </c>
      <c r="P577" s="77">
        <v>30.277025725623702</v>
      </c>
      <c r="Q577" s="77">
        <v>30.277025725623702</v>
      </c>
      <c r="R577" s="77">
        <v>0</v>
      </c>
      <c r="S577" s="77">
        <v>7.5810948317539595E-2</v>
      </c>
      <c r="T577" s="77" t="s">
        <v>156</v>
      </c>
      <c r="U577" s="105">
        <v>-14.972186179702099</v>
      </c>
      <c r="V577" s="105">
        <v>-4.4825270481486399</v>
      </c>
      <c r="W577" s="101">
        <v>-10.4895244419973</v>
      </c>
    </row>
    <row r="578" spans="2:23" x14ac:dyDescent="0.25">
      <c r="B578" s="55" t="s">
        <v>117</v>
      </c>
      <c r="C578" s="76" t="s">
        <v>140</v>
      </c>
      <c r="D578" s="55" t="s">
        <v>62</v>
      </c>
      <c r="E578" s="55" t="s">
        <v>199</v>
      </c>
      <c r="F578" s="70">
        <v>84.61</v>
      </c>
      <c r="G578" s="77">
        <v>58054</v>
      </c>
      <c r="H578" s="77">
        <v>84.19</v>
      </c>
      <c r="I578" s="77">
        <v>1</v>
      </c>
      <c r="J578" s="77">
        <v>-49.317566232005703</v>
      </c>
      <c r="K578" s="77">
        <v>0.13669089545451299</v>
      </c>
      <c r="L578" s="77">
        <v>-4.1621281467006597</v>
      </c>
      <c r="M578" s="77">
        <v>9.7357006187715205E-4</v>
      </c>
      <c r="N578" s="77">
        <v>-45.1554380853051</v>
      </c>
      <c r="O578" s="77">
        <v>0.13571732539263601</v>
      </c>
      <c r="P578" s="77">
        <v>-0.33230708527149</v>
      </c>
      <c r="Q578" s="77">
        <v>-0.33230708527149</v>
      </c>
      <c r="R578" s="77">
        <v>0</v>
      </c>
      <c r="S578" s="77">
        <v>6.2060535393959996E-6</v>
      </c>
      <c r="T578" s="77" t="s">
        <v>156</v>
      </c>
      <c r="U578" s="105">
        <v>-7.5107417326897403</v>
      </c>
      <c r="V578" s="105">
        <v>-2.2486430882140098</v>
      </c>
      <c r="W578" s="101">
        <v>-5.2620310779588602</v>
      </c>
    </row>
    <row r="579" spans="2:23" x14ac:dyDescent="0.25">
      <c r="B579" s="55" t="s">
        <v>117</v>
      </c>
      <c r="C579" s="76" t="s">
        <v>140</v>
      </c>
      <c r="D579" s="55" t="s">
        <v>62</v>
      </c>
      <c r="E579" s="55" t="s">
        <v>199</v>
      </c>
      <c r="F579" s="70">
        <v>84.61</v>
      </c>
      <c r="G579" s="77">
        <v>58104</v>
      </c>
      <c r="H579" s="77">
        <v>83.9</v>
      </c>
      <c r="I579" s="77">
        <v>1</v>
      </c>
      <c r="J579" s="77">
        <v>-51.741353671707998</v>
      </c>
      <c r="K579" s="77">
        <v>0.23933879057240101</v>
      </c>
      <c r="L579" s="77">
        <v>-6.58974246418272</v>
      </c>
      <c r="M579" s="77">
        <v>3.8821686935362099E-3</v>
      </c>
      <c r="N579" s="77">
        <v>-45.1516112075252</v>
      </c>
      <c r="O579" s="77">
        <v>0.23545662187886399</v>
      </c>
      <c r="P579" s="77">
        <v>-0.33195515825493899</v>
      </c>
      <c r="Q579" s="77">
        <v>-0.33195515825493899</v>
      </c>
      <c r="R579" s="77">
        <v>0</v>
      </c>
      <c r="S579" s="77">
        <v>9.8513639020299993E-6</v>
      </c>
      <c r="T579" s="77" t="s">
        <v>156</v>
      </c>
      <c r="U579" s="105">
        <v>-12.219246280938901</v>
      </c>
      <c r="V579" s="105">
        <v>-3.6583235944897998</v>
      </c>
      <c r="W579" s="101">
        <v>-8.5608127622979104</v>
      </c>
    </row>
    <row r="580" spans="2:23" x14ac:dyDescent="0.25">
      <c r="B580" s="55" t="s">
        <v>117</v>
      </c>
      <c r="C580" s="76" t="s">
        <v>140</v>
      </c>
      <c r="D580" s="55" t="s">
        <v>62</v>
      </c>
      <c r="E580" s="55" t="s">
        <v>200</v>
      </c>
      <c r="F580" s="70">
        <v>84.19</v>
      </c>
      <c r="G580" s="77">
        <v>58104</v>
      </c>
      <c r="H580" s="77">
        <v>83.9</v>
      </c>
      <c r="I580" s="77">
        <v>1</v>
      </c>
      <c r="J580" s="77">
        <v>-55.973733794058703</v>
      </c>
      <c r="K580" s="77">
        <v>0.10464416641992801</v>
      </c>
      <c r="L580" s="77">
        <v>-10.7000269294179</v>
      </c>
      <c r="M580" s="77">
        <v>3.8239852480949502E-3</v>
      </c>
      <c r="N580" s="77">
        <v>-45.2737068646409</v>
      </c>
      <c r="O580" s="77">
        <v>0.100820181171833</v>
      </c>
      <c r="P580" s="77">
        <v>-0.332307085271076</v>
      </c>
      <c r="Q580" s="77">
        <v>-0.332307085271075</v>
      </c>
      <c r="R580" s="77">
        <v>0</v>
      </c>
      <c r="S580" s="77">
        <v>3.6882951639730001E-6</v>
      </c>
      <c r="T580" s="77" t="s">
        <v>156</v>
      </c>
      <c r="U580" s="105">
        <v>-4.6559428641587504</v>
      </c>
      <c r="V580" s="105">
        <v>-1.39394404883372</v>
      </c>
      <c r="W580" s="101">
        <v>-3.26195693053478</v>
      </c>
    </row>
    <row r="581" spans="2:23" x14ac:dyDescent="0.25">
      <c r="B581" s="55" t="s">
        <v>117</v>
      </c>
      <c r="C581" s="76" t="s">
        <v>140</v>
      </c>
      <c r="D581" s="55" t="s">
        <v>62</v>
      </c>
      <c r="E581" s="55" t="s">
        <v>201</v>
      </c>
      <c r="F581" s="70">
        <v>85.76</v>
      </c>
      <c r="G581" s="77">
        <v>58200</v>
      </c>
      <c r="H581" s="77">
        <v>86.05</v>
      </c>
      <c r="I581" s="77">
        <v>1</v>
      </c>
      <c r="J581" s="77">
        <v>30.756654196289599</v>
      </c>
      <c r="K581" s="77">
        <v>3.8690245693620597E-2</v>
      </c>
      <c r="L581" s="77">
        <v>-7.3707460658169301</v>
      </c>
      <c r="M581" s="77">
        <v>2.2220110104803101E-3</v>
      </c>
      <c r="N581" s="77">
        <v>38.127400262106498</v>
      </c>
      <c r="O581" s="77">
        <v>3.6468234683140303E-2</v>
      </c>
      <c r="P581" s="77">
        <v>24.644860226059901</v>
      </c>
      <c r="Q581" s="77">
        <v>24.644860226059901</v>
      </c>
      <c r="R581" s="77">
        <v>0</v>
      </c>
      <c r="S581" s="77">
        <v>2.4841397644487E-2</v>
      </c>
      <c r="T581" s="77" t="s">
        <v>156</v>
      </c>
      <c r="U581" s="105">
        <v>-7.9241423755554097</v>
      </c>
      <c r="V581" s="105">
        <v>-2.37241122341658</v>
      </c>
      <c r="W581" s="101">
        <v>-5.5516598666761503</v>
      </c>
    </row>
    <row r="582" spans="2:23" x14ac:dyDescent="0.25">
      <c r="B582" s="55" t="s">
        <v>117</v>
      </c>
      <c r="C582" s="76" t="s">
        <v>140</v>
      </c>
      <c r="D582" s="55" t="s">
        <v>62</v>
      </c>
      <c r="E582" s="55" t="s">
        <v>201</v>
      </c>
      <c r="F582" s="70">
        <v>85.76</v>
      </c>
      <c r="G582" s="77">
        <v>58300</v>
      </c>
      <c r="H582" s="77">
        <v>85.59</v>
      </c>
      <c r="I582" s="77">
        <v>1</v>
      </c>
      <c r="J582" s="77">
        <v>-24.2600510862109</v>
      </c>
      <c r="K582" s="77">
        <v>2.2306047982940801E-2</v>
      </c>
      <c r="L582" s="77">
        <v>10.3062781948794</v>
      </c>
      <c r="M582" s="77">
        <v>4.0257141317263699E-3</v>
      </c>
      <c r="N582" s="77">
        <v>-34.566329281090297</v>
      </c>
      <c r="O582" s="77">
        <v>1.82803338512144E-2</v>
      </c>
      <c r="P582" s="77">
        <v>-29.485780099747899</v>
      </c>
      <c r="Q582" s="77">
        <v>-29.485780099747899</v>
      </c>
      <c r="R582" s="77">
        <v>0</v>
      </c>
      <c r="S582" s="77">
        <v>3.29506855446371E-2</v>
      </c>
      <c r="T582" s="77" t="s">
        <v>156</v>
      </c>
      <c r="U582" s="105">
        <v>-4.3101083750826099</v>
      </c>
      <c r="V582" s="105">
        <v>-1.2904045634933601</v>
      </c>
      <c r="W582" s="101">
        <v>-3.0196650379207401</v>
      </c>
    </row>
    <row r="583" spans="2:23" x14ac:dyDescent="0.25">
      <c r="B583" s="55" t="s">
        <v>117</v>
      </c>
      <c r="C583" s="76" t="s">
        <v>140</v>
      </c>
      <c r="D583" s="55" t="s">
        <v>62</v>
      </c>
      <c r="E583" s="55" t="s">
        <v>201</v>
      </c>
      <c r="F583" s="70">
        <v>85.76</v>
      </c>
      <c r="G583" s="77">
        <v>58500</v>
      </c>
      <c r="H583" s="77">
        <v>85.72</v>
      </c>
      <c r="I583" s="77">
        <v>1</v>
      </c>
      <c r="J583" s="77">
        <v>-26.7436608377451</v>
      </c>
      <c r="K583" s="77">
        <v>3.7191616540225799E-3</v>
      </c>
      <c r="L583" s="77">
        <v>-23.154749961994298</v>
      </c>
      <c r="M583" s="77">
        <v>2.7879407181728602E-3</v>
      </c>
      <c r="N583" s="77">
        <v>-3.5889108757508499</v>
      </c>
      <c r="O583" s="77">
        <v>9.3122093584971496E-4</v>
      </c>
      <c r="P583" s="77">
        <v>4.8409198736869001</v>
      </c>
      <c r="Q583" s="77">
        <v>4.8409198736869001</v>
      </c>
      <c r="R583" s="77">
        <v>0</v>
      </c>
      <c r="S583" s="77">
        <v>1.2185942716197499E-4</v>
      </c>
      <c r="T583" s="77" t="s">
        <v>156</v>
      </c>
      <c r="U583" s="105">
        <v>-6.3713551990301806E-2</v>
      </c>
      <c r="V583" s="105">
        <v>-1.9075218321646201E-2</v>
      </c>
      <c r="W583" s="101">
        <v>-4.4637760502523903E-2</v>
      </c>
    </row>
    <row r="584" spans="2:23" x14ac:dyDescent="0.25">
      <c r="B584" s="55" t="s">
        <v>117</v>
      </c>
      <c r="C584" s="76" t="s">
        <v>140</v>
      </c>
      <c r="D584" s="55" t="s">
        <v>62</v>
      </c>
      <c r="E584" s="55" t="s">
        <v>202</v>
      </c>
      <c r="F584" s="70">
        <v>85.59</v>
      </c>
      <c r="G584" s="77">
        <v>58304</v>
      </c>
      <c r="H584" s="77">
        <v>85.59</v>
      </c>
      <c r="I584" s="77">
        <v>1</v>
      </c>
      <c r="J584" s="77">
        <v>14.100840386940799</v>
      </c>
      <c r="K584" s="77">
        <v>0</v>
      </c>
      <c r="L584" s="77">
        <v>14.100840386941</v>
      </c>
      <c r="M584" s="77">
        <v>0</v>
      </c>
      <c r="N584" s="77">
        <v>-2.3314700000000001E-13</v>
      </c>
      <c r="O584" s="77">
        <v>0</v>
      </c>
      <c r="P584" s="77">
        <v>-9.8067999999999999E-14</v>
      </c>
      <c r="Q584" s="77">
        <v>-9.8068999999999996E-14</v>
      </c>
      <c r="R584" s="77">
        <v>0</v>
      </c>
      <c r="S584" s="77">
        <v>0</v>
      </c>
      <c r="T584" s="77" t="s">
        <v>156</v>
      </c>
      <c r="U584" s="105">
        <v>0</v>
      </c>
      <c r="V584" s="105">
        <v>0</v>
      </c>
      <c r="W584" s="101">
        <v>0</v>
      </c>
    </row>
    <row r="585" spans="2:23" x14ac:dyDescent="0.25">
      <c r="B585" s="55" t="s">
        <v>117</v>
      </c>
      <c r="C585" s="76" t="s">
        <v>140</v>
      </c>
      <c r="D585" s="55" t="s">
        <v>62</v>
      </c>
      <c r="E585" s="55" t="s">
        <v>202</v>
      </c>
      <c r="F585" s="70">
        <v>85.59</v>
      </c>
      <c r="G585" s="77">
        <v>58350</v>
      </c>
      <c r="H585" s="77">
        <v>84.78</v>
      </c>
      <c r="I585" s="77">
        <v>1</v>
      </c>
      <c r="J585" s="77">
        <v>-69.4767460984243</v>
      </c>
      <c r="K585" s="77">
        <v>0.32003130987057199</v>
      </c>
      <c r="L585" s="77">
        <v>-8.8870537151319802</v>
      </c>
      <c r="M585" s="77">
        <v>5.2363556836730104E-3</v>
      </c>
      <c r="N585" s="77">
        <v>-60.589692383292302</v>
      </c>
      <c r="O585" s="77">
        <v>0.31479495418689901</v>
      </c>
      <c r="P585" s="77">
        <v>-52.356927186542997</v>
      </c>
      <c r="Q585" s="77">
        <v>-52.356927186542897</v>
      </c>
      <c r="R585" s="77">
        <v>0</v>
      </c>
      <c r="S585" s="77">
        <v>0.18174473075884501</v>
      </c>
      <c r="T585" s="77" t="s">
        <v>156</v>
      </c>
      <c r="U585" s="105">
        <v>-22.261842658055901</v>
      </c>
      <c r="V585" s="105">
        <v>-6.6649793596375302</v>
      </c>
      <c r="W585" s="101">
        <v>-15.596663031224899</v>
      </c>
    </row>
    <row r="586" spans="2:23" x14ac:dyDescent="0.25">
      <c r="B586" s="55" t="s">
        <v>117</v>
      </c>
      <c r="C586" s="76" t="s">
        <v>140</v>
      </c>
      <c r="D586" s="55" t="s">
        <v>62</v>
      </c>
      <c r="E586" s="55" t="s">
        <v>202</v>
      </c>
      <c r="F586" s="70">
        <v>85.59</v>
      </c>
      <c r="G586" s="77">
        <v>58600</v>
      </c>
      <c r="H586" s="77">
        <v>85.6</v>
      </c>
      <c r="I586" s="77">
        <v>1</v>
      </c>
      <c r="J586" s="77">
        <v>22.253575507772201</v>
      </c>
      <c r="K586" s="77">
        <v>1.90165103185965E-3</v>
      </c>
      <c r="L586" s="77">
        <v>-3.6023240402226802</v>
      </c>
      <c r="M586" s="77">
        <v>4.9830675804542002E-5</v>
      </c>
      <c r="N586" s="77">
        <v>25.855899547994898</v>
      </c>
      <c r="O586" s="77">
        <v>1.85182035605511E-3</v>
      </c>
      <c r="P586" s="77">
        <v>22.871147086791801</v>
      </c>
      <c r="Q586" s="77">
        <v>22.871147086791701</v>
      </c>
      <c r="R586" s="77">
        <v>0</v>
      </c>
      <c r="S586" s="77">
        <v>2.0086631772121498E-3</v>
      </c>
      <c r="T586" s="77" t="s">
        <v>157</v>
      </c>
      <c r="U586" s="105">
        <v>-0.10005243210317601</v>
      </c>
      <c r="V586" s="105">
        <v>-2.9954725899919699E-2</v>
      </c>
      <c r="W586" s="101">
        <v>-7.0096806133119402E-2</v>
      </c>
    </row>
    <row r="587" spans="2:23" x14ac:dyDescent="0.25">
      <c r="B587" s="55" t="s">
        <v>117</v>
      </c>
      <c r="C587" s="76" t="s">
        <v>140</v>
      </c>
      <c r="D587" s="55" t="s">
        <v>62</v>
      </c>
      <c r="E587" s="55" t="s">
        <v>203</v>
      </c>
      <c r="F587" s="70">
        <v>85.59</v>
      </c>
      <c r="G587" s="77">
        <v>58300</v>
      </c>
      <c r="H587" s="77">
        <v>85.59</v>
      </c>
      <c r="I587" s="77">
        <v>2</v>
      </c>
      <c r="J587" s="77">
        <v>-8.6901596130594108</v>
      </c>
      <c r="K587" s="77">
        <v>0</v>
      </c>
      <c r="L587" s="77">
        <v>-8.6901596130595298</v>
      </c>
      <c r="M587" s="77">
        <v>0</v>
      </c>
      <c r="N587" s="77">
        <v>1.2767600000000001E-13</v>
      </c>
      <c r="O587" s="77">
        <v>0</v>
      </c>
      <c r="P587" s="77">
        <v>5.1436E-14</v>
      </c>
      <c r="Q587" s="77">
        <v>5.1434000000000001E-14</v>
      </c>
      <c r="R587" s="77">
        <v>0</v>
      </c>
      <c r="S587" s="77">
        <v>0</v>
      </c>
      <c r="T587" s="77" t="s">
        <v>156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117</v>
      </c>
      <c r="C588" s="76" t="s">
        <v>140</v>
      </c>
      <c r="D588" s="55" t="s">
        <v>62</v>
      </c>
      <c r="E588" s="55" t="s">
        <v>204</v>
      </c>
      <c r="F588" s="70">
        <v>85.8</v>
      </c>
      <c r="G588" s="77">
        <v>58500</v>
      </c>
      <c r="H588" s="77">
        <v>85.72</v>
      </c>
      <c r="I588" s="77">
        <v>1</v>
      </c>
      <c r="J588" s="77">
        <v>-40.8502985922565</v>
      </c>
      <c r="K588" s="77">
        <v>2.3529331220578799E-2</v>
      </c>
      <c r="L588" s="77">
        <v>-18.599196795614201</v>
      </c>
      <c r="M588" s="77">
        <v>4.8776147123319796E-3</v>
      </c>
      <c r="N588" s="77">
        <v>-22.251101796642299</v>
      </c>
      <c r="O588" s="77">
        <v>1.8651716508246801E-2</v>
      </c>
      <c r="P588" s="77">
        <v>-27.712066960484002</v>
      </c>
      <c r="Q588" s="77">
        <v>-27.712066960483899</v>
      </c>
      <c r="R588" s="77">
        <v>0</v>
      </c>
      <c r="S588" s="77">
        <v>1.08282170386351E-2</v>
      </c>
      <c r="T588" s="77" t="s">
        <v>156</v>
      </c>
      <c r="U588" s="105">
        <v>-0.18051693598409799</v>
      </c>
      <c r="V588" s="105">
        <v>-5.4045016438189902E-2</v>
      </c>
      <c r="W588" s="101">
        <v>-0.126470295618335</v>
      </c>
    </row>
    <row r="589" spans="2:23" x14ac:dyDescent="0.25">
      <c r="B589" s="55" t="s">
        <v>117</v>
      </c>
      <c r="C589" s="76" t="s">
        <v>140</v>
      </c>
      <c r="D589" s="55" t="s">
        <v>62</v>
      </c>
      <c r="E589" s="55" t="s">
        <v>205</v>
      </c>
      <c r="F589" s="70">
        <v>85.72</v>
      </c>
      <c r="G589" s="77">
        <v>58600</v>
      </c>
      <c r="H589" s="77">
        <v>85.6</v>
      </c>
      <c r="I589" s="77">
        <v>1</v>
      </c>
      <c r="J589" s="77">
        <v>-15.1128058130961</v>
      </c>
      <c r="K589" s="77">
        <v>1.04377383091769E-2</v>
      </c>
      <c r="L589" s="77">
        <v>10.7395844442752</v>
      </c>
      <c r="M589" s="77">
        <v>5.2709774034323297E-3</v>
      </c>
      <c r="N589" s="77">
        <v>-25.8523902573714</v>
      </c>
      <c r="O589" s="77">
        <v>5.1667609057445803E-3</v>
      </c>
      <c r="P589" s="77">
        <v>-22.8711470867941</v>
      </c>
      <c r="Q589" s="77">
        <v>-22.8711470867941</v>
      </c>
      <c r="R589" s="77">
        <v>0</v>
      </c>
      <c r="S589" s="77">
        <v>2.3905184166305798E-2</v>
      </c>
      <c r="T589" s="77" t="s">
        <v>157</v>
      </c>
      <c r="U589" s="105">
        <v>-2.6597020916986001</v>
      </c>
      <c r="V589" s="105">
        <v>-0.79628896027351503</v>
      </c>
      <c r="W589" s="101">
        <v>-1.8633892047860601</v>
      </c>
    </row>
    <row r="590" spans="2:23" x14ac:dyDescent="0.25">
      <c r="B590" s="55" t="s">
        <v>117</v>
      </c>
      <c r="C590" s="76" t="s">
        <v>118</v>
      </c>
      <c r="D590" s="55" t="s">
        <v>63</v>
      </c>
      <c r="E590" s="55" t="s">
        <v>119</v>
      </c>
      <c r="F590" s="70">
        <v>97.42</v>
      </c>
      <c r="G590" s="77">
        <v>50050</v>
      </c>
      <c r="H590" s="77">
        <v>93.75</v>
      </c>
      <c r="I590" s="77">
        <v>1</v>
      </c>
      <c r="J590" s="77">
        <v>-104.962306311004</v>
      </c>
      <c r="K590" s="77">
        <v>2.0161266915408902</v>
      </c>
      <c r="L590" s="77">
        <v>8.7919917516856092</v>
      </c>
      <c r="M590" s="77">
        <v>1.41457387699925E-2</v>
      </c>
      <c r="N590" s="77">
        <v>-113.75429806269</v>
      </c>
      <c r="O590" s="77">
        <v>2.0019809527709</v>
      </c>
      <c r="P590" s="77">
        <v>-59.014914957546097</v>
      </c>
      <c r="Q590" s="77">
        <v>-59.014914957546097</v>
      </c>
      <c r="R590" s="77">
        <v>0</v>
      </c>
      <c r="S590" s="77">
        <v>0.63734511430269103</v>
      </c>
      <c r="T590" s="77" t="s">
        <v>134</v>
      </c>
      <c r="U590" s="105">
        <v>-226.16376722614501</v>
      </c>
      <c r="V590" s="105">
        <v>-130.36863886350699</v>
      </c>
      <c r="W590" s="101">
        <v>-95.799592846296207</v>
      </c>
    </row>
    <row r="591" spans="2:23" x14ac:dyDescent="0.25">
      <c r="B591" s="55" t="s">
        <v>117</v>
      </c>
      <c r="C591" s="76" t="s">
        <v>118</v>
      </c>
      <c r="D591" s="55" t="s">
        <v>63</v>
      </c>
      <c r="E591" s="55" t="s">
        <v>135</v>
      </c>
      <c r="F591" s="70">
        <v>86.1</v>
      </c>
      <c r="G591" s="77">
        <v>56050</v>
      </c>
      <c r="H591" s="77">
        <v>91.81</v>
      </c>
      <c r="I591" s="77">
        <v>1</v>
      </c>
      <c r="J591" s="77">
        <v>4.2513222884186597</v>
      </c>
      <c r="K591" s="77">
        <v>5.7835971840016897E-4</v>
      </c>
      <c r="L591" s="77">
        <v>-47.894064370161203</v>
      </c>
      <c r="M591" s="77">
        <v>7.3402924860580601E-2</v>
      </c>
      <c r="N591" s="77">
        <v>52.145386658579902</v>
      </c>
      <c r="O591" s="77">
        <v>-7.2824565142180497E-2</v>
      </c>
      <c r="P591" s="77">
        <v>27.938260969716399</v>
      </c>
      <c r="Q591" s="77">
        <v>27.9382609697163</v>
      </c>
      <c r="R591" s="77">
        <v>0</v>
      </c>
      <c r="S591" s="77">
        <v>2.4977485632383299E-2</v>
      </c>
      <c r="T591" s="77" t="s">
        <v>134</v>
      </c>
      <c r="U591" s="105">
        <v>-226.61374909671699</v>
      </c>
      <c r="V591" s="105">
        <v>-130.62802401922499</v>
      </c>
      <c r="W591" s="101">
        <v>-95.990198443814194</v>
      </c>
    </row>
    <row r="592" spans="2:23" x14ac:dyDescent="0.25">
      <c r="B592" s="55" t="s">
        <v>117</v>
      </c>
      <c r="C592" s="76" t="s">
        <v>118</v>
      </c>
      <c r="D592" s="55" t="s">
        <v>63</v>
      </c>
      <c r="E592" s="55" t="s">
        <v>121</v>
      </c>
      <c r="F592" s="70">
        <v>93.75</v>
      </c>
      <c r="G592" s="77">
        <v>51450</v>
      </c>
      <c r="H592" s="77">
        <v>93.76</v>
      </c>
      <c r="I592" s="77">
        <v>10</v>
      </c>
      <c r="J592" s="77">
        <v>-0.150382335161314</v>
      </c>
      <c r="K592" s="77">
        <v>3.9440292694630001E-6</v>
      </c>
      <c r="L592" s="77">
        <v>46.288206491899103</v>
      </c>
      <c r="M592" s="77">
        <v>0.37366910170528</v>
      </c>
      <c r="N592" s="77">
        <v>-46.438588827060499</v>
      </c>
      <c r="O592" s="77">
        <v>-0.37366515767601</v>
      </c>
      <c r="P592" s="77">
        <v>-25.1242576973723</v>
      </c>
      <c r="Q592" s="77">
        <v>-25.1242576973723</v>
      </c>
      <c r="R592" s="77">
        <v>0</v>
      </c>
      <c r="S592" s="77">
        <v>0.11008621985278901</v>
      </c>
      <c r="T592" s="77" t="s">
        <v>136</v>
      </c>
      <c r="U592" s="105">
        <v>-34.568590969643402</v>
      </c>
      <c r="V592" s="105">
        <v>-19.926534685087098</v>
      </c>
      <c r="W592" s="101">
        <v>-14.6427386702071</v>
      </c>
    </row>
    <row r="593" spans="2:23" x14ac:dyDescent="0.25">
      <c r="B593" s="55" t="s">
        <v>117</v>
      </c>
      <c r="C593" s="76" t="s">
        <v>118</v>
      </c>
      <c r="D593" s="55" t="s">
        <v>63</v>
      </c>
      <c r="E593" s="55" t="s">
        <v>137</v>
      </c>
      <c r="F593" s="70">
        <v>93.76</v>
      </c>
      <c r="G593" s="77">
        <v>54000</v>
      </c>
      <c r="H593" s="77">
        <v>93.61</v>
      </c>
      <c r="I593" s="77">
        <v>10</v>
      </c>
      <c r="J593" s="77">
        <v>-17.805167521028199</v>
      </c>
      <c r="K593" s="77">
        <v>1.51664277032178E-2</v>
      </c>
      <c r="L593" s="77">
        <v>28.434831672566599</v>
      </c>
      <c r="M593" s="77">
        <v>3.8680536963505797E-2</v>
      </c>
      <c r="N593" s="77">
        <v>-46.239999193594699</v>
      </c>
      <c r="O593" s="77">
        <v>-2.3514109260288001E-2</v>
      </c>
      <c r="P593" s="77">
        <v>-25.1242576973737</v>
      </c>
      <c r="Q593" s="77">
        <v>-25.124257697373601</v>
      </c>
      <c r="R593" s="77">
        <v>0</v>
      </c>
      <c r="S593" s="77">
        <v>3.0197963060538902E-2</v>
      </c>
      <c r="T593" s="77" t="s">
        <v>136</v>
      </c>
      <c r="U593" s="105">
        <v>-9.1389192050895502</v>
      </c>
      <c r="V593" s="105">
        <v>-5.2679899705586397</v>
      </c>
      <c r="W593" s="101">
        <v>-3.8711096372361999</v>
      </c>
    </row>
    <row r="594" spans="2:23" x14ac:dyDescent="0.25">
      <c r="B594" s="55" t="s">
        <v>117</v>
      </c>
      <c r="C594" s="76" t="s">
        <v>118</v>
      </c>
      <c r="D594" s="55" t="s">
        <v>63</v>
      </c>
      <c r="E594" s="55" t="s">
        <v>138</v>
      </c>
      <c r="F594" s="70">
        <v>93.61</v>
      </c>
      <c r="G594" s="77">
        <v>56100</v>
      </c>
      <c r="H594" s="77">
        <v>92.43</v>
      </c>
      <c r="I594" s="77">
        <v>10</v>
      </c>
      <c r="J594" s="77">
        <v>-32.550205810014099</v>
      </c>
      <c r="K594" s="77">
        <v>0.193679506204537</v>
      </c>
      <c r="L594" s="77">
        <v>30.8634684132318</v>
      </c>
      <c r="M594" s="77">
        <v>0.174126813160005</v>
      </c>
      <c r="N594" s="77">
        <v>-63.413674223245899</v>
      </c>
      <c r="O594" s="77">
        <v>1.9552693044532499E-2</v>
      </c>
      <c r="P594" s="77">
        <v>-39.250237689235199</v>
      </c>
      <c r="Q594" s="77">
        <v>-39.250237689235199</v>
      </c>
      <c r="R594" s="77">
        <v>0</v>
      </c>
      <c r="S594" s="77">
        <v>0.28161823580331502</v>
      </c>
      <c r="T594" s="77" t="s">
        <v>136</v>
      </c>
      <c r="U594" s="105">
        <v>-73.009344076427197</v>
      </c>
      <c r="V594" s="105">
        <v>-42.085117913887302</v>
      </c>
      <c r="W594" s="101">
        <v>-30.9256673705084</v>
      </c>
    </row>
    <row r="595" spans="2:23" x14ac:dyDescent="0.25">
      <c r="B595" s="55" t="s">
        <v>117</v>
      </c>
      <c r="C595" s="76" t="s">
        <v>118</v>
      </c>
      <c r="D595" s="55" t="s">
        <v>63</v>
      </c>
      <c r="E595" s="55" t="s">
        <v>139</v>
      </c>
      <c r="F595" s="70">
        <v>91.81</v>
      </c>
      <c r="G595" s="77">
        <v>56100</v>
      </c>
      <c r="H595" s="77">
        <v>92.43</v>
      </c>
      <c r="I595" s="77">
        <v>10</v>
      </c>
      <c r="J595" s="77">
        <v>43.555401550131997</v>
      </c>
      <c r="K595" s="77">
        <v>0.136020134400655</v>
      </c>
      <c r="L595" s="77">
        <v>-15.478776606026599</v>
      </c>
      <c r="M595" s="77">
        <v>1.7178784058221999E-2</v>
      </c>
      <c r="N595" s="77">
        <v>59.034178156158497</v>
      </c>
      <c r="O595" s="77">
        <v>0.118841350342433</v>
      </c>
      <c r="P595" s="77">
        <v>37.092890850558597</v>
      </c>
      <c r="Q595" s="77">
        <v>37.092890850558597</v>
      </c>
      <c r="R595" s="77">
        <v>0</v>
      </c>
      <c r="S595" s="77">
        <v>9.8650778953409304E-2</v>
      </c>
      <c r="T595" s="77" t="s">
        <v>136</v>
      </c>
      <c r="U595" s="105">
        <v>-25.6535252632736</v>
      </c>
      <c r="V595" s="105">
        <v>-14.7875816345039</v>
      </c>
      <c r="W595" s="101">
        <v>-10.866450030593899</v>
      </c>
    </row>
    <row r="596" spans="2:23" x14ac:dyDescent="0.25">
      <c r="B596" s="55" t="s">
        <v>117</v>
      </c>
      <c r="C596" s="76" t="s">
        <v>140</v>
      </c>
      <c r="D596" s="55" t="s">
        <v>63</v>
      </c>
      <c r="E596" s="55" t="s">
        <v>141</v>
      </c>
      <c r="F596" s="70">
        <v>97.18</v>
      </c>
      <c r="G596" s="77">
        <v>50000</v>
      </c>
      <c r="H596" s="77">
        <v>94.21</v>
      </c>
      <c r="I596" s="77">
        <v>1</v>
      </c>
      <c r="J596" s="77">
        <v>-162.948503980157</v>
      </c>
      <c r="K596" s="77">
        <v>2.5304260846750899</v>
      </c>
      <c r="L596" s="77">
        <v>-8.8056359603661392</v>
      </c>
      <c r="M596" s="77">
        <v>7.3894881107168199E-3</v>
      </c>
      <c r="N596" s="77">
        <v>-154.142868019791</v>
      </c>
      <c r="O596" s="77">
        <v>2.5230365965643702</v>
      </c>
      <c r="P596" s="77">
        <v>-80.115085042451696</v>
      </c>
      <c r="Q596" s="77">
        <v>-80.115085042451597</v>
      </c>
      <c r="R596" s="77">
        <v>0</v>
      </c>
      <c r="S596" s="77">
        <v>0.61167607893453801</v>
      </c>
      <c r="T596" s="77" t="s">
        <v>142</v>
      </c>
      <c r="U596" s="105">
        <v>-216.884970718392</v>
      </c>
      <c r="V596" s="105">
        <v>-125.020018764702</v>
      </c>
      <c r="W596" s="101">
        <v>-91.869233273458306</v>
      </c>
    </row>
    <row r="597" spans="2:23" x14ac:dyDescent="0.25">
      <c r="B597" s="55" t="s">
        <v>117</v>
      </c>
      <c r="C597" s="76" t="s">
        <v>140</v>
      </c>
      <c r="D597" s="55" t="s">
        <v>63</v>
      </c>
      <c r="E597" s="55" t="s">
        <v>143</v>
      </c>
      <c r="F597" s="70">
        <v>85.18</v>
      </c>
      <c r="G597" s="77">
        <v>56050</v>
      </c>
      <c r="H597" s="77">
        <v>91.81</v>
      </c>
      <c r="I597" s="77">
        <v>1</v>
      </c>
      <c r="J597" s="77">
        <v>106.955205418609</v>
      </c>
      <c r="K597" s="77">
        <v>0.57197079830684605</v>
      </c>
      <c r="L597" s="77">
        <v>38.856804881529399</v>
      </c>
      <c r="M597" s="77">
        <v>7.5492564280062499E-2</v>
      </c>
      <c r="N597" s="77">
        <v>68.098400537079897</v>
      </c>
      <c r="O597" s="77">
        <v>0.49647823402678298</v>
      </c>
      <c r="P597" s="77">
        <v>47.398197602458097</v>
      </c>
      <c r="Q597" s="77">
        <v>47.398197602458097</v>
      </c>
      <c r="R597" s="77">
        <v>0</v>
      </c>
      <c r="S597" s="77">
        <v>0.112329456798083</v>
      </c>
      <c r="T597" s="77" t="s">
        <v>142</v>
      </c>
      <c r="U597" s="105">
        <v>-311.878031019464</v>
      </c>
      <c r="V597" s="105">
        <v>-179.77731311303501</v>
      </c>
      <c r="W597" s="101">
        <v>-132.10687439378299</v>
      </c>
    </row>
    <row r="598" spans="2:23" x14ac:dyDescent="0.25">
      <c r="B598" s="55" t="s">
        <v>117</v>
      </c>
      <c r="C598" s="76" t="s">
        <v>140</v>
      </c>
      <c r="D598" s="55" t="s">
        <v>63</v>
      </c>
      <c r="E598" s="55" t="s">
        <v>154</v>
      </c>
      <c r="F598" s="70">
        <v>84.52</v>
      </c>
      <c r="G598" s="77">
        <v>58350</v>
      </c>
      <c r="H598" s="77">
        <v>91.35</v>
      </c>
      <c r="I598" s="77">
        <v>1</v>
      </c>
      <c r="J598" s="77">
        <v>88.793471202559303</v>
      </c>
      <c r="K598" s="77">
        <v>0.561360773607821</v>
      </c>
      <c r="L598" s="77">
        <v>9.0372690492315595</v>
      </c>
      <c r="M598" s="77">
        <v>5.81506290901575E-3</v>
      </c>
      <c r="N598" s="77">
        <v>79.756202153327806</v>
      </c>
      <c r="O598" s="77">
        <v>0.55554571069880498</v>
      </c>
      <c r="P598" s="77">
        <v>63.793541427841802</v>
      </c>
      <c r="Q598" s="77">
        <v>63.793541427841703</v>
      </c>
      <c r="R598" s="77">
        <v>0</v>
      </c>
      <c r="S598" s="77">
        <v>0.28975665406689</v>
      </c>
      <c r="T598" s="77" t="s">
        <v>142</v>
      </c>
      <c r="U598" s="105">
        <v>-391.02826406241201</v>
      </c>
      <c r="V598" s="105">
        <v>-225.402252395288</v>
      </c>
      <c r="W598" s="101">
        <v>-165.63373058389001</v>
      </c>
    </row>
    <row r="599" spans="2:23" x14ac:dyDescent="0.25">
      <c r="B599" s="55" t="s">
        <v>117</v>
      </c>
      <c r="C599" s="76" t="s">
        <v>140</v>
      </c>
      <c r="D599" s="55" t="s">
        <v>63</v>
      </c>
      <c r="E599" s="55" t="s">
        <v>155</v>
      </c>
      <c r="F599" s="70">
        <v>94.21</v>
      </c>
      <c r="G599" s="77">
        <v>50050</v>
      </c>
      <c r="H599" s="77">
        <v>93.75</v>
      </c>
      <c r="I599" s="77">
        <v>1</v>
      </c>
      <c r="J599" s="77">
        <v>-33.863671671076297</v>
      </c>
      <c r="K599" s="77">
        <v>6.6396724198789794E-2</v>
      </c>
      <c r="L599" s="77">
        <v>59.390430572780801</v>
      </c>
      <c r="M599" s="77">
        <v>0.204226225805615</v>
      </c>
      <c r="N599" s="77">
        <v>-93.254102243857105</v>
      </c>
      <c r="O599" s="77">
        <v>-0.137829501606825</v>
      </c>
      <c r="P599" s="77">
        <v>-47.943555441501502</v>
      </c>
      <c r="Q599" s="77">
        <v>-47.943555441501502</v>
      </c>
      <c r="R599" s="77">
        <v>0</v>
      </c>
      <c r="S599" s="77">
        <v>0.13308804303475799</v>
      </c>
      <c r="T599" s="77" t="s">
        <v>156</v>
      </c>
      <c r="U599" s="105">
        <v>-55.8501035931831</v>
      </c>
      <c r="V599" s="105">
        <v>-32.193936611201998</v>
      </c>
      <c r="W599" s="101">
        <v>-23.657269465715999</v>
      </c>
    </row>
    <row r="600" spans="2:23" x14ac:dyDescent="0.25">
      <c r="B600" s="55" t="s">
        <v>117</v>
      </c>
      <c r="C600" s="76" t="s">
        <v>140</v>
      </c>
      <c r="D600" s="55" t="s">
        <v>63</v>
      </c>
      <c r="E600" s="55" t="s">
        <v>155</v>
      </c>
      <c r="F600" s="70">
        <v>94.21</v>
      </c>
      <c r="G600" s="77">
        <v>51150</v>
      </c>
      <c r="H600" s="77">
        <v>93.01</v>
      </c>
      <c r="I600" s="77">
        <v>1</v>
      </c>
      <c r="J600" s="77">
        <v>-191.301880882028</v>
      </c>
      <c r="K600" s="77">
        <v>1.2808743370150599</v>
      </c>
      <c r="L600" s="77">
        <v>-128.87070843121001</v>
      </c>
      <c r="M600" s="77">
        <v>0.58126808220466897</v>
      </c>
      <c r="N600" s="77">
        <v>-62.431172450818202</v>
      </c>
      <c r="O600" s="77">
        <v>0.69960625481039296</v>
      </c>
      <c r="P600" s="77">
        <v>-32.171529600950102</v>
      </c>
      <c r="Q600" s="77">
        <v>-32.171529600950002</v>
      </c>
      <c r="R600" s="77">
        <v>0</v>
      </c>
      <c r="S600" s="77">
        <v>3.62252560902682E-2</v>
      </c>
      <c r="T600" s="77" t="s">
        <v>156</v>
      </c>
      <c r="U600" s="105">
        <v>-9.4272654281802808</v>
      </c>
      <c r="V600" s="105">
        <v>-5.4342027334906602</v>
      </c>
      <c r="W600" s="101">
        <v>-3.99324878936324</v>
      </c>
    </row>
    <row r="601" spans="2:23" x14ac:dyDescent="0.25">
      <c r="B601" s="55" t="s">
        <v>117</v>
      </c>
      <c r="C601" s="76" t="s">
        <v>140</v>
      </c>
      <c r="D601" s="55" t="s">
        <v>63</v>
      </c>
      <c r="E601" s="55" t="s">
        <v>155</v>
      </c>
      <c r="F601" s="70">
        <v>94.21</v>
      </c>
      <c r="G601" s="77">
        <v>51200</v>
      </c>
      <c r="H601" s="77">
        <v>94.21</v>
      </c>
      <c r="I601" s="77">
        <v>1</v>
      </c>
      <c r="J601" s="77">
        <v>4.3169599999999998E-13</v>
      </c>
      <c r="K601" s="77">
        <v>0</v>
      </c>
      <c r="L601" s="77">
        <v>2.241483E-12</v>
      </c>
      <c r="M601" s="77">
        <v>0</v>
      </c>
      <c r="N601" s="77">
        <v>-1.809787E-12</v>
      </c>
      <c r="O601" s="77">
        <v>0</v>
      </c>
      <c r="P601" s="77">
        <v>-9.9574400000000004E-13</v>
      </c>
      <c r="Q601" s="77">
        <v>-9.9574300000000007E-13</v>
      </c>
      <c r="R601" s="77">
        <v>0</v>
      </c>
      <c r="S601" s="77">
        <v>0</v>
      </c>
      <c r="T601" s="77" t="s">
        <v>157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117</v>
      </c>
      <c r="C602" s="76" t="s">
        <v>140</v>
      </c>
      <c r="D602" s="55" t="s">
        <v>63</v>
      </c>
      <c r="E602" s="55" t="s">
        <v>121</v>
      </c>
      <c r="F602" s="70">
        <v>93.75</v>
      </c>
      <c r="G602" s="77">
        <v>50054</v>
      </c>
      <c r="H602" s="77">
        <v>93.75</v>
      </c>
      <c r="I602" s="77">
        <v>1</v>
      </c>
      <c r="J602" s="77">
        <v>79.565099593364593</v>
      </c>
      <c r="K602" s="77">
        <v>0</v>
      </c>
      <c r="L602" s="77">
        <v>79.565099993648502</v>
      </c>
      <c r="M602" s="77">
        <v>0</v>
      </c>
      <c r="N602" s="77">
        <v>-4.0028390602099997E-7</v>
      </c>
      <c r="O602" s="77">
        <v>0</v>
      </c>
      <c r="P602" s="77">
        <v>-3.58625E-13</v>
      </c>
      <c r="Q602" s="77">
        <v>-3.5862399999999998E-13</v>
      </c>
      <c r="R602" s="77">
        <v>0</v>
      </c>
      <c r="S602" s="77">
        <v>0</v>
      </c>
      <c r="T602" s="77" t="s">
        <v>157</v>
      </c>
      <c r="U602" s="105">
        <v>0</v>
      </c>
      <c r="V602" s="105">
        <v>0</v>
      </c>
      <c r="W602" s="101">
        <v>0</v>
      </c>
    </row>
    <row r="603" spans="2:23" x14ac:dyDescent="0.25">
      <c r="B603" s="55" t="s">
        <v>117</v>
      </c>
      <c r="C603" s="76" t="s">
        <v>140</v>
      </c>
      <c r="D603" s="55" t="s">
        <v>63</v>
      </c>
      <c r="E603" s="55" t="s">
        <v>121</v>
      </c>
      <c r="F603" s="70">
        <v>93.75</v>
      </c>
      <c r="G603" s="77">
        <v>50100</v>
      </c>
      <c r="H603" s="77">
        <v>93.3</v>
      </c>
      <c r="I603" s="77">
        <v>1</v>
      </c>
      <c r="J603" s="77">
        <v>-275.15015140515101</v>
      </c>
      <c r="K603" s="77">
        <v>0.60338961837167204</v>
      </c>
      <c r="L603" s="77">
        <v>-190.228858360787</v>
      </c>
      <c r="M603" s="77">
        <v>0.28841053786939103</v>
      </c>
      <c r="N603" s="77">
        <v>-84.921293044363694</v>
      </c>
      <c r="O603" s="77">
        <v>0.31497908050228202</v>
      </c>
      <c r="P603" s="77">
        <v>-43.345974432773403</v>
      </c>
      <c r="Q603" s="77">
        <v>-43.345974432773303</v>
      </c>
      <c r="R603" s="77">
        <v>0</v>
      </c>
      <c r="S603" s="77">
        <v>1.49746217912274E-2</v>
      </c>
      <c r="T603" s="77" t="s">
        <v>156</v>
      </c>
      <c r="U603" s="105">
        <v>-8.7561633659880105</v>
      </c>
      <c r="V603" s="105">
        <v>-5.0473562308012401</v>
      </c>
      <c r="W603" s="101">
        <v>-3.70897998227337</v>
      </c>
    </row>
    <row r="604" spans="2:23" x14ac:dyDescent="0.25">
      <c r="B604" s="55" t="s">
        <v>117</v>
      </c>
      <c r="C604" s="76" t="s">
        <v>140</v>
      </c>
      <c r="D604" s="55" t="s">
        <v>63</v>
      </c>
      <c r="E604" s="55" t="s">
        <v>121</v>
      </c>
      <c r="F604" s="70">
        <v>93.75</v>
      </c>
      <c r="G604" s="77">
        <v>50900</v>
      </c>
      <c r="H604" s="77">
        <v>94.25</v>
      </c>
      <c r="I604" s="77">
        <v>1</v>
      </c>
      <c r="J604" s="77">
        <v>31.895736519081201</v>
      </c>
      <c r="K604" s="77">
        <v>7.1722329570672705E-2</v>
      </c>
      <c r="L604" s="77">
        <v>108.07115047953999</v>
      </c>
      <c r="M604" s="77">
        <v>0.82339583640098801</v>
      </c>
      <c r="N604" s="77">
        <v>-76.175413960459196</v>
      </c>
      <c r="O604" s="77">
        <v>-0.75167350683031497</v>
      </c>
      <c r="P604" s="77">
        <v>-38.488238268898797</v>
      </c>
      <c r="Q604" s="77">
        <v>-38.488238268898797</v>
      </c>
      <c r="R604" s="77">
        <v>0</v>
      </c>
      <c r="S604" s="77">
        <v>0.10443478619556899</v>
      </c>
      <c r="T604" s="77" t="s">
        <v>156</v>
      </c>
      <c r="U604" s="105">
        <v>-32.569602661819999</v>
      </c>
      <c r="V604" s="105">
        <v>-18.774248498881001</v>
      </c>
      <c r="W604" s="101">
        <v>-13.795997088464199</v>
      </c>
    </row>
    <row r="605" spans="2:23" x14ac:dyDescent="0.25">
      <c r="B605" s="55" t="s">
        <v>117</v>
      </c>
      <c r="C605" s="76" t="s">
        <v>140</v>
      </c>
      <c r="D605" s="55" t="s">
        <v>63</v>
      </c>
      <c r="E605" s="55" t="s">
        <v>158</v>
      </c>
      <c r="F605" s="70">
        <v>93.75</v>
      </c>
      <c r="G605" s="77">
        <v>50454</v>
      </c>
      <c r="H605" s="77">
        <v>93.75</v>
      </c>
      <c r="I605" s="77">
        <v>1</v>
      </c>
      <c r="J605" s="77">
        <v>-1.09476E-13</v>
      </c>
      <c r="K605" s="77">
        <v>0</v>
      </c>
      <c r="L605" s="77">
        <v>1.7551000000000001E-14</v>
      </c>
      <c r="M605" s="77">
        <v>0</v>
      </c>
      <c r="N605" s="77">
        <v>-1.27027E-13</v>
      </c>
      <c r="O605" s="77">
        <v>0</v>
      </c>
      <c r="P605" s="77">
        <v>1.77325E-13</v>
      </c>
      <c r="Q605" s="77">
        <v>1.77325E-13</v>
      </c>
      <c r="R605" s="77">
        <v>0</v>
      </c>
      <c r="S605" s="77">
        <v>0</v>
      </c>
      <c r="T605" s="77" t="s">
        <v>157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117</v>
      </c>
      <c r="C606" s="76" t="s">
        <v>140</v>
      </c>
      <c r="D606" s="55" t="s">
        <v>63</v>
      </c>
      <c r="E606" s="55" t="s">
        <v>158</v>
      </c>
      <c r="F606" s="70">
        <v>93.75</v>
      </c>
      <c r="G606" s="77">
        <v>50604</v>
      </c>
      <c r="H606" s="77">
        <v>93.75</v>
      </c>
      <c r="I606" s="77">
        <v>1</v>
      </c>
      <c r="J606" s="77">
        <v>-1.3811600000000001E-13</v>
      </c>
      <c r="K606" s="77">
        <v>0</v>
      </c>
      <c r="L606" s="77">
        <v>4.0843000000000001E-13</v>
      </c>
      <c r="M606" s="77">
        <v>0</v>
      </c>
      <c r="N606" s="77">
        <v>-5.4654600000000004E-13</v>
      </c>
      <c r="O606" s="77">
        <v>0</v>
      </c>
      <c r="P606" s="77">
        <v>-3.3095999999999999E-13</v>
      </c>
      <c r="Q606" s="77">
        <v>-3.3095999999999999E-13</v>
      </c>
      <c r="R606" s="77">
        <v>0</v>
      </c>
      <c r="S606" s="77">
        <v>0</v>
      </c>
      <c r="T606" s="77" t="s">
        <v>157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117</v>
      </c>
      <c r="C607" s="76" t="s">
        <v>140</v>
      </c>
      <c r="D607" s="55" t="s">
        <v>63</v>
      </c>
      <c r="E607" s="55" t="s">
        <v>159</v>
      </c>
      <c r="F607" s="70">
        <v>93.3</v>
      </c>
      <c r="G607" s="77">
        <v>50103</v>
      </c>
      <c r="H607" s="77">
        <v>93.27</v>
      </c>
      <c r="I607" s="77">
        <v>1</v>
      </c>
      <c r="J607" s="77">
        <v>-30.606162278428801</v>
      </c>
      <c r="K607" s="77">
        <v>4.6836858470676E-3</v>
      </c>
      <c r="L607" s="77">
        <v>-30.6061582220673</v>
      </c>
      <c r="M607" s="77">
        <v>4.6836846055710998E-3</v>
      </c>
      <c r="N607" s="77">
        <v>-4.0563614966960001E-6</v>
      </c>
      <c r="O607" s="77">
        <v>1.2414965E-9</v>
      </c>
      <c r="P607" s="77">
        <v>-5.6912599999999997E-12</v>
      </c>
      <c r="Q607" s="77">
        <v>-5.691259E-12</v>
      </c>
      <c r="R607" s="77">
        <v>0</v>
      </c>
      <c r="S607" s="77">
        <v>0</v>
      </c>
      <c r="T607" s="77" t="s">
        <v>157</v>
      </c>
      <c r="U607" s="105">
        <v>-5.8778439179999998E-9</v>
      </c>
      <c r="V607" s="105">
        <v>0</v>
      </c>
      <c r="W607" s="101">
        <v>-5.8781178519499998E-9</v>
      </c>
    </row>
    <row r="608" spans="2:23" x14ac:dyDescent="0.25">
      <c r="B608" s="55" t="s">
        <v>117</v>
      </c>
      <c r="C608" s="76" t="s">
        <v>140</v>
      </c>
      <c r="D608" s="55" t="s">
        <v>63</v>
      </c>
      <c r="E608" s="55" t="s">
        <v>159</v>
      </c>
      <c r="F608" s="70">
        <v>93.3</v>
      </c>
      <c r="G608" s="77">
        <v>50200</v>
      </c>
      <c r="H608" s="77">
        <v>93.06</v>
      </c>
      <c r="I608" s="77">
        <v>1</v>
      </c>
      <c r="J608" s="77">
        <v>-71.519339479831601</v>
      </c>
      <c r="K608" s="77">
        <v>7.6674088635274598E-2</v>
      </c>
      <c r="L608" s="77">
        <v>13.5963675798548</v>
      </c>
      <c r="M608" s="77">
        <v>2.77106955838425E-3</v>
      </c>
      <c r="N608" s="77">
        <v>-85.1157070596864</v>
      </c>
      <c r="O608" s="77">
        <v>7.39030190768903E-2</v>
      </c>
      <c r="P608" s="77">
        <v>-43.345974432772898</v>
      </c>
      <c r="Q608" s="77">
        <v>-43.345974432772898</v>
      </c>
      <c r="R608" s="77">
        <v>0</v>
      </c>
      <c r="S608" s="77">
        <v>2.8164313757903799E-2</v>
      </c>
      <c r="T608" s="77" t="s">
        <v>156</v>
      </c>
      <c r="U608" s="105">
        <v>-13.5414863767396</v>
      </c>
      <c r="V608" s="105">
        <v>-7.8057823707854901</v>
      </c>
      <c r="W608" s="101">
        <v>-5.7359713155474701</v>
      </c>
    </row>
    <row r="609" spans="2:23" x14ac:dyDescent="0.25">
      <c r="B609" s="55" t="s">
        <v>117</v>
      </c>
      <c r="C609" s="76" t="s">
        <v>140</v>
      </c>
      <c r="D609" s="55" t="s">
        <v>63</v>
      </c>
      <c r="E609" s="55" t="s">
        <v>160</v>
      </c>
      <c r="F609" s="70">
        <v>93.09</v>
      </c>
      <c r="G609" s="77">
        <v>50800</v>
      </c>
      <c r="H609" s="77">
        <v>93.62</v>
      </c>
      <c r="I609" s="77">
        <v>1</v>
      </c>
      <c r="J609" s="77">
        <v>42.357931055546103</v>
      </c>
      <c r="K609" s="77">
        <v>9.1073303851032794E-2</v>
      </c>
      <c r="L609" s="77">
        <v>110.81533642759101</v>
      </c>
      <c r="M609" s="77">
        <v>0.62333476885655503</v>
      </c>
      <c r="N609" s="77">
        <v>-68.457405372044903</v>
      </c>
      <c r="O609" s="77">
        <v>-0.53226146500552196</v>
      </c>
      <c r="P609" s="77">
        <v>-36.114801463630798</v>
      </c>
      <c r="Q609" s="77">
        <v>-36.114801463630798</v>
      </c>
      <c r="R609" s="77">
        <v>0</v>
      </c>
      <c r="S609" s="77">
        <v>6.6205196190289306E-2</v>
      </c>
      <c r="T609" s="77" t="s">
        <v>156</v>
      </c>
      <c r="U609" s="105">
        <v>-13.406844218406601</v>
      </c>
      <c r="V609" s="105">
        <v>-7.7281699612876702</v>
      </c>
      <c r="W609" s="101">
        <v>-5.6789389088695597</v>
      </c>
    </row>
    <row r="610" spans="2:23" x14ac:dyDescent="0.25">
      <c r="B610" s="55" t="s">
        <v>117</v>
      </c>
      <c r="C610" s="76" t="s">
        <v>140</v>
      </c>
      <c r="D610" s="55" t="s">
        <v>63</v>
      </c>
      <c r="E610" s="55" t="s">
        <v>161</v>
      </c>
      <c r="F610" s="70">
        <v>93.06</v>
      </c>
      <c r="G610" s="77">
        <v>50150</v>
      </c>
      <c r="H610" s="77">
        <v>93.09</v>
      </c>
      <c r="I610" s="77">
        <v>1</v>
      </c>
      <c r="J610" s="77">
        <v>12.033841581076301</v>
      </c>
      <c r="K610" s="77">
        <v>7.5592565149585895E-4</v>
      </c>
      <c r="L610" s="77">
        <v>80.774032547862802</v>
      </c>
      <c r="M610" s="77">
        <v>3.4057599423705502E-2</v>
      </c>
      <c r="N610" s="77">
        <v>-68.7401909667865</v>
      </c>
      <c r="O610" s="77">
        <v>-3.3301673772209599E-2</v>
      </c>
      <c r="P610" s="77">
        <v>-36.114801463628197</v>
      </c>
      <c r="Q610" s="77">
        <v>-36.114801463628098</v>
      </c>
      <c r="R610" s="77">
        <v>0</v>
      </c>
      <c r="S610" s="77">
        <v>6.8083357784330103E-3</v>
      </c>
      <c r="T610" s="77" t="s">
        <v>156</v>
      </c>
      <c r="U610" s="105">
        <v>-1.0373475573447299</v>
      </c>
      <c r="V610" s="105">
        <v>-0.59796310761038396</v>
      </c>
      <c r="W610" s="101">
        <v>-0.43940492702509798</v>
      </c>
    </row>
    <row r="611" spans="2:23" x14ac:dyDescent="0.25">
      <c r="B611" s="55" t="s">
        <v>117</v>
      </c>
      <c r="C611" s="76" t="s">
        <v>140</v>
      </c>
      <c r="D611" s="55" t="s">
        <v>63</v>
      </c>
      <c r="E611" s="55" t="s">
        <v>161</v>
      </c>
      <c r="F611" s="70">
        <v>93.06</v>
      </c>
      <c r="G611" s="77">
        <v>50250</v>
      </c>
      <c r="H611" s="77">
        <v>92.48</v>
      </c>
      <c r="I611" s="77">
        <v>1</v>
      </c>
      <c r="J611" s="77">
        <v>-53.438610754758798</v>
      </c>
      <c r="K611" s="77">
        <v>0.14098517434471</v>
      </c>
      <c r="L611" s="77">
        <v>-116.18861565937</v>
      </c>
      <c r="M611" s="77">
        <v>0.66648484996446899</v>
      </c>
      <c r="N611" s="77">
        <v>62.750004904611103</v>
      </c>
      <c r="O611" s="77">
        <v>-0.52549967561975897</v>
      </c>
      <c r="P611" s="77">
        <v>32.171529600954599</v>
      </c>
      <c r="Q611" s="77">
        <v>32.171529600954599</v>
      </c>
      <c r="R611" s="77">
        <v>0</v>
      </c>
      <c r="S611" s="77">
        <v>5.1098311233629998E-2</v>
      </c>
      <c r="T611" s="77" t="s">
        <v>156</v>
      </c>
      <c r="U611" s="105">
        <v>-12.3556020625707</v>
      </c>
      <c r="V611" s="105">
        <v>-7.1221975252377003</v>
      </c>
      <c r="W611" s="101">
        <v>-5.23364843751283</v>
      </c>
    </row>
    <row r="612" spans="2:23" x14ac:dyDescent="0.25">
      <c r="B612" s="55" t="s">
        <v>117</v>
      </c>
      <c r="C612" s="76" t="s">
        <v>140</v>
      </c>
      <c r="D612" s="55" t="s">
        <v>63</v>
      </c>
      <c r="E612" s="55" t="s">
        <v>161</v>
      </c>
      <c r="F612" s="70">
        <v>93.06</v>
      </c>
      <c r="G612" s="77">
        <v>50900</v>
      </c>
      <c r="H612" s="77">
        <v>94.25</v>
      </c>
      <c r="I612" s="77">
        <v>1</v>
      </c>
      <c r="J612" s="77">
        <v>75.164355014578106</v>
      </c>
      <c r="K612" s="77">
        <v>0.53954446528434397</v>
      </c>
      <c r="L612" s="77">
        <v>108.556263535338</v>
      </c>
      <c r="M612" s="77">
        <v>1.1254161546879899</v>
      </c>
      <c r="N612" s="77">
        <v>-33.391908520760403</v>
      </c>
      <c r="O612" s="77">
        <v>-0.58587168940364898</v>
      </c>
      <c r="P612" s="77">
        <v>-16.7516520407111</v>
      </c>
      <c r="Q612" s="77">
        <v>-16.7516520407111</v>
      </c>
      <c r="R612" s="77">
        <v>0</v>
      </c>
      <c r="S612" s="77">
        <v>2.6799004301887398E-2</v>
      </c>
      <c r="T612" s="77" t="s">
        <v>157</v>
      </c>
      <c r="U612" s="105">
        <v>-15.1334419313939</v>
      </c>
      <c r="V612" s="105">
        <v>-8.7234407620341603</v>
      </c>
      <c r="W612" s="101">
        <v>-6.41029990423245</v>
      </c>
    </row>
    <row r="613" spans="2:23" x14ac:dyDescent="0.25">
      <c r="B613" s="55" t="s">
        <v>117</v>
      </c>
      <c r="C613" s="76" t="s">
        <v>140</v>
      </c>
      <c r="D613" s="55" t="s">
        <v>63</v>
      </c>
      <c r="E613" s="55" t="s">
        <v>161</v>
      </c>
      <c r="F613" s="70">
        <v>93.06</v>
      </c>
      <c r="G613" s="77">
        <v>53050</v>
      </c>
      <c r="H613" s="77">
        <v>94.75</v>
      </c>
      <c r="I613" s="77">
        <v>1</v>
      </c>
      <c r="J613" s="77">
        <v>51.634868178389603</v>
      </c>
      <c r="K613" s="77">
        <v>0.53509823408819401</v>
      </c>
      <c r="L613" s="77">
        <v>96.172471050468303</v>
      </c>
      <c r="M613" s="77">
        <v>1.8563032385222</v>
      </c>
      <c r="N613" s="77">
        <v>-44.5376028720787</v>
      </c>
      <c r="O613" s="77">
        <v>-1.321205004434</v>
      </c>
      <c r="P613" s="77">
        <v>-22.651050529383902</v>
      </c>
      <c r="Q613" s="77">
        <v>-22.651050529383799</v>
      </c>
      <c r="R613" s="77">
        <v>0</v>
      </c>
      <c r="S613" s="77">
        <v>0.10297316708</v>
      </c>
      <c r="T613" s="77" t="s">
        <v>156</v>
      </c>
      <c r="U613" s="105">
        <v>-48.799207087562301</v>
      </c>
      <c r="V613" s="105">
        <v>-28.129555337936001</v>
      </c>
      <c r="W613" s="101">
        <v>-20.670615048324699</v>
      </c>
    </row>
    <row r="614" spans="2:23" x14ac:dyDescent="0.25">
      <c r="B614" s="55" t="s">
        <v>117</v>
      </c>
      <c r="C614" s="76" t="s">
        <v>140</v>
      </c>
      <c r="D614" s="55" t="s">
        <v>63</v>
      </c>
      <c r="E614" s="55" t="s">
        <v>162</v>
      </c>
      <c r="F614" s="70">
        <v>92.48</v>
      </c>
      <c r="G614" s="77">
        <v>50253</v>
      </c>
      <c r="H614" s="77">
        <v>92.48</v>
      </c>
      <c r="I614" s="77">
        <v>1</v>
      </c>
      <c r="J614" s="77">
        <v>2.6819629E-11</v>
      </c>
      <c r="K614" s="77">
        <v>0</v>
      </c>
      <c r="L614" s="77">
        <v>2.0208893999999999E-11</v>
      </c>
      <c r="M614" s="77">
        <v>0</v>
      </c>
      <c r="N614" s="77">
        <v>6.6107349999999997E-12</v>
      </c>
      <c r="O614" s="77">
        <v>0</v>
      </c>
      <c r="P614" s="77">
        <v>1.88119E-12</v>
      </c>
      <c r="Q614" s="77">
        <v>1.88119E-12</v>
      </c>
      <c r="R614" s="77">
        <v>0</v>
      </c>
      <c r="S614" s="77">
        <v>0</v>
      </c>
      <c r="T614" s="77" t="s">
        <v>157</v>
      </c>
      <c r="U614" s="105">
        <v>0</v>
      </c>
      <c r="V614" s="105">
        <v>0</v>
      </c>
      <c r="W614" s="101">
        <v>0</v>
      </c>
    </row>
    <row r="615" spans="2:23" x14ac:dyDescent="0.25">
      <c r="B615" s="55" t="s">
        <v>117</v>
      </c>
      <c r="C615" s="76" t="s">
        <v>140</v>
      </c>
      <c r="D615" s="55" t="s">
        <v>63</v>
      </c>
      <c r="E615" s="55" t="s">
        <v>162</v>
      </c>
      <c r="F615" s="70">
        <v>92.48</v>
      </c>
      <c r="G615" s="77">
        <v>50300</v>
      </c>
      <c r="H615" s="77">
        <v>92.59</v>
      </c>
      <c r="I615" s="77">
        <v>1</v>
      </c>
      <c r="J615" s="77">
        <v>49.5411551055806</v>
      </c>
      <c r="K615" s="77">
        <v>3.4115132083813303E-2</v>
      </c>
      <c r="L615" s="77">
        <v>-13.4558161942103</v>
      </c>
      <c r="M615" s="77">
        <v>2.5167199533879599E-3</v>
      </c>
      <c r="N615" s="77">
        <v>62.9969712997909</v>
      </c>
      <c r="O615" s="77">
        <v>3.1598412130425302E-2</v>
      </c>
      <c r="P615" s="77">
        <v>32.171529600951303</v>
      </c>
      <c r="Q615" s="77">
        <v>32.171529600951203</v>
      </c>
      <c r="R615" s="77">
        <v>0</v>
      </c>
      <c r="S615" s="77">
        <v>1.43866017044219E-2</v>
      </c>
      <c r="T615" s="77" t="s">
        <v>156</v>
      </c>
      <c r="U615" s="105">
        <v>-4.0057077764880598</v>
      </c>
      <c r="V615" s="105">
        <v>-2.3090288816401698</v>
      </c>
      <c r="W615" s="101">
        <v>-1.6967579677123299</v>
      </c>
    </row>
    <row r="616" spans="2:23" x14ac:dyDescent="0.25">
      <c r="B616" s="55" t="s">
        <v>117</v>
      </c>
      <c r="C616" s="76" t="s">
        <v>140</v>
      </c>
      <c r="D616" s="55" t="s">
        <v>63</v>
      </c>
      <c r="E616" s="55" t="s">
        <v>163</v>
      </c>
      <c r="F616" s="70">
        <v>92.59</v>
      </c>
      <c r="G616" s="77">
        <v>51150</v>
      </c>
      <c r="H616" s="77">
        <v>93.01</v>
      </c>
      <c r="I616" s="77">
        <v>1</v>
      </c>
      <c r="J616" s="77">
        <v>87.105602993523505</v>
      </c>
      <c r="K616" s="77">
        <v>0.21699924168394899</v>
      </c>
      <c r="L616" s="77">
        <v>24.2245338840649</v>
      </c>
      <c r="M616" s="77">
        <v>1.6783281998346E-2</v>
      </c>
      <c r="N616" s="77">
        <v>62.881069109458601</v>
      </c>
      <c r="O616" s="77">
        <v>0.20021595968560199</v>
      </c>
      <c r="P616" s="77">
        <v>32.171529600950699</v>
      </c>
      <c r="Q616" s="77">
        <v>32.171529600950599</v>
      </c>
      <c r="R616" s="77">
        <v>0</v>
      </c>
      <c r="S616" s="77">
        <v>2.9601209262334598E-2</v>
      </c>
      <c r="T616" s="77" t="s">
        <v>156</v>
      </c>
      <c r="U616" s="105">
        <v>-7.8300079671488003</v>
      </c>
      <c r="V616" s="105">
        <v>-4.5134881395343198</v>
      </c>
      <c r="W616" s="101">
        <v>-3.31667439234888</v>
      </c>
    </row>
    <row r="617" spans="2:23" x14ac:dyDescent="0.25">
      <c r="B617" s="55" t="s">
        <v>117</v>
      </c>
      <c r="C617" s="76" t="s">
        <v>140</v>
      </c>
      <c r="D617" s="55" t="s">
        <v>63</v>
      </c>
      <c r="E617" s="55" t="s">
        <v>164</v>
      </c>
      <c r="F617" s="70">
        <v>94.35</v>
      </c>
      <c r="G617" s="77">
        <v>50354</v>
      </c>
      <c r="H617" s="77">
        <v>94.35</v>
      </c>
      <c r="I617" s="77">
        <v>1</v>
      </c>
      <c r="J617" s="77">
        <v>-9.8068199999999996E-13</v>
      </c>
      <c r="K617" s="77">
        <v>0</v>
      </c>
      <c r="L617" s="77">
        <v>-2.907631E-12</v>
      </c>
      <c r="M617" s="77">
        <v>0</v>
      </c>
      <c r="N617" s="77">
        <v>1.9269489999999998E-12</v>
      </c>
      <c r="O617" s="77">
        <v>0</v>
      </c>
      <c r="P617" s="77">
        <v>3.94208E-13</v>
      </c>
      <c r="Q617" s="77">
        <v>3.94208E-13</v>
      </c>
      <c r="R617" s="77">
        <v>0</v>
      </c>
      <c r="S617" s="77">
        <v>0</v>
      </c>
      <c r="T617" s="77" t="s">
        <v>157</v>
      </c>
      <c r="U617" s="105">
        <v>0</v>
      </c>
      <c r="V617" s="105">
        <v>0</v>
      </c>
      <c r="W617" s="101">
        <v>0</v>
      </c>
    </row>
    <row r="618" spans="2:23" x14ac:dyDescent="0.25">
      <c r="B618" s="55" t="s">
        <v>117</v>
      </c>
      <c r="C618" s="76" t="s">
        <v>140</v>
      </c>
      <c r="D618" s="55" t="s">
        <v>63</v>
      </c>
      <c r="E618" s="55" t="s">
        <v>164</v>
      </c>
      <c r="F618" s="70">
        <v>94.35</v>
      </c>
      <c r="G618" s="77">
        <v>50900</v>
      </c>
      <c r="H618" s="77">
        <v>94.25</v>
      </c>
      <c r="I618" s="77">
        <v>1</v>
      </c>
      <c r="J618" s="77">
        <v>-68.433982376199793</v>
      </c>
      <c r="K618" s="77">
        <v>3.6997358556541599E-2</v>
      </c>
      <c r="L618" s="77">
        <v>-133.74886343895301</v>
      </c>
      <c r="M618" s="77">
        <v>0.141321191922572</v>
      </c>
      <c r="N618" s="77">
        <v>65.314881062753003</v>
      </c>
      <c r="O618" s="77">
        <v>-0.10432383336603</v>
      </c>
      <c r="P618" s="77">
        <v>33.369537821687899</v>
      </c>
      <c r="Q618" s="77">
        <v>33.3695378216878</v>
      </c>
      <c r="R618" s="77">
        <v>0</v>
      </c>
      <c r="S618" s="77">
        <v>8.7968558300211604E-3</v>
      </c>
      <c r="T618" s="77" t="s">
        <v>156</v>
      </c>
      <c r="U618" s="105">
        <v>-3.3062493801417401</v>
      </c>
      <c r="V618" s="105">
        <v>-1.90583680453729</v>
      </c>
      <c r="W618" s="101">
        <v>-1.40047784112645</v>
      </c>
    </row>
    <row r="619" spans="2:23" x14ac:dyDescent="0.25">
      <c r="B619" s="55" t="s">
        <v>117</v>
      </c>
      <c r="C619" s="76" t="s">
        <v>140</v>
      </c>
      <c r="D619" s="55" t="s">
        <v>63</v>
      </c>
      <c r="E619" s="55" t="s">
        <v>164</v>
      </c>
      <c r="F619" s="70">
        <v>94.35</v>
      </c>
      <c r="G619" s="77">
        <v>53200</v>
      </c>
      <c r="H619" s="77">
        <v>94.52</v>
      </c>
      <c r="I619" s="77">
        <v>1</v>
      </c>
      <c r="J619" s="77">
        <v>18.637894684420999</v>
      </c>
      <c r="K619" s="77">
        <v>1.6778025012323498E-2</v>
      </c>
      <c r="L619" s="77">
        <v>83.739655077549301</v>
      </c>
      <c r="M619" s="77">
        <v>0.33869553091008398</v>
      </c>
      <c r="N619" s="77">
        <v>-65.101760393128302</v>
      </c>
      <c r="O619" s="77">
        <v>-0.32191750589776102</v>
      </c>
      <c r="P619" s="77">
        <v>-33.369537821690798</v>
      </c>
      <c r="Q619" s="77">
        <v>-33.369537821690798</v>
      </c>
      <c r="R619" s="77">
        <v>0</v>
      </c>
      <c r="S619" s="77">
        <v>5.3783308429126098E-2</v>
      </c>
      <c r="T619" s="77" t="s">
        <v>156</v>
      </c>
      <c r="U619" s="105">
        <v>-19.3329804026231</v>
      </c>
      <c r="V619" s="105">
        <v>-11.1442003782358</v>
      </c>
      <c r="W619" s="101">
        <v>-8.1891616583516598</v>
      </c>
    </row>
    <row r="620" spans="2:23" x14ac:dyDescent="0.25">
      <c r="B620" s="55" t="s">
        <v>117</v>
      </c>
      <c r="C620" s="76" t="s">
        <v>140</v>
      </c>
      <c r="D620" s="55" t="s">
        <v>63</v>
      </c>
      <c r="E620" s="55" t="s">
        <v>165</v>
      </c>
      <c r="F620" s="70">
        <v>94.35</v>
      </c>
      <c r="G620" s="77">
        <v>50404</v>
      </c>
      <c r="H620" s="77">
        <v>94.35</v>
      </c>
      <c r="I620" s="77">
        <v>1</v>
      </c>
      <c r="J620" s="77">
        <v>2.0102109999999999E-12</v>
      </c>
      <c r="K620" s="77">
        <v>0</v>
      </c>
      <c r="L620" s="77">
        <v>-2.085605E-12</v>
      </c>
      <c r="M620" s="77">
        <v>0</v>
      </c>
      <c r="N620" s="77">
        <v>4.0958159999999999E-12</v>
      </c>
      <c r="O620" s="77">
        <v>0</v>
      </c>
      <c r="P620" s="77">
        <v>1.3904410000000001E-12</v>
      </c>
      <c r="Q620" s="77">
        <v>1.3904389999999999E-12</v>
      </c>
      <c r="R620" s="77">
        <v>0</v>
      </c>
      <c r="S620" s="77">
        <v>0</v>
      </c>
      <c r="T620" s="77" t="s">
        <v>157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117</v>
      </c>
      <c r="C621" s="76" t="s">
        <v>140</v>
      </c>
      <c r="D621" s="55" t="s">
        <v>63</v>
      </c>
      <c r="E621" s="55" t="s">
        <v>166</v>
      </c>
      <c r="F621" s="70">
        <v>93.75</v>
      </c>
      <c r="G621" s="77">
        <v>50499</v>
      </c>
      <c r="H621" s="77">
        <v>93.75</v>
      </c>
      <c r="I621" s="77">
        <v>1</v>
      </c>
      <c r="J621" s="77">
        <v>-3.38659E-12</v>
      </c>
      <c r="K621" s="77">
        <v>0</v>
      </c>
      <c r="L621" s="77">
        <v>-2.1154820000000001E-12</v>
      </c>
      <c r="M621" s="77">
        <v>0</v>
      </c>
      <c r="N621" s="77">
        <v>-1.2711080000000001E-12</v>
      </c>
      <c r="O621" s="77">
        <v>0</v>
      </c>
      <c r="P621" s="77">
        <v>-8.3035600000000002E-13</v>
      </c>
      <c r="Q621" s="77">
        <v>-8.3035699999999999E-13</v>
      </c>
      <c r="R621" s="77">
        <v>0</v>
      </c>
      <c r="S621" s="77">
        <v>0</v>
      </c>
      <c r="T621" s="77" t="s">
        <v>157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117</v>
      </c>
      <c r="C622" s="76" t="s">
        <v>140</v>
      </c>
      <c r="D622" s="55" t="s">
        <v>63</v>
      </c>
      <c r="E622" s="55" t="s">
        <v>166</v>
      </c>
      <c r="F622" s="70">
        <v>93.75</v>
      </c>
      <c r="G622" s="77">
        <v>50554</v>
      </c>
      <c r="H622" s="77">
        <v>93.75</v>
      </c>
      <c r="I622" s="77">
        <v>1</v>
      </c>
      <c r="J622" s="77">
        <v>1.9042800000000001E-13</v>
      </c>
      <c r="K622" s="77">
        <v>0</v>
      </c>
      <c r="L622" s="77">
        <v>-5.09129E-13</v>
      </c>
      <c r="M622" s="77">
        <v>0</v>
      </c>
      <c r="N622" s="77">
        <v>6.9955699999999998E-13</v>
      </c>
      <c r="O622" s="77">
        <v>0</v>
      </c>
      <c r="P622" s="77">
        <v>2.3426500000000001E-13</v>
      </c>
      <c r="Q622" s="77">
        <v>2.3426300000000002E-13</v>
      </c>
      <c r="R622" s="77">
        <v>0</v>
      </c>
      <c r="S622" s="77">
        <v>0</v>
      </c>
      <c r="T622" s="77" t="s">
        <v>157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117</v>
      </c>
      <c r="C623" s="76" t="s">
        <v>140</v>
      </c>
      <c r="D623" s="55" t="s">
        <v>63</v>
      </c>
      <c r="E623" s="55" t="s">
        <v>167</v>
      </c>
      <c r="F623" s="70">
        <v>93.75</v>
      </c>
      <c r="G623" s="77">
        <v>50604</v>
      </c>
      <c r="H623" s="77">
        <v>93.75</v>
      </c>
      <c r="I623" s="77">
        <v>1</v>
      </c>
      <c r="J623" s="77">
        <v>-1.1412E-14</v>
      </c>
      <c r="K623" s="77">
        <v>0</v>
      </c>
      <c r="L623" s="77">
        <v>-4.18201E-13</v>
      </c>
      <c r="M623" s="77">
        <v>0</v>
      </c>
      <c r="N623" s="77">
        <v>4.06789E-13</v>
      </c>
      <c r="O623" s="77">
        <v>0</v>
      </c>
      <c r="P623" s="77">
        <v>1.67421E-13</v>
      </c>
      <c r="Q623" s="77">
        <v>1.67421E-13</v>
      </c>
      <c r="R623" s="77">
        <v>0</v>
      </c>
      <c r="S623" s="77">
        <v>0</v>
      </c>
      <c r="T623" s="77" t="s">
        <v>157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117</v>
      </c>
      <c r="C624" s="76" t="s">
        <v>140</v>
      </c>
      <c r="D624" s="55" t="s">
        <v>63</v>
      </c>
      <c r="E624" s="55" t="s">
        <v>168</v>
      </c>
      <c r="F624" s="70">
        <v>93.68</v>
      </c>
      <c r="G624" s="77">
        <v>50750</v>
      </c>
      <c r="H624" s="77">
        <v>93.8</v>
      </c>
      <c r="I624" s="77">
        <v>1</v>
      </c>
      <c r="J624" s="77">
        <v>22.230083876793401</v>
      </c>
      <c r="K624" s="77">
        <v>1.18108214371456E-2</v>
      </c>
      <c r="L624" s="77">
        <v>74.925349602797496</v>
      </c>
      <c r="M624" s="77">
        <v>0.13417001151312399</v>
      </c>
      <c r="N624" s="77">
        <v>-52.695265726004102</v>
      </c>
      <c r="O624" s="77">
        <v>-0.12235919007597899</v>
      </c>
      <c r="P624" s="77">
        <v>-29.682443738981199</v>
      </c>
      <c r="Q624" s="77">
        <v>-29.6824437389811</v>
      </c>
      <c r="R624" s="77">
        <v>0</v>
      </c>
      <c r="S624" s="77">
        <v>2.1057034444995001E-2</v>
      </c>
      <c r="T624" s="77" t="s">
        <v>156</v>
      </c>
      <c r="U624" s="105">
        <v>-5.1465185906022501</v>
      </c>
      <c r="V624" s="105">
        <v>-2.9666317985924802</v>
      </c>
      <c r="W624" s="101">
        <v>-2.17998838453462</v>
      </c>
    </row>
    <row r="625" spans="2:23" x14ac:dyDescent="0.25">
      <c r="B625" s="55" t="s">
        <v>117</v>
      </c>
      <c r="C625" s="76" t="s">
        <v>140</v>
      </c>
      <c r="D625" s="55" t="s">
        <v>63</v>
      </c>
      <c r="E625" s="55" t="s">
        <v>168</v>
      </c>
      <c r="F625" s="70">
        <v>93.68</v>
      </c>
      <c r="G625" s="77">
        <v>50800</v>
      </c>
      <c r="H625" s="77">
        <v>93.62</v>
      </c>
      <c r="I625" s="77">
        <v>1</v>
      </c>
      <c r="J625" s="77">
        <v>-13.041877141257499</v>
      </c>
      <c r="K625" s="77">
        <v>3.1806934601751398E-3</v>
      </c>
      <c r="L625" s="77">
        <v>-65.837262566702094</v>
      </c>
      <c r="M625" s="77">
        <v>8.1055994160577599E-2</v>
      </c>
      <c r="N625" s="77">
        <v>52.7953854254446</v>
      </c>
      <c r="O625" s="77">
        <v>-7.7875300700402494E-2</v>
      </c>
      <c r="P625" s="77">
        <v>29.682443738982101</v>
      </c>
      <c r="Q625" s="77">
        <v>29.682443738981998</v>
      </c>
      <c r="R625" s="77">
        <v>0</v>
      </c>
      <c r="S625" s="77">
        <v>1.6475587620143499E-2</v>
      </c>
      <c r="T625" s="77" t="s">
        <v>156</v>
      </c>
      <c r="U625" s="105">
        <v>-4.1252987850658904</v>
      </c>
      <c r="V625" s="105">
        <v>-2.3779652864402201</v>
      </c>
      <c r="W625" s="101">
        <v>-1.74741493222238</v>
      </c>
    </row>
    <row r="626" spans="2:23" x14ac:dyDescent="0.25">
      <c r="B626" s="55" t="s">
        <v>117</v>
      </c>
      <c r="C626" s="76" t="s">
        <v>140</v>
      </c>
      <c r="D626" s="55" t="s">
        <v>63</v>
      </c>
      <c r="E626" s="55" t="s">
        <v>169</v>
      </c>
      <c r="F626" s="70">
        <v>93.82</v>
      </c>
      <c r="G626" s="77">
        <v>50750</v>
      </c>
      <c r="H626" s="77">
        <v>93.8</v>
      </c>
      <c r="I626" s="77">
        <v>1</v>
      </c>
      <c r="J626" s="77">
        <v>-16.813805651573801</v>
      </c>
      <c r="K626" s="77">
        <v>2.1485508597156098E-3</v>
      </c>
      <c r="L626" s="77">
        <v>-69.4306462842207</v>
      </c>
      <c r="M626" s="77">
        <v>3.6636671290178703E-2</v>
      </c>
      <c r="N626" s="77">
        <v>52.616840632646799</v>
      </c>
      <c r="O626" s="77">
        <v>-3.44881204304631E-2</v>
      </c>
      <c r="P626" s="77">
        <v>29.6824437389796</v>
      </c>
      <c r="Q626" s="77">
        <v>29.6824437389796</v>
      </c>
      <c r="R626" s="77">
        <v>0</v>
      </c>
      <c r="S626" s="77">
        <v>6.6959607440144498E-3</v>
      </c>
      <c r="T626" s="77" t="s">
        <v>156</v>
      </c>
      <c r="U626" s="105">
        <v>-2.1829937649290101</v>
      </c>
      <c r="V626" s="105">
        <v>-1.2583533130519</v>
      </c>
      <c r="W626" s="101">
        <v>-0.92468354427917698</v>
      </c>
    </row>
    <row r="627" spans="2:23" x14ac:dyDescent="0.25">
      <c r="B627" s="55" t="s">
        <v>117</v>
      </c>
      <c r="C627" s="76" t="s">
        <v>140</v>
      </c>
      <c r="D627" s="55" t="s">
        <v>63</v>
      </c>
      <c r="E627" s="55" t="s">
        <v>169</v>
      </c>
      <c r="F627" s="70">
        <v>93.82</v>
      </c>
      <c r="G627" s="77">
        <v>50950</v>
      </c>
      <c r="H627" s="77">
        <v>93.88</v>
      </c>
      <c r="I627" s="77">
        <v>1</v>
      </c>
      <c r="J627" s="77">
        <v>32.35532798781</v>
      </c>
      <c r="K627" s="77">
        <v>9.2124317929491092E-3</v>
      </c>
      <c r="L627" s="77">
        <v>84.927791981376203</v>
      </c>
      <c r="M627" s="77">
        <v>6.3472022687320898E-2</v>
      </c>
      <c r="N627" s="77">
        <v>-52.572463993566203</v>
      </c>
      <c r="O627" s="77">
        <v>-5.4259590894371698E-2</v>
      </c>
      <c r="P627" s="77">
        <v>-29.682443738982201</v>
      </c>
      <c r="Q627" s="77">
        <v>-29.682443738982101</v>
      </c>
      <c r="R627" s="77">
        <v>0</v>
      </c>
      <c r="S627" s="77">
        <v>7.7532177035970103E-3</v>
      </c>
      <c r="T627" s="77" t="s">
        <v>156</v>
      </c>
      <c r="U627" s="105">
        <v>-1.9379147658226901</v>
      </c>
      <c r="V627" s="105">
        <v>-1.1170812785461499</v>
      </c>
      <c r="W627" s="101">
        <v>-0.820871741807358</v>
      </c>
    </row>
    <row r="628" spans="2:23" x14ac:dyDescent="0.25">
      <c r="B628" s="55" t="s">
        <v>117</v>
      </c>
      <c r="C628" s="76" t="s">
        <v>140</v>
      </c>
      <c r="D628" s="55" t="s">
        <v>63</v>
      </c>
      <c r="E628" s="55" t="s">
        <v>170</v>
      </c>
      <c r="F628" s="70">
        <v>93.62</v>
      </c>
      <c r="G628" s="77">
        <v>51300</v>
      </c>
      <c r="H628" s="77">
        <v>93.83</v>
      </c>
      <c r="I628" s="77">
        <v>1</v>
      </c>
      <c r="J628" s="77">
        <v>63.410054387663997</v>
      </c>
      <c r="K628" s="77">
        <v>6.1558983810906E-2</v>
      </c>
      <c r="L628" s="77">
        <v>78.750305259176699</v>
      </c>
      <c r="M628" s="77">
        <v>9.4946657955510994E-2</v>
      </c>
      <c r="N628" s="77">
        <v>-15.340250871512801</v>
      </c>
      <c r="O628" s="77">
        <v>-3.3387674144605001E-2</v>
      </c>
      <c r="P628" s="77">
        <v>-6.4323577246515304</v>
      </c>
      <c r="Q628" s="77">
        <v>-6.4323577246515304</v>
      </c>
      <c r="R628" s="77">
        <v>0</v>
      </c>
      <c r="S628" s="77">
        <v>6.3345470849660804E-4</v>
      </c>
      <c r="T628" s="77" t="s">
        <v>156</v>
      </c>
      <c r="U628" s="105">
        <v>9.2192923814479702E-2</v>
      </c>
      <c r="V628" s="105">
        <v>-5.3143198567800101E-2</v>
      </c>
      <c r="W628" s="101">
        <v>0.14532934906557299</v>
      </c>
    </row>
    <row r="629" spans="2:23" x14ac:dyDescent="0.25">
      <c r="B629" s="55" t="s">
        <v>117</v>
      </c>
      <c r="C629" s="76" t="s">
        <v>140</v>
      </c>
      <c r="D629" s="55" t="s">
        <v>63</v>
      </c>
      <c r="E629" s="55" t="s">
        <v>171</v>
      </c>
      <c r="F629" s="70">
        <v>94.25</v>
      </c>
      <c r="G629" s="77">
        <v>54750</v>
      </c>
      <c r="H629" s="77">
        <v>94.96</v>
      </c>
      <c r="I629" s="77">
        <v>1</v>
      </c>
      <c r="J629" s="77">
        <v>38.937104543524903</v>
      </c>
      <c r="K629" s="77">
        <v>0.16114606813670701</v>
      </c>
      <c r="L629" s="77">
        <v>82.190177544409195</v>
      </c>
      <c r="M629" s="77">
        <v>0.71801289551942604</v>
      </c>
      <c r="N629" s="77">
        <v>-43.253073000884299</v>
      </c>
      <c r="O629" s="77">
        <v>-0.55686682738271898</v>
      </c>
      <c r="P629" s="77">
        <v>-21.870352487920801</v>
      </c>
      <c r="Q629" s="77">
        <v>-21.870352487920801</v>
      </c>
      <c r="R629" s="77">
        <v>0</v>
      </c>
      <c r="S629" s="77">
        <v>5.0839816274470297E-2</v>
      </c>
      <c r="T629" s="77" t="s">
        <v>157</v>
      </c>
      <c r="U629" s="105">
        <v>-21.9727043739145</v>
      </c>
      <c r="V629" s="105">
        <v>-12.6658288217898</v>
      </c>
      <c r="W629" s="101">
        <v>-9.3073092943674105</v>
      </c>
    </row>
    <row r="630" spans="2:23" x14ac:dyDescent="0.25">
      <c r="B630" s="55" t="s">
        <v>117</v>
      </c>
      <c r="C630" s="76" t="s">
        <v>140</v>
      </c>
      <c r="D630" s="55" t="s">
        <v>63</v>
      </c>
      <c r="E630" s="55" t="s">
        <v>172</v>
      </c>
      <c r="F630" s="70">
        <v>93.88</v>
      </c>
      <c r="G630" s="77">
        <v>53150</v>
      </c>
      <c r="H630" s="77">
        <v>94.54</v>
      </c>
      <c r="I630" s="77">
        <v>1</v>
      </c>
      <c r="J630" s="77">
        <v>80.045511216007597</v>
      </c>
      <c r="K630" s="77">
        <v>0.28192049009660802</v>
      </c>
      <c r="L630" s="77">
        <v>88.480845863210803</v>
      </c>
      <c r="M630" s="77">
        <v>0.34446984372544798</v>
      </c>
      <c r="N630" s="77">
        <v>-8.4353346472031401</v>
      </c>
      <c r="O630" s="77">
        <v>-6.2549353628839399E-2</v>
      </c>
      <c r="P630" s="77">
        <v>0.61063943366121798</v>
      </c>
      <c r="Q630" s="77">
        <v>0.61063943366121798</v>
      </c>
      <c r="R630" s="77">
        <v>0</v>
      </c>
      <c r="S630" s="77">
        <v>1.6406742789452001E-5</v>
      </c>
      <c r="T630" s="77" t="s">
        <v>156</v>
      </c>
      <c r="U630" s="105">
        <v>-0.32545373821879398</v>
      </c>
      <c r="V630" s="105">
        <v>-0.18760282155275099</v>
      </c>
      <c r="W630" s="101">
        <v>-0.137857341138511</v>
      </c>
    </row>
    <row r="631" spans="2:23" x14ac:dyDescent="0.25">
      <c r="B631" s="55" t="s">
        <v>117</v>
      </c>
      <c r="C631" s="76" t="s">
        <v>140</v>
      </c>
      <c r="D631" s="55" t="s">
        <v>63</v>
      </c>
      <c r="E631" s="55" t="s">
        <v>172</v>
      </c>
      <c r="F631" s="70">
        <v>93.88</v>
      </c>
      <c r="G631" s="77">
        <v>54500</v>
      </c>
      <c r="H631" s="77">
        <v>93.41</v>
      </c>
      <c r="I631" s="77">
        <v>1</v>
      </c>
      <c r="J631" s="77">
        <v>-52.352427768733499</v>
      </c>
      <c r="K631" s="77">
        <v>0.15175680550693901</v>
      </c>
      <c r="L631" s="77">
        <v>-8.1996862069043299</v>
      </c>
      <c r="M631" s="77">
        <v>3.7227938599832702E-3</v>
      </c>
      <c r="N631" s="77">
        <v>-44.152741561829103</v>
      </c>
      <c r="O631" s="77">
        <v>0.14803401164695601</v>
      </c>
      <c r="P631" s="77">
        <v>-30.2930831726466</v>
      </c>
      <c r="Q631" s="77">
        <v>-30.293083172646501</v>
      </c>
      <c r="R631" s="77">
        <v>0</v>
      </c>
      <c r="S631" s="77">
        <v>5.0811437074367298E-2</v>
      </c>
      <c r="T631" s="77" t="s">
        <v>156</v>
      </c>
      <c r="U631" s="105">
        <v>-6.8891435133804899</v>
      </c>
      <c r="V631" s="105">
        <v>-3.9711412388913798</v>
      </c>
      <c r="W631" s="101">
        <v>-2.9181382665138802</v>
      </c>
    </row>
    <row r="632" spans="2:23" x14ac:dyDescent="0.25">
      <c r="B632" s="55" t="s">
        <v>117</v>
      </c>
      <c r="C632" s="76" t="s">
        <v>140</v>
      </c>
      <c r="D632" s="55" t="s">
        <v>63</v>
      </c>
      <c r="E632" s="55" t="s">
        <v>173</v>
      </c>
      <c r="F632" s="70">
        <v>94.21</v>
      </c>
      <c r="G632" s="77">
        <v>51250</v>
      </c>
      <c r="H632" s="77">
        <v>94.21</v>
      </c>
      <c r="I632" s="77">
        <v>1</v>
      </c>
      <c r="J632" s="77">
        <v>2.2779580000000002E-12</v>
      </c>
      <c r="K632" s="77">
        <v>0</v>
      </c>
      <c r="L632" s="77">
        <v>2.2006939999999999E-12</v>
      </c>
      <c r="M632" s="77">
        <v>0</v>
      </c>
      <c r="N632" s="77">
        <v>7.7263000000000006E-14</v>
      </c>
      <c r="O632" s="77">
        <v>0</v>
      </c>
      <c r="P632" s="77">
        <v>3.30972E-13</v>
      </c>
      <c r="Q632" s="77">
        <v>3.3096899999999998E-13</v>
      </c>
      <c r="R632" s="77">
        <v>0</v>
      </c>
      <c r="S632" s="77">
        <v>0</v>
      </c>
      <c r="T632" s="77" t="s">
        <v>157</v>
      </c>
      <c r="U632" s="105">
        <v>0</v>
      </c>
      <c r="V632" s="105">
        <v>0</v>
      </c>
      <c r="W632" s="101">
        <v>0</v>
      </c>
    </row>
    <row r="633" spans="2:23" x14ac:dyDescent="0.25">
      <c r="B633" s="55" t="s">
        <v>117</v>
      </c>
      <c r="C633" s="76" t="s">
        <v>140</v>
      </c>
      <c r="D633" s="55" t="s">
        <v>63</v>
      </c>
      <c r="E633" s="55" t="s">
        <v>174</v>
      </c>
      <c r="F633" s="70">
        <v>93.83</v>
      </c>
      <c r="G633" s="77">
        <v>53200</v>
      </c>
      <c r="H633" s="77">
        <v>94.52</v>
      </c>
      <c r="I633" s="77">
        <v>1</v>
      </c>
      <c r="J633" s="77">
        <v>63.276175131523402</v>
      </c>
      <c r="K633" s="77">
        <v>0.206199528472674</v>
      </c>
      <c r="L633" s="77">
        <v>78.543976158286497</v>
      </c>
      <c r="M633" s="77">
        <v>0.31771154382380401</v>
      </c>
      <c r="N633" s="77">
        <v>-15.267801026762999</v>
      </c>
      <c r="O633" s="77">
        <v>-0.11151201535113001</v>
      </c>
      <c r="P633" s="77">
        <v>-6.4323577246508004</v>
      </c>
      <c r="Q633" s="77">
        <v>-6.4323577246508004</v>
      </c>
      <c r="R633" s="77">
        <v>0</v>
      </c>
      <c r="S633" s="77">
        <v>2.1308241337405602E-3</v>
      </c>
      <c r="T633" s="77" t="s">
        <v>157</v>
      </c>
      <c r="U633" s="105">
        <v>3.31386627738086E-2</v>
      </c>
      <c r="V633" s="105">
        <v>-1.9102274482624401E-2</v>
      </c>
      <c r="W633" s="101">
        <v>5.2238502593891602E-2</v>
      </c>
    </row>
    <row r="634" spans="2:23" x14ac:dyDescent="0.25">
      <c r="B634" s="55" t="s">
        <v>117</v>
      </c>
      <c r="C634" s="76" t="s">
        <v>140</v>
      </c>
      <c r="D634" s="55" t="s">
        <v>63</v>
      </c>
      <c r="E634" s="55" t="s">
        <v>175</v>
      </c>
      <c r="F634" s="70">
        <v>94.93</v>
      </c>
      <c r="G634" s="77">
        <v>53100</v>
      </c>
      <c r="H634" s="77">
        <v>94.93</v>
      </c>
      <c r="I634" s="77">
        <v>1</v>
      </c>
      <c r="J634" s="77">
        <v>3.6609570000000001E-11</v>
      </c>
      <c r="K634" s="77">
        <v>0</v>
      </c>
      <c r="L634" s="77">
        <v>7.8778113000000001E-11</v>
      </c>
      <c r="M634" s="77">
        <v>0</v>
      </c>
      <c r="N634" s="77">
        <v>-4.2168543E-11</v>
      </c>
      <c r="O634" s="77">
        <v>0</v>
      </c>
      <c r="P634" s="77">
        <v>-2.2546170999999999E-11</v>
      </c>
      <c r="Q634" s="77">
        <v>-2.2546171999999999E-11</v>
      </c>
      <c r="R634" s="77">
        <v>0</v>
      </c>
      <c r="S634" s="77">
        <v>0</v>
      </c>
      <c r="T634" s="77" t="s">
        <v>157</v>
      </c>
      <c r="U634" s="105">
        <v>0</v>
      </c>
      <c r="V634" s="105">
        <v>0</v>
      </c>
      <c r="W634" s="101">
        <v>0</v>
      </c>
    </row>
    <row r="635" spans="2:23" x14ac:dyDescent="0.25">
      <c r="B635" s="55" t="s">
        <v>117</v>
      </c>
      <c r="C635" s="76" t="s">
        <v>140</v>
      </c>
      <c r="D635" s="55" t="s">
        <v>63</v>
      </c>
      <c r="E635" s="55" t="s">
        <v>176</v>
      </c>
      <c r="F635" s="70">
        <v>94.93</v>
      </c>
      <c r="G635" s="77">
        <v>52000</v>
      </c>
      <c r="H635" s="77">
        <v>94.93</v>
      </c>
      <c r="I635" s="77">
        <v>1</v>
      </c>
      <c r="J635" s="77">
        <v>-1.7387832E-11</v>
      </c>
      <c r="K635" s="77">
        <v>0</v>
      </c>
      <c r="L635" s="77">
        <v>-2.8871089999999999E-11</v>
      </c>
      <c r="M635" s="77">
        <v>0</v>
      </c>
      <c r="N635" s="77">
        <v>1.1483258000000001E-11</v>
      </c>
      <c r="O635" s="77">
        <v>0</v>
      </c>
      <c r="P635" s="77">
        <v>4.4739600000000001E-12</v>
      </c>
      <c r="Q635" s="77">
        <v>4.4739579999999997E-12</v>
      </c>
      <c r="R635" s="77">
        <v>0</v>
      </c>
      <c r="S635" s="77">
        <v>0</v>
      </c>
      <c r="T635" s="77" t="s">
        <v>157</v>
      </c>
      <c r="U635" s="105">
        <v>0</v>
      </c>
      <c r="V635" s="105">
        <v>0</v>
      </c>
      <c r="W635" s="101">
        <v>0</v>
      </c>
    </row>
    <row r="636" spans="2:23" x14ac:dyDescent="0.25">
      <c r="B636" s="55" t="s">
        <v>117</v>
      </c>
      <c r="C636" s="76" t="s">
        <v>140</v>
      </c>
      <c r="D636" s="55" t="s">
        <v>63</v>
      </c>
      <c r="E636" s="55" t="s">
        <v>176</v>
      </c>
      <c r="F636" s="70">
        <v>94.93</v>
      </c>
      <c r="G636" s="77">
        <v>53050</v>
      </c>
      <c r="H636" s="77">
        <v>94.75</v>
      </c>
      <c r="I636" s="77">
        <v>1</v>
      </c>
      <c r="J636" s="77">
        <v>-100.188190736875</v>
      </c>
      <c r="K636" s="77">
        <v>9.4354131493406795E-2</v>
      </c>
      <c r="L636" s="77">
        <v>-98.937476699146302</v>
      </c>
      <c r="M636" s="77">
        <v>9.2013068378584806E-2</v>
      </c>
      <c r="N636" s="77">
        <v>-1.2507140377283399</v>
      </c>
      <c r="O636" s="77">
        <v>2.341063114822E-3</v>
      </c>
      <c r="P636" s="77">
        <v>-4.3652237949811603</v>
      </c>
      <c r="Q636" s="77">
        <v>-4.3652237949811497</v>
      </c>
      <c r="R636" s="77">
        <v>0</v>
      </c>
      <c r="S636" s="77">
        <v>1.79118680534535E-4</v>
      </c>
      <c r="T636" s="77" t="s">
        <v>156</v>
      </c>
      <c r="U636" s="105">
        <v>-3.1021009813909598E-3</v>
      </c>
      <c r="V636" s="105">
        <v>-1.78815858756326E-3</v>
      </c>
      <c r="W636" s="101">
        <v>-1.31400362945049E-3</v>
      </c>
    </row>
    <row r="637" spans="2:23" x14ac:dyDescent="0.25">
      <c r="B637" s="55" t="s">
        <v>117</v>
      </c>
      <c r="C637" s="76" t="s">
        <v>140</v>
      </c>
      <c r="D637" s="55" t="s">
        <v>63</v>
      </c>
      <c r="E637" s="55" t="s">
        <v>176</v>
      </c>
      <c r="F637" s="70">
        <v>94.93</v>
      </c>
      <c r="G637" s="77">
        <v>53050</v>
      </c>
      <c r="H637" s="77">
        <v>94.75</v>
      </c>
      <c r="I637" s="77">
        <v>2</v>
      </c>
      <c r="J637" s="77">
        <v>-88.607769390758406</v>
      </c>
      <c r="K637" s="77">
        <v>6.6736362769449498E-2</v>
      </c>
      <c r="L637" s="77">
        <v>-87.501621248809897</v>
      </c>
      <c r="M637" s="77">
        <v>6.5080536629946603E-2</v>
      </c>
      <c r="N637" s="77">
        <v>-1.10614814194845</v>
      </c>
      <c r="O637" s="77">
        <v>1.65582613950287E-3</v>
      </c>
      <c r="P637" s="77">
        <v>-3.8606620253332999</v>
      </c>
      <c r="Q637" s="77">
        <v>-3.8606620253332999</v>
      </c>
      <c r="R637" s="77">
        <v>0</v>
      </c>
      <c r="S637" s="77">
        <v>1.2669004582773001E-4</v>
      </c>
      <c r="T637" s="77" t="s">
        <v>156</v>
      </c>
      <c r="U637" s="105">
        <v>-4.2068114480275698E-2</v>
      </c>
      <c r="V637" s="105">
        <v>-2.4249520122574902E-2</v>
      </c>
      <c r="W637" s="101">
        <v>-1.7819424784306901E-2</v>
      </c>
    </row>
    <row r="638" spans="2:23" x14ac:dyDescent="0.25">
      <c r="B638" s="55" t="s">
        <v>117</v>
      </c>
      <c r="C638" s="76" t="s">
        <v>140</v>
      </c>
      <c r="D638" s="55" t="s">
        <v>63</v>
      </c>
      <c r="E638" s="55" t="s">
        <v>176</v>
      </c>
      <c r="F638" s="70">
        <v>94.93</v>
      </c>
      <c r="G638" s="77">
        <v>53100</v>
      </c>
      <c r="H638" s="77">
        <v>94.93</v>
      </c>
      <c r="I638" s="77">
        <v>2</v>
      </c>
      <c r="J638" s="77">
        <v>-1.5857970000000001E-12</v>
      </c>
      <c r="K638" s="77">
        <v>0</v>
      </c>
      <c r="L638" s="77">
        <v>-4.5726130000000004E-12</v>
      </c>
      <c r="M638" s="77">
        <v>0</v>
      </c>
      <c r="N638" s="77">
        <v>2.9868169999999999E-12</v>
      </c>
      <c r="O638" s="77">
        <v>0</v>
      </c>
      <c r="P638" s="77">
        <v>-3.5148999999999997E-14</v>
      </c>
      <c r="Q638" s="77">
        <v>-3.5146999999999998E-14</v>
      </c>
      <c r="R638" s="77">
        <v>0</v>
      </c>
      <c r="S638" s="77">
        <v>0</v>
      </c>
      <c r="T638" s="77" t="s">
        <v>157</v>
      </c>
      <c r="U638" s="105">
        <v>0</v>
      </c>
      <c r="V638" s="105">
        <v>0</v>
      </c>
      <c r="W638" s="101">
        <v>0</v>
      </c>
    </row>
    <row r="639" spans="2:23" x14ac:dyDescent="0.25">
      <c r="B639" s="55" t="s">
        <v>117</v>
      </c>
      <c r="C639" s="76" t="s">
        <v>140</v>
      </c>
      <c r="D639" s="55" t="s">
        <v>63</v>
      </c>
      <c r="E639" s="55" t="s">
        <v>177</v>
      </c>
      <c r="F639" s="70">
        <v>95.01</v>
      </c>
      <c r="G639" s="77">
        <v>53000</v>
      </c>
      <c r="H639" s="77">
        <v>94.93</v>
      </c>
      <c r="I639" s="77">
        <v>1</v>
      </c>
      <c r="J639" s="77">
        <v>-15.485274511235801</v>
      </c>
      <c r="K639" s="77">
        <v>0</v>
      </c>
      <c r="L639" s="77">
        <v>-26.346658914309</v>
      </c>
      <c r="M639" s="77">
        <v>0</v>
      </c>
      <c r="N639" s="77">
        <v>10.8613844030733</v>
      </c>
      <c r="O639" s="77">
        <v>0</v>
      </c>
      <c r="P639" s="77">
        <v>3.6519843327536599</v>
      </c>
      <c r="Q639" s="77">
        <v>3.6519843327536501</v>
      </c>
      <c r="R639" s="77">
        <v>0</v>
      </c>
      <c r="S639" s="77">
        <v>0</v>
      </c>
      <c r="T639" s="77" t="s">
        <v>156</v>
      </c>
      <c r="U639" s="105">
        <v>0.86891075224584302</v>
      </c>
      <c r="V639" s="105">
        <v>-0.50087029170719199</v>
      </c>
      <c r="W639" s="101">
        <v>1.36971720599811</v>
      </c>
    </row>
    <row r="640" spans="2:23" x14ac:dyDescent="0.25">
      <c r="B640" s="55" t="s">
        <v>117</v>
      </c>
      <c r="C640" s="76" t="s">
        <v>140</v>
      </c>
      <c r="D640" s="55" t="s">
        <v>63</v>
      </c>
      <c r="E640" s="55" t="s">
        <v>177</v>
      </c>
      <c r="F640" s="70">
        <v>95.01</v>
      </c>
      <c r="G640" s="77">
        <v>53000</v>
      </c>
      <c r="H640" s="77">
        <v>94.93</v>
      </c>
      <c r="I640" s="77">
        <v>2</v>
      </c>
      <c r="J640" s="77">
        <v>-13.678659151591299</v>
      </c>
      <c r="K640" s="77">
        <v>0</v>
      </c>
      <c r="L640" s="77">
        <v>-23.272882040972799</v>
      </c>
      <c r="M640" s="77">
        <v>0</v>
      </c>
      <c r="N640" s="77">
        <v>9.5942228893814505</v>
      </c>
      <c r="O640" s="77">
        <v>0</v>
      </c>
      <c r="P640" s="77">
        <v>3.22591949393244</v>
      </c>
      <c r="Q640" s="77">
        <v>3.22591949393244</v>
      </c>
      <c r="R640" s="77">
        <v>0</v>
      </c>
      <c r="S640" s="77">
        <v>0</v>
      </c>
      <c r="T640" s="77" t="s">
        <v>156</v>
      </c>
      <c r="U640" s="105">
        <v>0.76753783115049901</v>
      </c>
      <c r="V640" s="105">
        <v>-0.44243542434135502</v>
      </c>
      <c r="W640" s="101">
        <v>1.2099168652983301</v>
      </c>
    </row>
    <row r="641" spans="2:23" x14ac:dyDescent="0.25">
      <c r="B641" s="55" t="s">
        <v>117</v>
      </c>
      <c r="C641" s="76" t="s">
        <v>140</v>
      </c>
      <c r="D641" s="55" t="s">
        <v>63</v>
      </c>
      <c r="E641" s="55" t="s">
        <v>177</v>
      </c>
      <c r="F641" s="70">
        <v>95.01</v>
      </c>
      <c r="G641" s="77">
        <v>53000</v>
      </c>
      <c r="H641" s="77">
        <v>94.93</v>
      </c>
      <c r="I641" s="77">
        <v>3</v>
      </c>
      <c r="J641" s="77">
        <v>-13.678659151591299</v>
      </c>
      <c r="K641" s="77">
        <v>0</v>
      </c>
      <c r="L641" s="77">
        <v>-23.272882040972799</v>
      </c>
      <c r="M641" s="77">
        <v>0</v>
      </c>
      <c r="N641" s="77">
        <v>9.5942228893814505</v>
      </c>
      <c r="O641" s="77">
        <v>0</v>
      </c>
      <c r="P641" s="77">
        <v>3.22591949393244</v>
      </c>
      <c r="Q641" s="77">
        <v>3.22591949393244</v>
      </c>
      <c r="R641" s="77">
        <v>0</v>
      </c>
      <c r="S641" s="77">
        <v>0</v>
      </c>
      <c r="T641" s="77" t="s">
        <v>156</v>
      </c>
      <c r="U641" s="105">
        <v>0.76753783115049901</v>
      </c>
      <c r="V641" s="105">
        <v>-0.44243542434135502</v>
      </c>
      <c r="W641" s="101">
        <v>1.2099168652983301</v>
      </c>
    </row>
    <row r="642" spans="2:23" x14ac:dyDescent="0.25">
      <c r="B642" s="55" t="s">
        <v>117</v>
      </c>
      <c r="C642" s="76" t="s">
        <v>140</v>
      </c>
      <c r="D642" s="55" t="s">
        <v>63</v>
      </c>
      <c r="E642" s="55" t="s">
        <v>177</v>
      </c>
      <c r="F642" s="70">
        <v>95.01</v>
      </c>
      <c r="G642" s="77">
        <v>53000</v>
      </c>
      <c r="H642" s="77">
        <v>94.93</v>
      </c>
      <c r="I642" s="77">
        <v>4</v>
      </c>
      <c r="J642" s="77">
        <v>-15.0131624834537</v>
      </c>
      <c r="K642" s="77">
        <v>0</v>
      </c>
      <c r="L642" s="77">
        <v>-25.543407118140699</v>
      </c>
      <c r="M642" s="77">
        <v>0</v>
      </c>
      <c r="N642" s="77">
        <v>10.530244634687</v>
      </c>
      <c r="O642" s="77">
        <v>0</v>
      </c>
      <c r="P642" s="77">
        <v>3.5406433469990501</v>
      </c>
      <c r="Q642" s="77">
        <v>3.5406433469990501</v>
      </c>
      <c r="R642" s="77">
        <v>0</v>
      </c>
      <c r="S642" s="77">
        <v>0</v>
      </c>
      <c r="T642" s="77" t="s">
        <v>156</v>
      </c>
      <c r="U642" s="105">
        <v>0.84241957077494101</v>
      </c>
      <c r="V642" s="105">
        <v>-0.48559985598441702</v>
      </c>
      <c r="W642" s="101">
        <v>1.32795753508354</v>
      </c>
    </row>
    <row r="643" spans="2:23" x14ac:dyDescent="0.25">
      <c r="B643" s="55" t="s">
        <v>117</v>
      </c>
      <c r="C643" s="76" t="s">
        <v>140</v>
      </c>
      <c r="D643" s="55" t="s">
        <v>63</v>
      </c>
      <c r="E643" s="55" t="s">
        <v>177</v>
      </c>
      <c r="F643" s="70">
        <v>95.01</v>
      </c>
      <c r="G643" s="77">
        <v>53204</v>
      </c>
      <c r="H643" s="77">
        <v>94.83</v>
      </c>
      <c r="I643" s="77">
        <v>1</v>
      </c>
      <c r="J643" s="77">
        <v>-2.5642250274961902</v>
      </c>
      <c r="K643" s="77">
        <v>8.4031694893131495E-4</v>
      </c>
      <c r="L643" s="77">
        <v>-11.353153172187801</v>
      </c>
      <c r="M643" s="77">
        <v>1.6472664312357999E-2</v>
      </c>
      <c r="N643" s="77">
        <v>8.7889281446916296</v>
      </c>
      <c r="O643" s="77">
        <v>-1.56323473634267E-2</v>
      </c>
      <c r="P643" s="77">
        <v>3.76736553933514</v>
      </c>
      <c r="Q643" s="77">
        <v>3.76736553933514</v>
      </c>
      <c r="R643" s="77">
        <v>0</v>
      </c>
      <c r="S643" s="77">
        <v>1.8138709090707601E-3</v>
      </c>
      <c r="T643" s="77" t="s">
        <v>156</v>
      </c>
      <c r="U643" s="105">
        <v>9.8184654308088704E-2</v>
      </c>
      <c r="V643" s="105">
        <v>-5.6597039819514403E-2</v>
      </c>
      <c r="W643" s="101">
        <v>0.15477448060478699</v>
      </c>
    </row>
    <row r="644" spans="2:23" x14ac:dyDescent="0.25">
      <c r="B644" s="55" t="s">
        <v>117</v>
      </c>
      <c r="C644" s="76" t="s">
        <v>140</v>
      </c>
      <c r="D644" s="55" t="s">
        <v>63</v>
      </c>
      <c r="E644" s="55" t="s">
        <v>177</v>
      </c>
      <c r="F644" s="70">
        <v>95.01</v>
      </c>
      <c r="G644" s="77">
        <v>53304</v>
      </c>
      <c r="H644" s="77">
        <v>95.42</v>
      </c>
      <c r="I644" s="77">
        <v>1</v>
      </c>
      <c r="J644" s="77">
        <v>26.119580271587498</v>
      </c>
      <c r="K644" s="77">
        <v>6.3242950299373699E-2</v>
      </c>
      <c r="L644" s="77">
        <v>20.507507253034401</v>
      </c>
      <c r="M644" s="77">
        <v>3.8985713041073199E-2</v>
      </c>
      <c r="N644" s="77">
        <v>5.6120730185530503</v>
      </c>
      <c r="O644" s="77">
        <v>2.42572372583005E-2</v>
      </c>
      <c r="P644" s="77">
        <v>2.4067921237360999</v>
      </c>
      <c r="Q644" s="77">
        <v>2.4067921237360999</v>
      </c>
      <c r="R644" s="77">
        <v>0</v>
      </c>
      <c r="S644" s="77">
        <v>5.3697849990160397E-4</v>
      </c>
      <c r="T644" s="77" t="s">
        <v>156</v>
      </c>
      <c r="U644" s="105">
        <v>8.7029079423536007E-3</v>
      </c>
      <c r="V644" s="105">
        <v>-5.0166579577026298E-3</v>
      </c>
      <c r="W644" s="101">
        <v>1.37189265066047E-2</v>
      </c>
    </row>
    <row r="645" spans="2:23" x14ac:dyDescent="0.25">
      <c r="B645" s="55" t="s">
        <v>117</v>
      </c>
      <c r="C645" s="76" t="s">
        <v>140</v>
      </c>
      <c r="D645" s="55" t="s">
        <v>63</v>
      </c>
      <c r="E645" s="55" t="s">
        <v>177</v>
      </c>
      <c r="F645" s="70">
        <v>95.01</v>
      </c>
      <c r="G645" s="77">
        <v>53354</v>
      </c>
      <c r="H645" s="77">
        <v>95.11</v>
      </c>
      <c r="I645" s="77">
        <v>1</v>
      </c>
      <c r="J645" s="77">
        <v>16.866630835267799</v>
      </c>
      <c r="K645" s="77">
        <v>5.9741479503973701E-3</v>
      </c>
      <c r="L645" s="77">
        <v>33.235166042626702</v>
      </c>
      <c r="M645" s="77">
        <v>2.31961014995004E-2</v>
      </c>
      <c r="N645" s="77">
        <v>-16.368535207358899</v>
      </c>
      <c r="O645" s="77">
        <v>-1.7221953549103001E-2</v>
      </c>
      <c r="P645" s="77">
        <v>-6.1520445073581902</v>
      </c>
      <c r="Q645" s="77">
        <v>-6.1520445073581902</v>
      </c>
      <c r="R645" s="77">
        <v>0</v>
      </c>
      <c r="S645" s="77">
        <v>7.9480068403083904E-4</v>
      </c>
      <c r="T645" s="77" t="s">
        <v>157</v>
      </c>
      <c r="U645" s="105">
        <v>-2.65383641933487E-4</v>
      </c>
      <c r="V645" s="105">
        <v>-1.52976334803064E-4</v>
      </c>
      <c r="W645" s="101">
        <v>-1.1241254581629701E-4</v>
      </c>
    </row>
    <row r="646" spans="2:23" x14ac:dyDescent="0.25">
      <c r="B646" s="55" t="s">
        <v>117</v>
      </c>
      <c r="C646" s="76" t="s">
        <v>140</v>
      </c>
      <c r="D646" s="55" t="s">
        <v>63</v>
      </c>
      <c r="E646" s="55" t="s">
        <v>177</v>
      </c>
      <c r="F646" s="70">
        <v>95.01</v>
      </c>
      <c r="G646" s="77">
        <v>53454</v>
      </c>
      <c r="H646" s="77">
        <v>95.12</v>
      </c>
      <c r="I646" s="77">
        <v>1</v>
      </c>
      <c r="J646" s="77">
        <v>9.5447109895838107</v>
      </c>
      <c r="K646" s="77">
        <v>6.2131228370533101E-3</v>
      </c>
      <c r="L646" s="77">
        <v>28.3141644111796</v>
      </c>
      <c r="M646" s="77">
        <v>5.4675388009885702E-2</v>
      </c>
      <c r="N646" s="77">
        <v>-18.769453421595799</v>
      </c>
      <c r="O646" s="77">
        <v>-4.8462265172832399E-2</v>
      </c>
      <c r="P646" s="77">
        <v>-5.9704591093492301</v>
      </c>
      <c r="Q646" s="77">
        <v>-5.9704591093492301</v>
      </c>
      <c r="R646" s="77">
        <v>0</v>
      </c>
      <c r="S646" s="77">
        <v>2.4310832507912399E-3</v>
      </c>
      <c r="T646" s="77" t="s">
        <v>157</v>
      </c>
      <c r="U646" s="105">
        <v>-2.5424253622797801</v>
      </c>
      <c r="V646" s="105">
        <v>-1.4655421509717299</v>
      </c>
      <c r="W646" s="101">
        <v>-1.0769333989071601</v>
      </c>
    </row>
    <row r="647" spans="2:23" x14ac:dyDescent="0.25">
      <c r="B647" s="55" t="s">
        <v>117</v>
      </c>
      <c r="C647" s="76" t="s">
        <v>140</v>
      </c>
      <c r="D647" s="55" t="s">
        <v>63</v>
      </c>
      <c r="E647" s="55" t="s">
        <v>177</v>
      </c>
      <c r="F647" s="70">
        <v>95.01</v>
      </c>
      <c r="G647" s="77">
        <v>53604</v>
      </c>
      <c r="H647" s="77">
        <v>95.26</v>
      </c>
      <c r="I647" s="77">
        <v>1</v>
      </c>
      <c r="J647" s="77">
        <v>24.505448451076902</v>
      </c>
      <c r="K647" s="77">
        <v>2.6122489664794801E-2</v>
      </c>
      <c r="L647" s="77">
        <v>32.221756823506198</v>
      </c>
      <c r="M647" s="77">
        <v>4.5163510156502898E-2</v>
      </c>
      <c r="N647" s="77">
        <v>-7.71630837242936</v>
      </c>
      <c r="O647" s="77">
        <v>-1.90410204917081E-2</v>
      </c>
      <c r="P647" s="77">
        <v>-2.99798294254493</v>
      </c>
      <c r="Q647" s="77">
        <v>-2.99798294254493</v>
      </c>
      <c r="R647" s="77">
        <v>0</v>
      </c>
      <c r="S647" s="77">
        <v>3.90973724984882E-4</v>
      </c>
      <c r="T647" s="77" t="s">
        <v>157</v>
      </c>
      <c r="U647" s="105">
        <v>0.117609608628687</v>
      </c>
      <c r="V647" s="105">
        <v>-6.7794257153757101E-2</v>
      </c>
      <c r="W647" s="101">
        <v>0.185395225128758</v>
      </c>
    </row>
    <row r="648" spans="2:23" x14ac:dyDescent="0.25">
      <c r="B648" s="55" t="s">
        <v>117</v>
      </c>
      <c r="C648" s="76" t="s">
        <v>140</v>
      </c>
      <c r="D648" s="55" t="s">
        <v>63</v>
      </c>
      <c r="E648" s="55" t="s">
        <v>177</v>
      </c>
      <c r="F648" s="70">
        <v>95.01</v>
      </c>
      <c r="G648" s="77">
        <v>53654</v>
      </c>
      <c r="H648" s="77">
        <v>94.95</v>
      </c>
      <c r="I648" s="77">
        <v>1</v>
      </c>
      <c r="J648" s="77">
        <v>-16.674366607326998</v>
      </c>
      <c r="K648" s="77">
        <v>1.3559742650617801E-2</v>
      </c>
      <c r="L648" s="77">
        <v>-4.5793693009259098</v>
      </c>
      <c r="M648" s="77">
        <v>1.0227372931841899E-3</v>
      </c>
      <c r="N648" s="77">
        <v>-12.094997306401099</v>
      </c>
      <c r="O648" s="77">
        <v>1.25370053574336E-2</v>
      </c>
      <c r="P648" s="77">
        <v>-4.6981377714349497</v>
      </c>
      <c r="Q648" s="77">
        <v>-4.6981377714349399</v>
      </c>
      <c r="R648" s="77">
        <v>0</v>
      </c>
      <c r="S648" s="77">
        <v>1.07647575279034E-3</v>
      </c>
      <c r="T648" s="77" t="s">
        <v>157</v>
      </c>
      <c r="U648" s="105">
        <v>0.46506493046494901</v>
      </c>
      <c r="V648" s="105">
        <v>-0.26807955452582399</v>
      </c>
      <c r="W648" s="101">
        <v>0.73311031716169395</v>
      </c>
    </row>
    <row r="649" spans="2:23" x14ac:dyDescent="0.25">
      <c r="B649" s="55" t="s">
        <v>117</v>
      </c>
      <c r="C649" s="76" t="s">
        <v>140</v>
      </c>
      <c r="D649" s="55" t="s">
        <v>63</v>
      </c>
      <c r="E649" s="55" t="s">
        <v>178</v>
      </c>
      <c r="F649" s="70">
        <v>94.75</v>
      </c>
      <c r="G649" s="77">
        <v>53150</v>
      </c>
      <c r="H649" s="77">
        <v>94.54</v>
      </c>
      <c r="I649" s="77">
        <v>1</v>
      </c>
      <c r="J649" s="77">
        <v>-30.6890069937857</v>
      </c>
      <c r="K649" s="77">
        <v>2.5768062511240201E-2</v>
      </c>
      <c r="L649" s="77">
        <v>4.2430613905962602</v>
      </c>
      <c r="M649" s="77">
        <v>4.9257767422512702E-4</v>
      </c>
      <c r="N649" s="77">
        <v>-34.932068384381999</v>
      </c>
      <c r="O649" s="77">
        <v>2.52754848370151E-2</v>
      </c>
      <c r="P649" s="77">
        <v>-19.020509414415699</v>
      </c>
      <c r="Q649" s="77">
        <v>-19.020509414415599</v>
      </c>
      <c r="R649" s="77">
        <v>0</v>
      </c>
      <c r="S649" s="77">
        <v>9.8982947365828192E-3</v>
      </c>
      <c r="T649" s="77" t="s">
        <v>156</v>
      </c>
      <c r="U649" s="105">
        <v>-4.9435360983207</v>
      </c>
      <c r="V649" s="105">
        <v>-2.8496256505413302</v>
      </c>
      <c r="W649" s="101">
        <v>-2.0940080334200499</v>
      </c>
    </row>
    <row r="650" spans="2:23" x14ac:dyDescent="0.25">
      <c r="B650" s="55" t="s">
        <v>117</v>
      </c>
      <c r="C650" s="76" t="s">
        <v>140</v>
      </c>
      <c r="D650" s="55" t="s">
        <v>63</v>
      </c>
      <c r="E650" s="55" t="s">
        <v>178</v>
      </c>
      <c r="F650" s="70">
        <v>94.75</v>
      </c>
      <c r="G650" s="77">
        <v>53150</v>
      </c>
      <c r="H650" s="77">
        <v>94.54</v>
      </c>
      <c r="I650" s="77">
        <v>2</v>
      </c>
      <c r="J650" s="77">
        <v>-30.598900220162101</v>
      </c>
      <c r="K650" s="77">
        <v>2.56450569073793E-2</v>
      </c>
      <c r="L650" s="77">
        <v>4.2306032301789802</v>
      </c>
      <c r="M650" s="77">
        <v>4.9022632110199099E-4</v>
      </c>
      <c r="N650" s="77">
        <v>-34.8295034503411</v>
      </c>
      <c r="O650" s="77">
        <v>2.5154830586277401E-2</v>
      </c>
      <c r="P650" s="77">
        <v>-18.964662813176702</v>
      </c>
      <c r="Q650" s="77">
        <v>-18.964662813176599</v>
      </c>
      <c r="R650" s="77">
        <v>0</v>
      </c>
      <c r="S650" s="77">
        <v>9.85104455156296E-3</v>
      </c>
      <c r="T650" s="77" t="s">
        <v>156</v>
      </c>
      <c r="U650" s="105">
        <v>-4.9334167837331897</v>
      </c>
      <c r="V650" s="105">
        <v>-2.8437925266719102</v>
      </c>
      <c r="W650" s="101">
        <v>-2.0897216429462002</v>
      </c>
    </row>
    <row r="651" spans="2:23" x14ac:dyDescent="0.25">
      <c r="B651" s="55" t="s">
        <v>117</v>
      </c>
      <c r="C651" s="76" t="s">
        <v>140</v>
      </c>
      <c r="D651" s="55" t="s">
        <v>63</v>
      </c>
      <c r="E651" s="55" t="s">
        <v>178</v>
      </c>
      <c r="F651" s="70">
        <v>94.75</v>
      </c>
      <c r="G651" s="77">
        <v>53900</v>
      </c>
      <c r="H651" s="77">
        <v>94.43</v>
      </c>
      <c r="I651" s="77">
        <v>1</v>
      </c>
      <c r="J651" s="77">
        <v>-30.7461215296299</v>
      </c>
      <c r="K651" s="77">
        <v>4.4430227488394203E-2</v>
      </c>
      <c r="L651" s="77">
        <v>-9.7420396375989906</v>
      </c>
      <c r="M651" s="77">
        <v>4.4606448061258498E-3</v>
      </c>
      <c r="N651" s="77">
        <v>-21.0040818920309</v>
      </c>
      <c r="O651" s="77">
        <v>3.9969582682268301E-2</v>
      </c>
      <c r="P651" s="77">
        <v>-13.267783662891</v>
      </c>
      <c r="Q651" s="77">
        <v>-13.267783662890899</v>
      </c>
      <c r="R651" s="77">
        <v>0</v>
      </c>
      <c r="S651" s="77">
        <v>8.2736019162880006E-3</v>
      </c>
      <c r="T651" s="77" t="s">
        <v>156</v>
      </c>
      <c r="U651" s="105">
        <v>-2.9405833795339702</v>
      </c>
      <c r="V651" s="105">
        <v>-1.6950542403689599</v>
      </c>
      <c r="W651" s="101">
        <v>-1.2455871864225501</v>
      </c>
    </row>
    <row r="652" spans="2:23" x14ac:dyDescent="0.25">
      <c r="B652" s="55" t="s">
        <v>117</v>
      </c>
      <c r="C652" s="76" t="s">
        <v>140</v>
      </c>
      <c r="D652" s="55" t="s">
        <v>63</v>
      </c>
      <c r="E652" s="55" t="s">
        <v>178</v>
      </c>
      <c r="F652" s="70">
        <v>94.75</v>
      </c>
      <c r="G652" s="77">
        <v>53900</v>
      </c>
      <c r="H652" s="77">
        <v>94.43</v>
      </c>
      <c r="I652" s="77">
        <v>2</v>
      </c>
      <c r="J652" s="77">
        <v>-30.708892531475801</v>
      </c>
      <c r="K652" s="77">
        <v>4.4190670732686101E-2</v>
      </c>
      <c r="L652" s="77">
        <v>-9.7302434708749903</v>
      </c>
      <c r="M652" s="77">
        <v>4.4365941167974002E-3</v>
      </c>
      <c r="N652" s="77">
        <v>-20.978649060600901</v>
      </c>
      <c r="O652" s="77">
        <v>3.97540766158887E-2</v>
      </c>
      <c r="P652" s="77">
        <v>-13.2517183424888</v>
      </c>
      <c r="Q652" s="77">
        <v>-13.2517183424888</v>
      </c>
      <c r="R652" s="77">
        <v>0</v>
      </c>
      <c r="S652" s="77">
        <v>8.2289927088827694E-3</v>
      </c>
      <c r="T652" s="77" t="s">
        <v>156</v>
      </c>
      <c r="U652" s="105">
        <v>-2.9528295922952101</v>
      </c>
      <c r="V652" s="105">
        <v>-1.70211338210726</v>
      </c>
      <c r="W652" s="101">
        <v>-1.2507744991863301</v>
      </c>
    </row>
    <row r="653" spans="2:23" x14ac:dyDescent="0.25">
      <c r="B653" s="55" t="s">
        <v>117</v>
      </c>
      <c r="C653" s="76" t="s">
        <v>140</v>
      </c>
      <c r="D653" s="55" t="s">
        <v>63</v>
      </c>
      <c r="E653" s="55" t="s">
        <v>179</v>
      </c>
      <c r="F653" s="70">
        <v>94.54</v>
      </c>
      <c r="G653" s="77">
        <v>53550</v>
      </c>
      <c r="H653" s="77">
        <v>94.29</v>
      </c>
      <c r="I653" s="77">
        <v>1</v>
      </c>
      <c r="J653" s="77">
        <v>-32.467392157919299</v>
      </c>
      <c r="K653" s="77">
        <v>2.5931636216988501E-2</v>
      </c>
      <c r="L653" s="77">
        <v>-4.70127408942888</v>
      </c>
      <c r="M653" s="77">
        <v>5.4370866037280999E-4</v>
      </c>
      <c r="N653" s="77">
        <v>-27.7661180684904</v>
      </c>
      <c r="O653" s="77">
        <v>2.5387927556615699E-2</v>
      </c>
      <c r="P653" s="77">
        <v>-17.8893192355753</v>
      </c>
      <c r="Q653" s="77">
        <v>-17.8893192355753</v>
      </c>
      <c r="R653" s="77">
        <v>0</v>
      </c>
      <c r="S653" s="77">
        <v>7.8726824707231798E-3</v>
      </c>
      <c r="T653" s="77" t="s">
        <v>157</v>
      </c>
      <c r="U653" s="105">
        <v>-4.5445283368647198</v>
      </c>
      <c r="V653" s="105">
        <v>-2.61962373911678</v>
      </c>
      <c r="W653" s="101">
        <v>-1.9249943069561899</v>
      </c>
    </row>
    <row r="654" spans="2:23" x14ac:dyDescent="0.25">
      <c r="B654" s="55" t="s">
        <v>117</v>
      </c>
      <c r="C654" s="76" t="s">
        <v>140</v>
      </c>
      <c r="D654" s="55" t="s">
        <v>63</v>
      </c>
      <c r="E654" s="55" t="s">
        <v>179</v>
      </c>
      <c r="F654" s="70">
        <v>94.54</v>
      </c>
      <c r="G654" s="77">
        <v>54200</v>
      </c>
      <c r="H654" s="77">
        <v>94.49</v>
      </c>
      <c r="I654" s="77">
        <v>1</v>
      </c>
      <c r="J654" s="77">
        <v>-19.6161700649271</v>
      </c>
      <c r="K654" s="77">
        <v>2.5396412449065499E-3</v>
      </c>
      <c r="L654" s="77">
        <v>8.5918756885404708</v>
      </c>
      <c r="M654" s="77">
        <v>4.8721416379239699E-4</v>
      </c>
      <c r="N654" s="77">
        <v>-28.208045753467601</v>
      </c>
      <c r="O654" s="77">
        <v>2.05242708111415E-3</v>
      </c>
      <c r="P654" s="77">
        <v>-18.180126207941999</v>
      </c>
      <c r="Q654" s="77">
        <v>-18.180126207941999</v>
      </c>
      <c r="R654" s="77">
        <v>0</v>
      </c>
      <c r="S654" s="77">
        <v>2.1814121269822201E-3</v>
      </c>
      <c r="T654" s="77" t="s">
        <v>157</v>
      </c>
      <c r="U654" s="105">
        <v>-1.2164171421021901</v>
      </c>
      <c r="V654" s="105">
        <v>-0.70118502645709502</v>
      </c>
      <c r="W654" s="101">
        <v>-0.51525612777807595</v>
      </c>
    </row>
    <row r="655" spans="2:23" x14ac:dyDescent="0.25">
      <c r="B655" s="55" t="s">
        <v>117</v>
      </c>
      <c r="C655" s="76" t="s">
        <v>140</v>
      </c>
      <c r="D655" s="55" t="s">
        <v>63</v>
      </c>
      <c r="E655" s="55" t="s">
        <v>180</v>
      </c>
      <c r="F655" s="70">
        <v>94.61</v>
      </c>
      <c r="G655" s="77">
        <v>53150</v>
      </c>
      <c r="H655" s="77">
        <v>94.54</v>
      </c>
      <c r="I655" s="77">
        <v>1</v>
      </c>
      <c r="J655" s="77">
        <v>-13.615362774476299</v>
      </c>
      <c r="K655" s="77">
        <v>0</v>
      </c>
      <c r="L655" s="77">
        <v>-21.369487671508899</v>
      </c>
      <c r="M655" s="77">
        <v>0</v>
      </c>
      <c r="N655" s="77">
        <v>7.7541248970325798</v>
      </c>
      <c r="O655" s="77">
        <v>0</v>
      </c>
      <c r="P655" s="77">
        <v>0.45522387388879898</v>
      </c>
      <c r="Q655" s="77">
        <v>0.45522387388879898</v>
      </c>
      <c r="R655" s="77">
        <v>0</v>
      </c>
      <c r="S655" s="77">
        <v>0</v>
      </c>
      <c r="T655" s="77" t="s">
        <v>157</v>
      </c>
      <c r="U655" s="105">
        <v>0.542788742792227</v>
      </c>
      <c r="V655" s="105">
        <v>-0.31288225543882198</v>
      </c>
      <c r="W655" s="101">
        <v>0.85563112011559805</v>
      </c>
    </row>
    <row r="656" spans="2:23" x14ac:dyDescent="0.25">
      <c r="B656" s="55" t="s">
        <v>117</v>
      </c>
      <c r="C656" s="76" t="s">
        <v>140</v>
      </c>
      <c r="D656" s="55" t="s">
        <v>63</v>
      </c>
      <c r="E656" s="55" t="s">
        <v>180</v>
      </c>
      <c r="F656" s="70">
        <v>94.61</v>
      </c>
      <c r="G656" s="77">
        <v>53150</v>
      </c>
      <c r="H656" s="77">
        <v>94.54</v>
      </c>
      <c r="I656" s="77">
        <v>2</v>
      </c>
      <c r="J656" s="77">
        <v>-11.4315877130191</v>
      </c>
      <c r="K656" s="77">
        <v>0</v>
      </c>
      <c r="L656" s="77">
        <v>-17.942024516385398</v>
      </c>
      <c r="M656" s="77">
        <v>0</v>
      </c>
      <c r="N656" s="77">
        <v>6.5104368033663098</v>
      </c>
      <c r="O656" s="77">
        <v>0</v>
      </c>
      <c r="P656" s="77">
        <v>0.382210281842501</v>
      </c>
      <c r="Q656" s="77">
        <v>0.382210281842501</v>
      </c>
      <c r="R656" s="77">
        <v>0</v>
      </c>
      <c r="S656" s="77">
        <v>0</v>
      </c>
      <c r="T656" s="77" t="s">
        <v>157</v>
      </c>
      <c r="U656" s="105">
        <v>0.45573057623559698</v>
      </c>
      <c r="V656" s="105">
        <v>-0.26269890902952903</v>
      </c>
      <c r="W656" s="101">
        <v>0.71839600322119002</v>
      </c>
    </row>
    <row r="657" spans="2:23" x14ac:dyDescent="0.25">
      <c r="B657" s="55" t="s">
        <v>117</v>
      </c>
      <c r="C657" s="76" t="s">
        <v>140</v>
      </c>
      <c r="D657" s="55" t="s">
        <v>63</v>
      </c>
      <c r="E657" s="55" t="s">
        <v>180</v>
      </c>
      <c r="F657" s="70">
        <v>94.61</v>
      </c>
      <c r="G657" s="77">
        <v>53150</v>
      </c>
      <c r="H657" s="77">
        <v>94.54</v>
      </c>
      <c r="I657" s="77">
        <v>3</v>
      </c>
      <c r="J657" s="77">
        <v>-13.987113293916</v>
      </c>
      <c r="K657" s="77">
        <v>0</v>
      </c>
      <c r="L657" s="77">
        <v>-21.9529549116867</v>
      </c>
      <c r="M657" s="77">
        <v>0</v>
      </c>
      <c r="N657" s="77">
        <v>7.9658416177707396</v>
      </c>
      <c r="O657" s="77">
        <v>0</v>
      </c>
      <c r="P657" s="77">
        <v>0.46765319467758798</v>
      </c>
      <c r="Q657" s="77">
        <v>0.46765319467758698</v>
      </c>
      <c r="R657" s="77">
        <v>0</v>
      </c>
      <c r="S657" s="77">
        <v>0</v>
      </c>
      <c r="T657" s="77" t="s">
        <v>157</v>
      </c>
      <c r="U657" s="105">
        <v>0.55760891324389705</v>
      </c>
      <c r="V657" s="105">
        <v>-0.32142511565558501</v>
      </c>
      <c r="W657" s="101">
        <v>0.87899306196176497</v>
      </c>
    </row>
    <row r="658" spans="2:23" x14ac:dyDescent="0.25">
      <c r="B658" s="55" t="s">
        <v>117</v>
      </c>
      <c r="C658" s="76" t="s">
        <v>140</v>
      </c>
      <c r="D658" s="55" t="s">
        <v>63</v>
      </c>
      <c r="E658" s="55" t="s">
        <v>180</v>
      </c>
      <c r="F658" s="70">
        <v>94.61</v>
      </c>
      <c r="G658" s="77">
        <v>53654</v>
      </c>
      <c r="H658" s="77">
        <v>94.95</v>
      </c>
      <c r="I658" s="77">
        <v>1</v>
      </c>
      <c r="J658" s="77">
        <v>63.270329234508097</v>
      </c>
      <c r="K658" s="77">
        <v>0.12569842522931199</v>
      </c>
      <c r="L658" s="77">
        <v>53.334985411061901</v>
      </c>
      <c r="M658" s="77">
        <v>8.9321089000263101E-2</v>
      </c>
      <c r="N658" s="77">
        <v>9.9353438234461606</v>
      </c>
      <c r="O658" s="77">
        <v>3.6377336229048603E-2</v>
      </c>
      <c r="P658" s="77">
        <v>3.8480603569908101</v>
      </c>
      <c r="Q658" s="77">
        <v>3.8480603569908101</v>
      </c>
      <c r="R658" s="77">
        <v>0</v>
      </c>
      <c r="S658" s="77">
        <v>4.6495765124679E-4</v>
      </c>
      <c r="T658" s="77" t="s">
        <v>157</v>
      </c>
      <c r="U658" s="105">
        <v>6.9827027817498999E-2</v>
      </c>
      <c r="V658" s="105">
        <v>-4.0250720458459198E-2</v>
      </c>
      <c r="W658" s="101">
        <v>0.110072618158</v>
      </c>
    </row>
    <row r="659" spans="2:23" x14ac:dyDescent="0.25">
      <c r="B659" s="55" t="s">
        <v>117</v>
      </c>
      <c r="C659" s="76" t="s">
        <v>140</v>
      </c>
      <c r="D659" s="55" t="s">
        <v>63</v>
      </c>
      <c r="E659" s="55" t="s">
        <v>180</v>
      </c>
      <c r="F659" s="70">
        <v>94.61</v>
      </c>
      <c r="G659" s="77">
        <v>53654</v>
      </c>
      <c r="H659" s="77">
        <v>94.95</v>
      </c>
      <c r="I659" s="77">
        <v>2</v>
      </c>
      <c r="J659" s="77">
        <v>63.270329234508097</v>
      </c>
      <c r="K659" s="77">
        <v>0.12569842522931199</v>
      </c>
      <c r="L659" s="77">
        <v>53.334985411061901</v>
      </c>
      <c r="M659" s="77">
        <v>8.9321089000263101E-2</v>
      </c>
      <c r="N659" s="77">
        <v>9.9353438234461606</v>
      </c>
      <c r="O659" s="77">
        <v>3.6377336229048603E-2</v>
      </c>
      <c r="P659" s="77">
        <v>3.8480603569908101</v>
      </c>
      <c r="Q659" s="77">
        <v>3.8480603569908101</v>
      </c>
      <c r="R659" s="77">
        <v>0</v>
      </c>
      <c r="S659" s="77">
        <v>4.6495765124679E-4</v>
      </c>
      <c r="T659" s="77" t="s">
        <v>157</v>
      </c>
      <c r="U659" s="105">
        <v>6.9827027817498999E-2</v>
      </c>
      <c r="V659" s="105">
        <v>-4.0250720458459198E-2</v>
      </c>
      <c r="W659" s="101">
        <v>0.110072618158</v>
      </c>
    </row>
    <row r="660" spans="2:23" x14ac:dyDescent="0.25">
      <c r="B660" s="55" t="s">
        <v>117</v>
      </c>
      <c r="C660" s="76" t="s">
        <v>140</v>
      </c>
      <c r="D660" s="55" t="s">
        <v>63</v>
      </c>
      <c r="E660" s="55" t="s">
        <v>180</v>
      </c>
      <c r="F660" s="70">
        <v>94.61</v>
      </c>
      <c r="G660" s="77">
        <v>53704</v>
      </c>
      <c r="H660" s="77">
        <v>94.58</v>
      </c>
      <c r="I660" s="77">
        <v>1</v>
      </c>
      <c r="J660" s="77">
        <v>-13.7887446132583</v>
      </c>
      <c r="K660" s="77">
        <v>7.94741218080376E-3</v>
      </c>
      <c r="L660" s="77">
        <v>5.6556702187687504</v>
      </c>
      <c r="M660" s="77">
        <v>1.33704011506095E-3</v>
      </c>
      <c r="N660" s="77">
        <v>-19.444414832027</v>
      </c>
      <c r="O660" s="77">
        <v>6.6103720657428103E-3</v>
      </c>
      <c r="P660" s="77">
        <v>-4.14827407527536</v>
      </c>
      <c r="Q660" s="77">
        <v>-4.14827407527536</v>
      </c>
      <c r="R660" s="77">
        <v>0</v>
      </c>
      <c r="S660" s="77">
        <v>7.1930183219054899E-4</v>
      </c>
      <c r="T660" s="77" t="s">
        <v>157</v>
      </c>
      <c r="U660" s="105">
        <v>4.1975700598108102E-2</v>
      </c>
      <c r="V660" s="105">
        <v>-2.4196249555949401E-2</v>
      </c>
      <c r="W660" s="101">
        <v>6.6168866243683899E-2</v>
      </c>
    </row>
    <row r="661" spans="2:23" x14ac:dyDescent="0.25">
      <c r="B661" s="55" t="s">
        <v>117</v>
      </c>
      <c r="C661" s="76" t="s">
        <v>140</v>
      </c>
      <c r="D661" s="55" t="s">
        <v>63</v>
      </c>
      <c r="E661" s="55" t="s">
        <v>180</v>
      </c>
      <c r="F661" s="70">
        <v>94.61</v>
      </c>
      <c r="G661" s="77">
        <v>58004</v>
      </c>
      <c r="H661" s="77">
        <v>92.13</v>
      </c>
      <c r="I661" s="77">
        <v>1</v>
      </c>
      <c r="J661" s="77">
        <v>-74.434256769382699</v>
      </c>
      <c r="K661" s="77">
        <v>1.1734691274156399</v>
      </c>
      <c r="L661" s="77">
        <v>-51.431287833679797</v>
      </c>
      <c r="M661" s="77">
        <v>0.56024856659128797</v>
      </c>
      <c r="N661" s="77">
        <v>-23.002968935702899</v>
      </c>
      <c r="O661" s="77">
        <v>0.61322056082435406</v>
      </c>
      <c r="P661" s="77">
        <v>-4.8529339891128904</v>
      </c>
      <c r="Q661" s="77">
        <v>-4.8529339891128904</v>
      </c>
      <c r="R661" s="77">
        <v>0</v>
      </c>
      <c r="S661" s="77">
        <v>4.9880950865091398E-3</v>
      </c>
      <c r="T661" s="77" t="s">
        <v>157</v>
      </c>
      <c r="U661" s="105">
        <v>0.209040803626625</v>
      </c>
      <c r="V661" s="105">
        <v>-0.120498368814695</v>
      </c>
      <c r="W661" s="101">
        <v>0.32952381443433898</v>
      </c>
    </row>
    <row r="662" spans="2:23" x14ac:dyDescent="0.25">
      <c r="B662" s="55" t="s">
        <v>117</v>
      </c>
      <c r="C662" s="76" t="s">
        <v>140</v>
      </c>
      <c r="D662" s="55" t="s">
        <v>63</v>
      </c>
      <c r="E662" s="55" t="s">
        <v>181</v>
      </c>
      <c r="F662" s="70">
        <v>94.52</v>
      </c>
      <c r="G662" s="77">
        <v>53050</v>
      </c>
      <c r="H662" s="77">
        <v>94.75</v>
      </c>
      <c r="I662" s="77">
        <v>1</v>
      </c>
      <c r="J662" s="77">
        <v>55.292020445900903</v>
      </c>
      <c r="K662" s="77">
        <v>7.3678701352257195E-2</v>
      </c>
      <c r="L662" s="77">
        <v>120.874605414448</v>
      </c>
      <c r="M662" s="77">
        <v>0.35211715264177101</v>
      </c>
      <c r="N662" s="77">
        <v>-65.582584968546598</v>
      </c>
      <c r="O662" s="77">
        <v>-0.278438451289514</v>
      </c>
      <c r="P662" s="77">
        <v>-33.6277378832702</v>
      </c>
      <c r="Q662" s="77">
        <v>-33.6277378832702</v>
      </c>
      <c r="R662" s="77">
        <v>0</v>
      </c>
      <c r="S662" s="77">
        <v>2.72528765990168E-2</v>
      </c>
      <c r="T662" s="77" t="s">
        <v>156</v>
      </c>
      <c r="U662" s="105">
        <v>-11.266028295017099</v>
      </c>
      <c r="V662" s="105">
        <v>-6.4941294188406999</v>
      </c>
      <c r="W662" s="101">
        <v>-4.7721212681176501</v>
      </c>
    </row>
    <row r="663" spans="2:23" x14ac:dyDescent="0.25">
      <c r="B663" s="55" t="s">
        <v>117</v>
      </c>
      <c r="C663" s="76" t="s">
        <v>140</v>
      </c>
      <c r="D663" s="55" t="s">
        <v>63</v>
      </c>
      <c r="E663" s="55" t="s">
        <v>181</v>
      </c>
      <c r="F663" s="70">
        <v>94.52</v>
      </c>
      <c r="G663" s="77">
        <v>53204</v>
      </c>
      <c r="H663" s="77">
        <v>94.83</v>
      </c>
      <c r="I663" s="77">
        <v>1</v>
      </c>
      <c r="J663" s="77">
        <v>13.2368606213115</v>
      </c>
      <c r="K663" s="77">
        <v>0</v>
      </c>
      <c r="L663" s="77">
        <v>20.4523818538478</v>
      </c>
      <c r="M663" s="77">
        <v>0</v>
      </c>
      <c r="N663" s="77">
        <v>-7.2155212325362799</v>
      </c>
      <c r="O663" s="77">
        <v>0</v>
      </c>
      <c r="P663" s="77">
        <v>-3.0870788315353299</v>
      </c>
      <c r="Q663" s="77">
        <v>-3.0870788315353201</v>
      </c>
      <c r="R663" s="77">
        <v>0</v>
      </c>
      <c r="S663" s="77">
        <v>0</v>
      </c>
      <c r="T663" s="77" t="s">
        <v>157</v>
      </c>
      <c r="U663" s="105">
        <v>2.23681158208626</v>
      </c>
      <c r="V663" s="105">
        <v>-1.2893757692810599</v>
      </c>
      <c r="W663" s="101">
        <v>3.52602301518368</v>
      </c>
    </row>
    <row r="664" spans="2:23" x14ac:dyDescent="0.25">
      <c r="B664" s="55" t="s">
        <v>117</v>
      </c>
      <c r="C664" s="76" t="s">
        <v>140</v>
      </c>
      <c r="D664" s="55" t="s">
        <v>63</v>
      </c>
      <c r="E664" s="55" t="s">
        <v>181</v>
      </c>
      <c r="F664" s="70">
        <v>94.52</v>
      </c>
      <c r="G664" s="77">
        <v>53204</v>
      </c>
      <c r="H664" s="77">
        <v>94.83</v>
      </c>
      <c r="I664" s="77">
        <v>2</v>
      </c>
      <c r="J664" s="77">
        <v>13.2368606213115</v>
      </c>
      <c r="K664" s="77">
        <v>0</v>
      </c>
      <c r="L664" s="77">
        <v>20.4523818538478</v>
      </c>
      <c r="M664" s="77">
        <v>0</v>
      </c>
      <c r="N664" s="77">
        <v>-7.2155212325362799</v>
      </c>
      <c r="O664" s="77">
        <v>0</v>
      </c>
      <c r="P664" s="77">
        <v>-3.0870788315353299</v>
      </c>
      <c r="Q664" s="77">
        <v>-3.0870788315353201</v>
      </c>
      <c r="R664" s="77">
        <v>0</v>
      </c>
      <c r="S664" s="77">
        <v>0</v>
      </c>
      <c r="T664" s="77" t="s">
        <v>157</v>
      </c>
      <c r="U664" s="105">
        <v>2.23681158208626</v>
      </c>
      <c r="V664" s="105">
        <v>-1.2893757692810599</v>
      </c>
      <c r="W664" s="101">
        <v>3.52602301518368</v>
      </c>
    </row>
    <row r="665" spans="2:23" x14ac:dyDescent="0.25">
      <c r="B665" s="55" t="s">
        <v>117</v>
      </c>
      <c r="C665" s="76" t="s">
        <v>140</v>
      </c>
      <c r="D665" s="55" t="s">
        <v>63</v>
      </c>
      <c r="E665" s="55" t="s">
        <v>182</v>
      </c>
      <c r="F665" s="70">
        <v>94.83</v>
      </c>
      <c r="G665" s="77">
        <v>53254</v>
      </c>
      <c r="H665" s="77">
        <v>95.28</v>
      </c>
      <c r="I665" s="77">
        <v>1</v>
      </c>
      <c r="J665" s="77">
        <v>22.491971868522999</v>
      </c>
      <c r="K665" s="77">
        <v>5.3320679365529103E-2</v>
      </c>
      <c r="L665" s="77">
        <v>22.4919721868857</v>
      </c>
      <c r="M665" s="77">
        <v>5.33206808749844E-2</v>
      </c>
      <c r="N665" s="77">
        <v>-3.1836265568200001E-7</v>
      </c>
      <c r="O665" s="77">
        <v>-1.5094553100000001E-9</v>
      </c>
      <c r="P665" s="77">
        <v>-3.9969999999999999E-14</v>
      </c>
      <c r="Q665" s="77">
        <v>-3.9971000000000002E-14</v>
      </c>
      <c r="R665" s="77">
        <v>0</v>
      </c>
      <c r="S665" s="77">
        <v>0</v>
      </c>
      <c r="T665" s="77" t="s">
        <v>157</v>
      </c>
      <c r="U665" s="105">
        <v>-2.1807946400000001E-10</v>
      </c>
      <c r="V665" s="105">
        <v>0</v>
      </c>
      <c r="W665" s="101">
        <v>-2.1808962748E-10</v>
      </c>
    </row>
    <row r="666" spans="2:23" x14ac:dyDescent="0.25">
      <c r="B666" s="55" t="s">
        <v>117</v>
      </c>
      <c r="C666" s="76" t="s">
        <v>140</v>
      </c>
      <c r="D666" s="55" t="s">
        <v>63</v>
      </c>
      <c r="E666" s="55" t="s">
        <v>182</v>
      </c>
      <c r="F666" s="70">
        <v>94.83</v>
      </c>
      <c r="G666" s="77">
        <v>53304</v>
      </c>
      <c r="H666" s="77">
        <v>95.42</v>
      </c>
      <c r="I666" s="77">
        <v>1</v>
      </c>
      <c r="J666" s="77">
        <v>24.6338409012656</v>
      </c>
      <c r="K666" s="77">
        <v>6.7600429494943798E-2</v>
      </c>
      <c r="L666" s="77">
        <v>30.2509578043712</v>
      </c>
      <c r="M666" s="77">
        <v>0.101944417916318</v>
      </c>
      <c r="N666" s="77">
        <v>-5.6171169031055497</v>
      </c>
      <c r="O666" s="77">
        <v>-3.4343988421373699E-2</v>
      </c>
      <c r="P666" s="77">
        <v>-2.4067921237372598</v>
      </c>
      <c r="Q666" s="77">
        <v>-2.4067921237372598</v>
      </c>
      <c r="R666" s="77">
        <v>0</v>
      </c>
      <c r="S666" s="77">
        <v>6.4530102361484503E-4</v>
      </c>
      <c r="T666" s="77" t="s">
        <v>156</v>
      </c>
      <c r="U666" s="105">
        <v>4.7127074249114699E-2</v>
      </c>
      <c r="V666" s="105">
        <v>-2.7165679979734101E-2</v>
      </c>
      <c r="W666" s="101">
        <v>7.4289291852495706E-2</v>
      </c>
    </row>
    <row r="667" spans="2:23" x14ac:dyDescent="0.25">
      <c r="B667" s="55" t="s">
        <v>117</v>
      </c>
      <c r="C667" s="76" t="s">
        <v>140</v>
      </c>
      <c r="D667" s="55" t="s">
        <v>63</v>
      </c>
      <c r="E667" s="55" t="s">
        <v>182</v>
      </c>
      <c r="F667" s="70">
        <v>94.83</v>
      </c>
      <c r="G667" s="77">
        <v>54104</v>
      </c>
      <c r="H667" s="77">
        <v>95.24</v>
      </c>
      <c r="I667" s="77">
        <v>1</v>
      </c>
      <c r="J667" s="77">
        <v>22.218125516723699</v>
      </c>
      <c r="K667" s="77">
        <v>4.87721360259167E-2</v>
      </c>
      <c r="L667" s="77">
        <v>22.2181257324734</v>
      </c>
      <c r="M667" s="77">
        <v>4.8772136973122701E-2</v>
      </c>
      <c r="N667" s="77">
        <v>-2.1574964315099999E-7</v>
      </c>
      <c r="O667" s="77">
        <v>-9.4720600700000006E-10</v>
      </c>
      <c r="P667" s="77">
        <v>7.2207999999999999E-13</v>
      </c>
      <c r="Q667" s="77">
        <v>7.2208200000000003E-13</v>
      </c>
      <c r="R667" s="77">
        <v>0</v>
      </c>
      <c r="S667" s="77">
        <v>0</v>
      </c>
      <c r="T667" s="77" t="s">
        <v>157</v>
      </c>
      <c r="U667" s="105">
        <v>-1.560369203E-9</v>
      </c>
      <c r="V667" s="105">
        <v>0</v>
      </c>
      <c r="W667" s="101">
        <v>-1.56044192322E-9</v>
      </c>
    </row>
    <row r="668" spans="2:23" x14ac:dyDescent="0.25">
      <c r="B668" s="55" t="s">
        <v>117</v>
      </c>
      <c r="C668" s="76" t="s">
        <v>140</v>
      </c>
      <c r="D668" s="55" t="s">
        <v>63</v>
      </c>
      <c r="E668" s="55" t="s">
        <v>183</v>
      </c>
      <c r="F668" s="70">
        <v>95.28</v>
      </c>
      <c r="G668" s="77">
        <v>54104</v>
      </c>
      <c r="H668" s="77">
        <v>95.24</v>
      </c>
      <c r="I668" s="77">
        <v>1</v>
      </c>
      <c r="J668" s="77">
        <v>-2.2703137566153799</v>
      </c>
      <c r="K668" s="77">
        <v>4.5151883088459001E-4</v>
      </c>
      <c r="L668" s="77">
        <v>-2.27031390559402</v>
      </c>
      <c r="M668" s="77">
        <v>4.5151889014218098E-4</v>
      </c>
      <c r="N668" s="77">
        <v>1.4897863706599999E-7</v>
      </c>
      <c r="O668" s="77">
        <v>-5.9257590999999996E-11</v>
      </c>
      <c r="P668" s="77">
        <v>1.0034800000000001E-12</v>
      </c>
      <c r="Q668" s="77">
        <v>1.0034810000000001E-12</v>
      </c>
      <c r="R668" s="77">
        <v>0</v>
      </c>
      <c r="S668" s="77">
        <v>0</v>
      </c>
      <c r="T668" s="77" t="s">
        <v>157</v>
      </c>
      <c r="U668" s="105">
        <v>3.1426734799999999E-10</v>
      </c>
      <c r="V668" s="105">
        <v>0</v>
      </c>
      <c r="W668" s="101">
        <v>3.1425270173000002E-10</v>
      </c>
    </row>
    <row r="669" spans="2:23" x14ac:dyDescent="0.25">
      <c r="B669" s="55" t="s">
        <v>117</v>
      </c>
      <c r="C669" s="76" t="s">
        <v>140</v>
      </c>
      <c r="D669" s="55" t="s">
        <v>63</v>
      </c>
      <c r="E669" s="55" t="s">
        <v>184</v>
      </c>
      <c r="F669" s="70">
        <v>95.11</v>
      </c>
      <c r="G669" s="77">
        <v>53404</v>
      </c>
      <c r="H669" s="77">
        <v>94.96</v>
      </c>
      <c r="I669" s="77">
        <v>1</v>
      </c>
      <c r="J669" s="77">
        <v>-14.5403312392449</v>
      </c>
      <c r="K669" s="77">
        <v>2.05501438035645E-2</v>
      </c>
      <c r="L669" s="77">
        <v>1.82970528887171</v>
      </c>
      <c r="M669" s="77">
        <v>3.2540824436896101E-4</v>
      </c>
      <c r="N669" s="77">
        <v>-16.3700365281166</v>
      </c>
      <c r="O669" s="77">
        <v>2.02247355591956E-2</v>
      </c>
      <c r="P669" s="77">
        <v>-6.1520445073586103</v>
      </c>
      <c r="Q669" s="77">
        <v>-6.1520445073586103</v>
      </c>
      <c r="R669" s="77">
        <v>0</v>
      </c>
      <c r="S669" s="77">
        <v>3.6787917375146698E-3</v>
      </c>
      <c r="T669" s="77" t="s">
        <v>157</v>
      </c>
      <c r="U669" s="105">
        <v>-0.53344773534943002</v>
      </c>
      <c r="V669" s="105">
        <v>-0.30749777479956097</v>
      </c>
      <c r="W669" s="101">
        <v>-0.225960490833857</v>
      </c>
    </row>
    <row r="670" spans="2:23" x14ac:dyDescent="0.25">
      <c r="B670" s="55" t="s">
        <v>117</v>
      </c>
      <c r="C670" s="76" t="s">
        <v>140</v>
      </c>
      <c r="D670" s="55" t="s">
        <v>63</v>
      </c>
      <c r="E670" s="55" t="s">
        <v>185</v>
      </c>
      <c r="F670" s="70">
        <v>94.96</v>
      </c>
      <c r="G670" s="77">
        <v>53854</v>
      </c>
      <c r="H670" s="77">
        <v>92.71</v>
      </c>
      <c r="I670" s="77">
        <v>1</v>
      </c>
      <c r="J670" s="77">
        <v>-67.646632757493293</v>
      </c>
      <c r="K670" s="77">
        <v>0.90345289269222595</v>
      </c>
      <c r="L670" s="77">
        <v>-51.072243055722197</v>
      </c>
      <c r="M670" s="77">
        <v>0.51497128094094302</v>
      </c>
      <c r="N670" s="77">
        <v>-16.574389701771199</v>
      </c>
      <c r="O670" s="77">
        <v>0.38848161175128298</v>
      </c>
      <c r="P670" s="77">
        <v>-6.1520445073580596</v>
      </c>
      <c r="Q670" s="77">
        <v>-6.1520445073580596</v>
      </c>
      <c r="R670" s="77">
        <v>0</v>
      </c>
      <c r="S670" s="77">
        <v>7.4722618594381804E-3</v>
      </c>
      <c r="T670" s="77" t="s">
        <v>157</v>
      </c>
      <c r="U670" s="105">
        <v>-0.83920479030351003</v>
      </c>
      <c r="V670" s="105">
        <v>-0.48374674503103199</v>
      </c>
      <c r="W670" s="101">
        <v>-0.35547461121545898</v>
      </c>
    </row>
    <row r="671" spans="2:23" x14ac:dyDescent="0.25">
      <c r="B671" s="55" t="s">
        <v>117</v>
      </c>
      <c r="C671" s="76" t="s">
        <v>140</v>
      </c>
      <c r="D671" s="55" t="s">
        <v>63</v>
      </c>
      <c r="E671" s="55" t="s">
        <v>186</v>
      </c>
      <c r="F671" s="70">
        <v>95.12</v>
      </c>
      <c r="G671" s="77">
        <v>53504</v>
      </c>
      <c r="H671" s="77">
        <v>95.12</v>
      </c>
      <c r="I671" s="77">
        <v>1</v>
      </c>
      <c r="J671" s="77">
        <v>3.555987E-12</v>
      </c>
      <c r="K671" s="77">
        <v>0</v>
      </c>
      <c r="L671" s="77">
        <v>1.146804E-12</v>
      </c>
      <c r="M671" s="77">
        <v>0</v>
      </c>
      <c r="N671" s="77">
        <v>2.4091830000000002E-12</v>
      </c>
      <c r="O671" s="77">
        <v>0</v>
      </c>
      <c r="P671" s="77">
        <v>1.2456060000000001E-12</v>
      </c>
      <c r="Q671" s="77">
        <v>1.2456039999999999E-12</v>
      </c>
      <c r="R671" s="77">
        <v>0</v>
      </c>
      <c r="S671" s="77">
        <v>0</v>
      </c>
      <c r="T671" s="77" t="s">
        <v>157</v>
      </c>
      <c r="U671" s="105">
        <v>0</v>
      </c>
      <c r="V671" s="105">
        <v>0</v>
      </c>
      <c r="W671" s="101">
        <v>0</v>
      </c>
    </row>
    <row r="672" spans="2:23" x14ac:dyDescent="0.25">
      <c r="B672" s="55" t="s">
        <v>117</v>
      </c>
      <c r="C672" s="76" t="s">
        <v>140</v>
      </c>
      <c r="D672" s="55" t="s">
        <v>63</v>
      </c>
      <c r="E672" s="55" t="s">
        <v>186</v>
      </c>
      <c r="F672" s="70">
        <v>95.12</v>
      </c>
      <c r="G672" s="77">
        <v>53754</v>
      </c>
      <c r="H672" s="77">
        <v>93.19</v>
      </c>
      <c r="I672" s="77">
        <v>1</v>
      </c>
      <c r="J672" s="77">
        <v>-61.252471848275597</v>
      </c>
      <c r="K672" s="77">
        <v>0.60855255288035903</v>
      </c>
      <c r="L672" s="77">
        <v>-42.348417084459101</v>
      </c>
      <c r="M672" s="77">
        <v>0.29088760327452001</v>
      </c>
      <c r="N672" s="77">
        <v>-18.904054763816401</v>
      </c>
      <c r="O672" s="77">
        <v>0.31766494960583902</v>
      </c>
      <c r="P672" s="77">
        <v>-5.9704591093512898</v>
      </c>
      <c r="Q672" s="77">
        <v>-5.97045910935128</v>
      </c>
      <c r="R672" s="77">
        <v>0</v>
      </c>
      <c r="S672" s="77">
        <v>5.7818431565778801E-3</v>
      </c>
      <c r="T672" s="77" t="s">
        <v>157</v>
      </c>
      <c r="U672" s="105">
        <v>-6.57508236402811</v>
      </c>
      <c r="V672" s="105">
        <v>-3.7901055006599802</v>
      </c>
      <c r="W672" s="101">
        <v>-2.7851066558106798</v>
      </c>
    </row>
    <row r="673" spans="2:23" x14ac:dyDescent="0.25">
      <c r="B673" s="55" t="s">
        <v>117</v>
      </c>
      <c r="C673" s="76" t="s">
        <v>140</v>
      </c>
      <c r="D673" s="55" t="s">
        <v>63</v>
      </c>
      <c r="E673" s="55" t="s">
        <v>187</v>
      </c>
      <c r="F673" s="70">
        <v>94.29</v>
      </c>
      <c r="G673" s="77">
        <v>54050</v>
      </c>
      <c r="H673" s="77">
        <v>93.81</v>
      </c>
      <c r="I673" s="77">
        <v>1</v>
      </c>
      <c r="J673" s="77">
        <v>-109.229046177832</v>
      </c>
      <c r="K673" s="77">
        <v>0.17299927566932499</v>
      </c>
      <c r="L673" s="77">
        <v>-37.287478574311102</v>
      </c>
      <c r="M673" s="77">
        <v>2.0160162847230802E-2</v>
      </c>
      <c r="N673" s="77">
        <v>-71.941567603520994</v>
      </c>
      <c r="O673" s="77">
        <v>0.152839112822095</v>
      </c>
      <c r="P673" s="77">
        <v>-44.635247102888201</v>
      </c>
      <c r="Q673" s="77">
        <v>-44.635247102888101</v>
      </c>
      <c r="R673" s="77">
        <v>0</v>
      </c>
      <c r="S673" s="77">
        <v>2.88884266170704E-2</v>
      </c>
      <c r="T673" s="77" t="s">
        <v>156</v>
      </c>
      <c r="U673" s="105">
        <v>-20.157433888772299</v>
      </c>
      <c r="V673" s="105">
        <v>-11.6194439599722</v>
      </c>
      <c r="W673" s="101">
        <v>-8.5383878375160407</v>
      </c>
    </row>
    <row r="674" spans="2:23" x14ac:dyDescent="0.25">
      <c r="B674" s="55" t="s">
        <v>117</v>
      </c>
      <c r="C674" s="76" t="s">
        <v>140</v>
      </c>
      <c r="D674" s="55" t="s">
        <v>63</v>
      </c>
      <c r="E674" s="55" t="s">
        <v>187</v>
      </c>
      <c r="F674" s="70">
        <v>94.29</v>
      </c>
      <c r="G674" s="77">
        <v>54850</v>
      </c>
      <c r="H674" s="77">
        <v>94.41</v>
      </c>
      <c r="I674" s="77">
        <v>1</v>
      </c>
      <c r="J674" s="77">
        <v>9.9256426716958899</v>
      </c>
      <c r="K674" s="77">
        <v>2.5713297818455699E-3</v>
      </c>
      <c r="L674" s="77">
        <v>-5.92695654794879</v>
      </c>
      <c r="M674" s="77">
        <v>9.1686204334522601E-4</v>
      </c>
      <c r="N674" s="77">
        <v>15.8525992196447</v>
      </c>
      <c r="O674" s="77">
        <v>1.6544677385003401E-3</v>
      </c>
      <c r="P674" s="77">
        <v>8.5658016593698303</v>
      </c>
      <c r="Q674" s="77">
        <v>8.5658016593698196</v>
      </c>
      <c r="R674" s="77">
        <v>0</v>
      </c>
      <c r="S674" s="77">
        <v>1.9150342055659999E-3</v>
      </c>
      <c r="T674" s="77" t="s">
        <v>157</v>
      </c>
      <c r="U674" s="105">
        <v>-1.7462128752296999</v>
      </c>
      <c r="V674" s="105">
        <v>-1.0065776605232899</v>
      </c>
      <c r="W674" s="101">
        <v>-0.73966968503267205</v>
      </c>
    </row>
    <row r="675" spans="2:23" x14ac:dyDescent="0.25">
      <c r="B675" s="55" t="s">
        <v>117</v>
      </c>
      <c r="C675" s="76" t="s">
        <v>140</v>
      </c>
      <c r="D675" s="55" t="s">
        <v>63</v>
      </c>
      <c r="E675" s="55" t="s">
        <v>188</v>
      </c>
      <c r="F675" s="70">
        <v>95.26</v>
      </c>
      <c r="G675" s="77">
        <v>53654</v>
      </c>
      <c r="H675" s="77">
        <v>94.95</v>
      </c>
      <c r="I675" s="77">
        <v>1</v>
      </c>
      <c r="J675" s="77">
        <v>-47.131663179456197</v>
      </c>
      <c r="K675" s="77">
        <v>8.7300771390625295E-2</v>
      </c>
      <c r="L675" s="77">
        <v>-39.411746997571903</v>
      </c>
      <c r="M675" s="77">
        <v>6.1044131995044201E-2</v>
      </c>
      <c r="N675" s="77">
        <v>-7.7199161818843596</v>
      </c>
      <c r="O675" s="77">
        <v>2.6256639395581E-2</v>
      </c>
      <c r="P675" s="77">
        <v>-2.9979829425462099</v>
      </c>
      <c r="Q675" s="77">
        <v>-2.9979829425462099</v>
      </c>
      <c r="R675" s="77">
        <v>0</v>
      </c>
      <c r="S675" s="77">
        <v>3.53224537745263E-4</v>
      </c>
      <c r="T675" s="77" t="s">
        <v>157</v>
      </c>
      <c r="U675" s="105">
        <v>0.103963673332566</v>
      </c>
      <c r="V675" s="105">
        <v>-5.9928266803517198E-2</v>
      </c>
      <c r="W675" s="101">
        <v>0.163884302034846</v>
      </c>
    </row>
    <row r="676" spans="2:23" x14ac:dyDescent="0.25">
      <c r="B676" s="55" t="s">
        <v>117</v>
      </c>
      <c r="C676" s="76" t="s">
        <v>140</v>
      </c>
      <c r="D676" s="55" t="s">
        <v>63</v>
      </c>
      <c r="E676" s="55" t="s">
        <v>189</v>
      </c>
      <c r="F676" s="70">
        <v>94.58</v>
      </c>
      <c r="G676" s="77">
        <v>58004</v>
      </c>
      <c r="H676" s="77">
        <v>92.13</v>
      </c>
      <c r="I676" s="77">
        <v>1</v>
      </c>
      <c r="J676" s="77">
        <v>-73.739047241780199</v>
      </c>
      <c r="K676" s="77">
        <v>1.1206578448626601</v>
      </c>
      <c r="L676" s="77">
        <v>-54.031846639794402</v>
      </c>
      <c r="M676" s="77">
        <v>0.60169667701422103</v>
      </c>
      <c r="N676" s="77">
        <v>-19.7072006019858</v>
      </c>
      <c r="O676" s="77">
        <v>0.51896116784844204</v>
      </c>
      <c r="P676" s="77">
        <v>-4.1482740752762099</v>
      </c>
      <c r="Q676" s="77">
        <v>-4.1482740752762099</v>
      </c>
      <c r="R676" s="77">
        <v>0</v>
      </c>
      <c r="S676" s="77">
        <v>3.5466054453237601E-3</v>
      </c>
      <c r="T676" s="77" t="s">
        <v>157</v>
      </c>
      <c r="U676" s="105">
        <v>0.164978349626132</v>
      </c>
      <c r="V676" s="105">
        <v>-9.5099242228311898E-2</v>
      </c>
      <c r="W676" s="101">
        <v>0.26006547106940398</v>
      </c>
    </row>
    <row r="677" spans="2:23" x14ac:dyDescent="0.25">
      <c r="B677" s="55" t="s">
        <v>117</v>
      </c>
      <c r="C677" s="76" t="s">
        <v>140</v>
      </c>
      <c r="D677" s="55" t="s">
        <v>63</v>
      </c>
      <c r="E677" s="55" t="s">
        <v>190</v>
      </c>
      <c r="F677" s="70">
        <v>93.19</v>
      </c>
      <c r="G677" s="77">
        <v>53854</v>
      </c>
      <c r="H677" s="77">
        <v>92.71</v>
      </c>
      <c r="I677" s="77">
        <v>1</v>
      </c>
      <c r="J677" s="77">
        <v>-58.999399111902001</v>
      </c>
      <c r="K677" s="77">
        <v>0.17230599023049301</v>
      </c>
      <c r="L677" s="77">
        <v>-56.270995777386602</v>
      </c>
      <c r="M677" s="77">
        <v>0.15673803580604301</v>
      </c>
      <c r="N677" s="77">
        <v>-2.7284033345154599</v>
      </c>
      <c r="O677" s="77">
        <v>1.5567954424449E-2</v>
      </c>
      <c r="P677" s="77">
        <v>-6.7951888923221704</v>
      </c>
      <c r="Q677" s="77">
        <v>-6.7951888923221704</v>
      </c>
      <c r="R677" s="77">
        <v>0</v>
      </c>
      <c r="S677" s="77">
        <v>2.2856423080757598E-3</v>
      </c>
      <c r="T677" s="77" t="s">
        <v>156</v>
      </c>
      <c r="U677" s="105">
        <v>0.137407763185105</v>
      </c>
      <c r="V677" s="105">
        <v>-7.9206600046634004E-2</v>
      </c>
      <c r="W677" s="101">
        <v>0.21660426802855501</v>
      </c>
    </row>
    <row r="678" spans="2:23" x14ac:dyDescent="0.25">
      <c r="B678" s="55" t="s">
        <v>117</v>
      </c>
      <c r="C678" s="76" t="s">
        <v>140</v>
      </c>
      <c r="D678" s="55" t="s">
        <v>63</v>
      </c>
      <c r="E678" s="55" t="s">
        <v>190</v>
      </c>
      <c r="F678" s="70">
        <v>93.19</v>
      </c>
      <c r="G678" s="77">
        <v>58104</v>
      </c>
      <c r="H678" s="77">
        <v>91.66</v>
      </c>
      <c r="I678" s="77">
        <v>1</v>
      </c>
      <c r="J678" s="77">
        <v>-52.468238561762902</v>
      </c>
      <c r="K678" s="77">
        <v>0.353474421818189</v>
      </c>
      <c r="L678" s="77">
        <v>-36.032588019391099</v>
      </c>
      <c r="M678" s="77">
        <v>0.16670780607977201</v>
      </c>
      <c r="N678" s="77">
        <v>-16.4356505423717</v>
      </c>
      <c r="O678" s="77">
        <v>0.18676661573841799</v>
      </c>
      <c r="P678" s="77">
        <v>0.82472978297039701</v>
      </c>
      <c r="Q678" s="77">
        <v>0.82472978297039701</v>
      </c>
      <c r="R678" s="77">
        <v>0</v>
      </c>
      <c r="S678" s="77">
        <v>8.7335011195521998E-5</v>
      </c>
      <c r="T678" s="77" t="s">
        <v>157</v>
      </c>
      <c r="U678" s="105">
        <v>-7.8846408702055299</v>
      </c>
      <c r="V678" s="105">
        <v>-4.5449804395433997</v>
      </c>
      <c r="W678" s="101">
        <v>-3.3398160738526799</v>
      </c>
    </row>
    <row r="679" spans="2:23" x14ac:dyDescent="0.25">
      <c r="B679" s="55" t="s">
        <v>117</v>
      </c>
      <c r="C679" s="76" t="s">
        <v>140</v>
      </c>
      <c r="D679" s="55" t="s">
        <v>63</v>
      </c>
      <c r="E679" s="55" t="s">
        <v>191</v>
      </c>
      <c r="F679" s="70">
        <v>93.25</v>
      </c>
      <c r="G679" s="77">
        <v>54050</v>
      </c>
      <c r="H679" s="77">
        <v>93.81</v>
      </c>
      <c r="I679" s="77">
        <v>1</v>
      </c>
      <c r="J679" s="77">
        <v>116.57704864737801</v>
      </c>
      <c r="K679" s="77">
        <v>0.24054668640259499</v>
      </c>
      <c r="L679" s="77">
        <v>35.299098201666297</v>
      </c>
      <c r="M679" s="77">
        <v>2.2054666109160698E-2</v>
      </c>
      <c r="N679" s="77">
        <v>81.277950445711397</v>
      </c>
      <c r="O679" s="77">
        <v>0.21849202029343501</v>
      </c>
      <c r="P679" s="77">
        <v>48.462967457034502</v>
      </c>
      <c r="Q679" s="77">
        <v>48.462967457034402</v>
      </c>
      <c r="R679" s="77">
        <v>0</v>
      </c>
      <c r="S679" s="77">
        <v>4.1571268100925998E-2</v>
      </c>
      <c r="T679" s="77" t="s">
        <v>156</v>
      </c>
      <c r="U679" s="105">
        <v>-25.080093591553599</v>
      </c>
      <c r="V679" s="105">
        <v>-14.457035732124201</v>
      </c>
      <c r="W679" s="101">
        <v>-10.6235529416848</v>
      </c>
    </row>
    <row r="680" spans="2:23" x14ac:dyDescent="0.25">
      <c r="B680" s="55" t="s">
        <v>117</v>
      </c>
      <c r="C680" s="76" t="s">
        <v>140</v>
      </c>
      <c r="D680" s="55" t="s">
        <v>63</v>
      </c>
      <c r="E680" s="55" t="s">
        <v>191</v>
      </c>
      <c r="F680" s="70">
        <v>93.25</v>
      </c>
      <c r="G680" s="77">
        <v>56000</v>
      </c>
      <c r="H680" s="77">
        <v>93.06</v>
      </c>
      <c r="I680" s="77">
        <v>1</v>
      </c>
      <c r="J680" s="77">
        <v>-13.444039748125</v>
      </c>
      <c r="K680" s="77">
        <v>1.7531993860669001E-2</v>
      </c>
      <c r="L680" s="77">
        <v>42.810988032006797</v>
      </c>
      <c r="M680" s="77">
        <v>0.177779727538833</v>
      </c>
      <c r="N680" s="77">
        <v>-56.255027780131797</v>
      </c>
      <c r="O680" s="77">
        <v>-0.160247733678164</v>
      </c>
      <c r="P680" s="77">
        <v>-36.086220882938001</v>
      </c>
      <c r="Q680" s="77">
        <v>-36.086220882938001</v>
      </c>
      <c r="R680" s="77">
        <v>0</v>
      </c>
      <c r="S680" s="77">
        <v>0.12631488774838301</v>
      </c>
      <c r="T680" s="77" t="s">
        <v>156</v>
      </c>
      <c r="U680" s="105">
        <v>-25.616332909014201</v>
      </c>
      <c r="V680" s="105">
        <v>-14.766142671665699</v>
      </c>
      <c r="W680" s="101">
        <v>-10.8506959049939</v>
      </c>
    </row>
    <row r="681" spans="2:23" x14ac:dyDescent="0.25">
      <c r="B681" s="55" t="s">
        <v>117</v>
      </c>
      <c r="C681" s="76" t="s">
        <v>140</v>
      </c>
      <c r="D681" s="55" t="s">
        <v>63</v>
      </c>
      <c r="E681" s="55" t="s">
        <v>191</v>
      </c>
      <c r="F681" s="70">
        <v>93.25</v>
      </c>
      <c r="G681" s="77">
        <v>58450</v>
      </c>
      <c r="H681" s="77">
        <v>92.74</v>
      </c>
      <c r="I681" s="77">
        <v>1</v>
      </c>
      <c r="J681" s="77">
        <v>-98.069515961626806</v>
      </c>
      <c r="K681" s="77">
        <v>0.246018974401044</v>
      </c>
      <c r="L681" s="77">
        <v>-63.4092266800183</v>
      </c>
      <c r="M681" s="77">
        <v>0.10285027412028</v>
      </c>
      <c r="N681" s="77">
        <v>-34.660289281608499</v>
      </c>
      <c r="O681" s="77">
        <v>0.14316870028076401</v>
      </c>
      <c r="P681" s="77">
        <v>-33.500458255193998</v>
      </c>
      <c r="Q681" s="77">
        <v>-33.500458255193898</v>
      </c>
      <c r="R681" s="77">
        <v>0</v>
      </c>
      <c r="S681" s="77">
        <v>2.8707940390618501E-2</v>
      </c>
      <c r="T681" s="77" t="s">
        <v>156</v>
      </c>
      <c r="U681" s="105">
        <v>-4.3627742510108796</v>
      </c>
      <c r="V681" s="105">
        <v>-2.51485438073873</v>
      </c>
      <c r="W681" s="101">
        <v>-1.8480059916459901</v>
      </c>
    </row>
    <row r="682" spans="2:23" x14ac:dyDescent="0.25">
      <c r="B682" s="55" t="s">
        <v>117</v>
      </c>
      <c r="C682" s="76" t="s">
        <v>140</v>
      </c>
      <c r="D682" s="55" t="s">
        <v>63</v>
      </c>
      <c r="E682" s="55" t="s">
        <v>192</v>
      </c>
      <c r="F682" s="70">
        <v>92.71</v>
      </c>
      <c r="G682" s="77">
        <v>53850</v>
      </c>
      <c r="H682" s="77">
        <v>93.25</v>
      </c>
      <c r="I682" s="77">
        <v>1</v>
      </c>
      <c r="J682" s="77">
        <v>1.6044607631544401</v>
      </c>
      <c r="K682" s="77">
        <v>0</v>
      </c>
      <c r="L682" s="77">
        <v>4.4830378969296198</v>
      </c>
      <c r="M682" s="77">
        <v>0</v>
      </c>
      <c r="N682" s="77">
        <v>-2.8785771337751802</v>
      </c>
      <c r="O682" s="77">
        <v>0</v>
      </c>
      <c r="P682" s="77">
        <v>-6.3760512217143299</v>
      </c>
      <c r="Q682" s="77">
        <v>-6.3760512217143201</v>
      </c>
      <c r="R682" s="77">
        <v>0</v>
      </c>
      <c r="S682" s="77">
        <v>0</v>
      </c>
      <c r="T682" s="77" t="s">
        <v>156</v>
      </c>
      <c r="U682" s="105">
        <v>1.5544316522386099</v>
      </c>
      <c r="V682" s="105">
        <v>-0.89602831255489601</v>
      </c>
      <c r="W682" s="101">
        <v>2.4503457623423399</v>
      </c>
    </row>
    <row r="683" spans="2:23" x14ac:dyDescent="0.25">
      <c r="B683" s="55" t="s">
        <v>117</v>
      </c>
      <c r="C683" s="76" t="s">
        <v>140</v>
      </c>
      <c r="D683" s="55" t="s">
        <v>63</v>
      </c>
      <c r="E683" s="55" t="s">
        <v>192</v>
      </c>
      <c r="F683" s="70">
        <v>92.71</v>
      </c>
      <c r="G683" s="77">
        <v>53850</v>
      </c>
      <c r="H683" s="77">
        <v>93.25</v>
      </c>
      <c r="I683" s="77">
        <v>2</v>
      </c>
      <c r="J683" s="77">
        <v>3.7110810018000699</v>
      </c>
      <c r="K683" s="77">
        <v>0</v>
      </c>
      <c r="L683" s="77">
        <v>10.369163990608399</v>
      </c>
      <c r="M683" s="77">
        <v>0</v>
      </c>
      <c r="N683" s="77">
        <v>-6.6580829888083102</v>
      </c>
      <c r="O683" s="77">
        <v>0</v>
      </c>
      <c r="P683" s="77">
        <v>-14.7476604593851</v>
      </c>
      <c r="Q683" s="77">
        <v>-14.747660459384999</v>
      </c>
      <c r="R683" s="77">
        <v>0</v>
      </c>
      <c r="S683" s="77">
        <v>0</v>
      </c>
      <c r="T683" s="77" t="s">
        <v>156</v>
      </c>
      <c r="U683" s="105">
        <v>3.5953648139565302</v>
      </c>
      <c r="V683" s="105">
        <v>-2.0724929672071402</v>
      </c>
      <c r="W683" s="101">
        <v>5.6675936335094601</v>
      </c>
    </row>
    <row r="684" spans="2:23" x14ac:dyDescent="0.25">
      <c r="B684" s="55" t="s">
        <v>117</v>
      </c>
      <c r="C684" s="76" t="s">
        <v>140</v>
      </c>
      <c r="D684" s="55" t="s">
        <v>63</v>
      </c>
      <c r="E684" s="55" t="s">
        <v>192</v>
      </c>
      <c r="F684" s="70">
        <v>92.71</v>
      </c>
      <c r="G684" s="77">
        <v>58004</v>
      </c>
      <c r="H684" s="77">
        <v>92.13</v>
      </c>
      <c r="I684" s="77">
        <v>1</v>
      </c>
      <c r="J684" s="77">
        <v>-65.646403865836007</v>
      </c>
      <c r="K684" s="77">
        <v>0.14652131157755899</v>
      </c>
      <c r="L684" s="77">
        <v>-55.657657396988697</v>
      </c>
      <c r="M684" s="77">
        <v>0.10532434411529901</v>
      </c>
      <c r="N684" s="77">
        <v>-9.9887464688472996</v>
      </c>
      <c r="O684" s="77">
        <v>4.1196967462259801E-2</v>
      </c>
      <c r="P684" s="77">
        <v>8.1764782814186496</v>
      </c>
      <c r="Q684" s="77">
        <v>8.1764782814186496</v>
      </c>
      <c r="R684" s="77">
        <v>0</v>
      </c>
      <c r="S684" s="77">
        <v>2.2730631009413699E-3</v>
      </c>
      <c r="T684" s="77" t="s">
        <v>156</v>
      </c>
      <c r="U684" s="105">
        <v>-1.9860492190693599</v>
      </c>
      <c r="V684" s="105">
        <v>-1.1448276467163101</v>
      </c>
      <c r="W684" s="101">
        <v>-0.84126077706029101</v>
      </c>
    </row>
    <row r="685" spans="2:23" x14ac:dyDescent="0.25">
      <c r="B685" s="55" t="s">
        <v>117</v>
      </c>
      <c r="C685" s="76" t="s">
        <v>140</v>
      </c>
      <c r="D685" s="55" t="s">
        <v>63</v>
      </c>
      <c r="E685" s="55" t="s">
        <v>193</v>
      </c>
      <c r="F685" s="70">
        <v>94.43</v>
      </c>
      <c r="G685" s="77">
        <v>54000</v>
      </c>
      <c r="H685" s="77">
        <v>93.61</v>
      </c>
      <c r="I685" s="77">
        <v>1</v>
      </c>
      <c r="J685" s="77">
        <v>-70.463233915492495</v>
      </c>
      <c r="K685" s="77">
        <v>0.30088308043006201</v>
      </c>
      <c r="L685" s="77">
        <v>-44.203606372309103</v>
      </c>
      <c r="M685" s="77">
        <v>0.118409904268874</v>
      </c>
      <c r="N685" s="77">
        <v>-26.259627543183399</v>
      </c>
      <c r="O685" s="77">
        <v>0.18247317616118899</v>
      </c>
      <c r="P685" s="77">
        <v>-17.9537003460084</v>
      </c>
      <c r="Q685" s="77">
        <v>-17.953700346008301</v>
      </c>
      <c r="R685" s="77">
        <v>0</v>
      </c>
      <c r="S685" s="77">
        <v>1.95335225805243E-2</v>
      </c>
      <c r="T685" s="77" t="s">
        <v>156</v>
      </c>
      <c r="U685" s="105">
        <v>-4.3767665627356003</v>
      </c>
      <c r="V685" s="105">
        <v>-2.5229200344748599</v>
      </c>
      <c r="W685" s="101">
        <v>-1.85393292584349</v>
      </c>
    </row>
    <row r="686" spans="2:23" x14ac:dyDescent="0.25">
      <c r="B686" s="55" t="s">
        <v>117</v>
      </c>
      <c r="C686" s="76" t="s">
        <v>140</v>
      </c>
      <c r="D686" s="55" t="s">
        <v>63</v>
      </c>
      <c r="E686" s="55" t="s">
        <v>193</v>
      </c>
      <c r="F686" s="70">
        <v>94.43</v>
      </c>
      <c r="G686" s="77">
        <v>54850</v>
      </c>
      <c r="H686" s="77">
        <v>94.41</v>
      </c>
      <c r="I686" s="77">
        <v>1</v>
      </c>
      <c r="J686" s="77">
        <v>1.7743554291230399</v>
      </c>
      <c r="K686" s="77">
        <v>2.4871863791981E-5</v>
      </c>
      <c r="L686" s="77">
        <v>17.627342335603299</v>
      </c>
      <c r="M686" s="77">
        <v>2.4547132627507598E-3</v>
      </c>
      <c r="N686" s="77">
        <v>-15.8529869064803</v>
      </c>
      <c r="O686" s="77">
        <v>-2.4298413989587799E-3</v>
      </c>
      <c r="P686" s="77">
        <v>-8.5658016593708393</v>
      </c>
      <c r="Q686" s="77">
        <v>-8.5658016593708304</v>
      </c>
      <c r="R686" s="77">
        <v>0</v>
      </c>
      <c r="S686" s="77">
        <v>5.7964636873467405E-4</v>
      </c>
      <c r="T686" s="77" t="s">
        <v>157</v>
      </c>
      <c r="U686" s="105">
        <v>-0.54648536301945505</v>
      </c>
      <c r="V686" s="105">
        <v>-0.31501311553780997</v>
      </c>
      <c r="W686" s="101">
        <v>-0.23148303512903301</v>
      </c>
    </row>
    <row r="687" spans="2:23" x14ac:dyDescent="0.25">
      <c r="B687" s="55" t="s">
        <v>117</v>
      </c>
      <c r="C687" s="76" t="s">
        <v>140</v>
      </c>
      <c r="D687" s="55" t="s">
        <v>63</v>
      </c>
      <c r="E687" s="55" t="s">
        <v>138</v>
      </c>
      <c r="F687" s="70">
        <v>93.61</v>
      </c>
      <c r="G687" s="77">
        <v>54250</v>
      </c>
      <c r="H687" s="77">
        <v>93.43</v>
      </c>
      <c r="I687" s="77">
        <v>1</v>
      </c>
      <c r="J687" s="77">
        <v>-72.069379302616198</v>
      </c>
      <c r="K687" s="77">
        <v>7.0638337889675301E-2</v>
      </c>
      <c r="L687" s="77">
        <v>-62.885743133654501</v>
      </c>
      <c r="M687" s="77">
        <v>5.3782786976818799E-2</v>
      </c>
      <c r="N687" s="77">
        <v>-9.1836361689617192</v>
      </c>
      <c r="O687" s="77">
        <v>1.6855550912856499E-2</v>
      </c>
      <c r="P687" s="77">
        <v>-3.8277203541467002</v>
      </c>
      <c r="Q687" s="77">
        <v>-3.82772035414669</v>
      </c>
      <c r="R687" s="77">
        <v>0</v>
      </c>
      <c r="S687" s="77">
        <v>1.9925962628986499E-4</v>
      </c>
      <c r="T687" s="77" t="s">
        <v>156</v>
      </c>
      <c r="U687" s="105">
        <v>-7.67233890426995E-2</v>
      </c>
      <c r="V687" s="105">
        <v>-4.4226022236756299E-2</v>
      </c>
      <c r="W687" s="101">
        <v>-3.24988813293383E-2</v>
      </c>
    </row>
    <row r="688" spans="2:23" x14ac:dyDescent="0.25">
      <c r="B688" s="55" t="s">
        <v>117</v>
      </c>
      <c r="C688" s="76" t="s">
        <v>140</v>
      </c>
      <c r="D688" s="55" t="s">
        <v>63</v>
      </c>
      <c r="E688" s="55" t="s">
        <v>194</v>
      </c>
      <c r="F688" s="70">
        <v>93.81</v>
      </c>
      <c r="G688" s="77">
        <v>54250</v>
      </c>
      <c r="H688" s="77">
        <v>93.43</v>
      </c>
      <c r="I688" s="77">
        <v>1</v>
      </c>
      <c r="J688" s="77">
        <v>-32.845443087750198</v>
      </c>
      <c r="K688" s="77">
        <v>6.4945152524164301E-2</v>
      </c>
      <c r="L688" s="77">
        <v>-42.016826740378598</v>
      </c>
      <c r="M688" s="77">
        <v>0.10627790650572599</v>
      </c>
      <c r="N688" s="77">
        <v>9.17138365262843</v>
      </c>
      <c r="O688" s="77">
        <v>-4.1332753981561603E-2</v>
      </c>
      <c r="P688" s="77">
        <v>3.8277203541472802</v>
      </c>
      <c r="Q688" s="77">
        <v>3.8277203541472802</v>
      </c>
      <c r="R688" s="77">
        <v>0</v>
      </c>
      <c r="S688" s="77">
        <v>8.8201687519511398E-4</v>
      </c>
      <c r="T688" s="77" t="s">
        <v>156</v>
      </c>
      <c r="U688" s="105">
        <v>-0.38444663975503302</v>
      </c>
      <c r="V688" s="105">
        <v>-0.22160837589160401</v>
      </c>
      <c r="W688" s="101">
        <v>-0.162845852858615</v>
      </c>
    </row>
    <row r="689" spans="2:23" x14ac:dyDescent="0.25">
      <c r="B689" s="55" t="s">
        <v>117</v>
      </c>
      <c r="C689" s="76" t="s">
        <v>140</v>
      </c>
      <c r="D689" s="55" t="s">
        <v>63</v>
      </c>
      <c r="E689" s="55" t="s">
        <v>195</v>
      </c>
      <c r="F689" s="70">
        <v>94.49</v>
      </c>
      <c r="G689" s="77">
        <v>53550</v>
      </c>
      <c r="H689" s="77">
        <v>94.29</v>
      </c>
      <c r="I689" s="77">
        <v>1</v>
      </c>
      <c r="J689" s="77">
        <v>-37.971400056463601</v>
      </c>
      <c r="K689" s="77">
        <v>2.5520341833789699E-2</v>
      </c>
      <c r="L689" s="77">
        <v>-9.7504092922965899</v>
      </c>
      <c r="M689" s="77">
        <v>1.6827475202012799E-3</v>
      </c>
      <c r="N689" s="77">
        <v>-28.220990764166999</v>
      </c>
      <c r="O689" s="77">
        <v>2.3837594313588398E-2</v>
      </c>
      <c r="P689" s="77">
        <v>-18.1801262079419</v>
      </c>
      <c r="Q689" s="77">
        <v>-18.1801262079419</v>
      </c>
      <c r="R689" s="77">
        <v>0</v>
      </c>
      <c r="S689" s="77">
        <v>5.8501507041795403E-3</v>
      </c>
      <c r="T689" s="77" t="s">
        <v>157</v>
      </c>
      <c r="U689" s="105">
        <v>-3.3941676255734698</v>
      </c>
      <c r="V689" s="105">
        <v>-1.95651593023802</v>
      </c>
      <c r="W689" s="101">
        <v>-1.4377186963678601</v>
      </c>
    </row>
    <row r="690" spans="2:23" x14ac:dyDescent="0.25">
      <c r="B690" s="55" t="s">
        <v>117</v>
      </c>
      <c r="C690" s="76" t="s">
        <v>140</v>
      </c>
      <c r="D690" s="55" t="s">
        <v>63</v>
      </c>
      <c r="E690" s="55" t="s">
        <v>196</v>
      </c>
      <c r="F690" s="70">
        <v>93.41</v>
      </c>
      <c r="G690" s="77">
        <v>58200</v>
      </c>
      <c r="H690" s="77">
        <v>92.92</v>
      </c>
      <c r="I690" s="77">
        <v>1</v>
      </c>
      <c r="J690" s="77">
        <v>-15.4528146643599</v>
      </c>
      <c r="K690" s="77">
        <v>4.2026948664985797E-2</v>
      </c>
      <c r="L690" s="77">
        <v>28.7223547914679</v>
      </c>
      <c r="M690" s="77">
        <v>0.145195364998985</v>
      </c>
      <c r="N690" s="77">
        <v>-44.175169455827799</v>
      </c>
      <c r="O690" s="77">
        <v>-0.10316841633399899</v>
      </c>
      <c r="P690" s="77">
        <v>-30.293083172647201</v>
      </c>
      <c r="Q690" s="77">
        <v>-30.293083172647201</v>
      </c>
      <c r="R690" s="77">
        <v>0</v>
      </c>
      <c r="S690" s="77">
        <v>0.16151007630646699</v>
      </c>
      <c r="T690" s="77" t="s">
        <v>157</v>
      </c>
      <c r="U690" s="105">
        <v>-31.2575185411124</v>
      </c>
      <c r="V690" s="105">
        <v>-18.017917708193298</v>
      </c>
      <c r="W690" s="101">
        <v>-13.2402178578406</v>
      </c>
    </row>
    <row r="691" spans="2:23" x14ac:dyDescent="0.25">
      <c r="B691" s="55" t="s">
        <v>117</v>
      </c>
      <c r="C691" s="76" t="s">
        <v>140</v>
      </c>
      <c r="D691" s="55" t="s">
        <v>63</v>
      </c>
      <c r="E691" s="55" t="s">
        <v>197</v>
      </c>
      <c r="F691" s="70">
        <v>94.96</v>
      </c>
      <c r="G691" s="77">
        <v>53000</v>
      </c>
      <c r="H691" s="77">
        <v>94.93</v>
      </c>
      <c r="I691" s="77">
        <v>1</v>
      </c>
      <c r="J691" s="77">
        <v>-2.7831642311386999</v>
      </c>
      <c r="K691" s="77">
        <v>1.9148119755875E-4</v>
      </c>
      <c r="L691" s="77">
        <v>40.1716250297616</v>
      </c>
      <c r="M691" s="77">
        <v>3.9892133790185198E-2</v>
      </c>
      <c r="N691" s="77">
        <v>-42.954789260900299</v>
      </c>
      <c r="O691" s="77">
        <v>-3.9700652592626499E-2</v>
      </c>
      <c r="P691" s="77">
        <v>-21.870352487921899</v>
      </c>
      <c r="Q691" s="77">
        <v>-21.870352487921899</v>
      </c>
      <c r="R691" s="77">
        <v>0</v>
      </c>
      <c r="S691" s="77">
        <v>1.18238804996239E-2</v>
      </c>
      <c r="T691" s="77" t="s">
        <v>157</v>
      </c>
      <c r="U691" s="105">
        <v>-5.0580221382333601</v>
      </c>
      <c r="V691" s="105">
        <v>-2.9156193743607801</v>
      </c>
      <c r="W691" s="101">
        <v>-2.14250260947321</v>
      </c>
    </row>
    <row r="692" spans="2:23" x14ac:dyDescent="0.25">
      <c r="B692" s="55" t="s">
        <v>117</v>
      </c>
      <c r="C692" s="76" t="s">
        <v>140</v>
      </c>
      <c r="D692" s="55" t="s">
        <v>63</v>
      </c>
      <c r="E692" s="55" t="s">
        <v>198</v>
      </c>
      <c r="F692" s="70">
        <v>93.06</v>
      </c>
      <c r="G692" s="77">
        <v>56100</v>
      </c>
      <c r="H692" s="77">
        <v>92.43</v>
      </c>
      <c r="I692" s="77">
        <v>1</v>
      </c>
      <c r="J692" s="77">
        <v>-47.744010231705197</v>
      </c>
      <c r="K692" s="77">
        <v>0.17460897329619601</v>
      </c>
      <c r="L692" s="77">
        <v>8.5154209435512893</v>
      </c>
      <c r="M692" s="77">
        <v>5.5544493685937904E-3</v>
      </c>
      <c r="N692" s="77">
        <v>-56.259431175256502</v>
      </c>
      <c r="O692" s="77">
        <v>0.16905452392760201</v>
      </c>
      <c r="P692" s="77">
        <v>-36.086220882938399</v>
      </c>
      <c r="Q692" s="77">
        <v>-36.086220882938399</v>
      </c>
      <c r="R692" s="77">
        <v>0</v>
      </c>
      <c r="S692" s="77">
        <v>9.9749694861096194E-2</v>
      </c>
      <c r="T692" s="77" t="s">
        <v>156</v>
      </c>
      <c r="U692" s="105">
        <v>-19.764479818745802</v>
      </c>
      <c r="V692" s="105">
        <v>-11.392931606231601</v>
      </c>
      <c r="W692" s="101">
        <v>-8.3719383642978293</v>
      </c>
    </row>
    <row r="693" spans="2:23" x14ac:dyDescent="0.25">
      <c r="B693" s="55" t="s">
        <v>117</v>
      </c>
      <c r="C693" s="76" t="s">
        <v>140</v>
      </c>
      <c r="D693" s="55" t="s">
        <v>63</v>
      </c>
      <c r="E693" s="55" t="s">
        <v>139</v>
      </c>
      <c r="F693" s="70">
        <v>91.81</v>
      </c>
      <c r="G693" s="77">
        <v>56100</v>
      </c>
      <c r="H693" s="77">
        <v>92.43</v>
      </c>
      <c r="I693" s="77">
        <v>1</v>
      </c>
      <c r="J693" s="77">
        <v>44.906555154611098</v>
      </c>
      <c r="K693" s="77">
        <v>0.16677271214713599</v>
      </c>
      <c r="L693" s="77">
        <v>-15.958951373331599</v>
      </c>
      <c r="M693" s="77">
        <v>2.1062708263037199E-2</v>
      </c>
      <c r="N693" s="77">
        <v>60.865506527942699</v>
      </c>
      <c r="O693" s="77">
        <v>0.14571000388409899</v>
      </c>
      <c r="P693" s="77">
        <v>38.243567721615101</v>
      </c>
      <c r="Q693" s="77">
        <v>38.243567721615101</v>
      </c>
      <c r="R693" s="77">
        <v>0</v>
      </c>
      <c r="S693" s="77">
        <v>0.120954578040831</v>
      </c>
      <c r="T693" s="77" t="s">
        <v>156</v>
      </c>
      <c r="U693" s="105">
        <v>-24.313808489521499</v>
      </c>
      <c r="V693" s="105">
        <v>-14.015322424291799</v>
      </c>
      <c r="W693" s="101">
        <v>-10.2989660209803</v>
      </c>
    </row>
    <row r="694" spans="2:23" x14ac:dyDescent="0.25">
      <c r="B694" s="55" t="s">
        <v>117</v>
      </c>
      <c r="C694" s="76" t="s">
        <v>140</v>
      </c>
      <c r="D694" s="55" t="s">
        <v>63</v>
      </c>
      <c r="E694" s="55" t="s">
        <v>199</v>
      </c>
      <c r="F694" s="70">
        <v>92.13</v>
      </c>
      <c r="G694" s="77">
        <v>58054</v>
      </c>
      <c r="H694" s="77">
        <v>91.86</v>
      </c>
      <c r="I694" s="77">
        <v>1</v>
      </c>
      <c r="J694" s="77">
        <v>-29.977862651200901</v>
      </c>
      <c r="K694" s="77">
        <v>5.0505380401345702E-2</v>
      </c>
      <c r="L694" s="77">
        <v>-3.2939867811076602</v>
      </c>
      <c r="M694" s="77">
        <v>6.0978960897309299E-4</v>
      </c>
      <c r="N694" s="77">
        <v>-26.6838758700932</v>
      </c>
      <c r="O694" s="77">
        <v>4.9895590792372602E-2</v>
      </c>
      <c r="P694" s="77">
        <v>-0.41258336295082099</v>
      </c>
      <c r="Q694" s="77">
        <v>-0.41258336295082099</v>
      </c>
      <c r="R694" s="77">
        <v>0</v>
      </c>
      <c r="S694" s="77">
        <v>9.5666467637699999E-6</v>
      </c>
      <c r="T694" s="77" t="s">
        <v>156</v>
      </c>
      <c r="U694" s="105">
        <v>-2.6145016099807399</v>
      </c>
      <c r="V694" s="105">
        <v>-1.5070893997747099</v>
      </c>
      <c r="W694" s="101">
        <v>-1.1074638205937399</v>
      </c>
    </row>
    <row r="695" spans="2:23" x14ac:dyDescent="0.25">
      <c r="B695" s="55" t="s">
        <v>117</v>
      </c>
      <c r="C695" s="76" t="s">
        <v>140</v>
      </c>
      <c r="D695" s="55" t="s">
        <v>63</v>
      </c>
      <c r="E695" s="55" t="s">
        <v>199</v>
      </c>
      <c r="F695" s="70">
        <v>92.13</v>
      </c>
      <c r="G695" s="77">
        <v>58104</v>
      </c>
      <c r="H695" s="77">
        <v>91.66</v>
      </c>
      <c r="I695" s="77">
        <v>1</v>
      </c>
      <c r="J695" s="77">
        <v>-32.7285818446409</v>
      </c>
      <c r="K695" s="77">
        <v>9.5761710218785503E-2</v>
      </c>
      <c r="L695" s="77">
        <v>-6.0556836562788199</v>
      </c>
      <c r="M695" s="77">
        <v>3.2784146263160701E-3</v>
      </c>
      <c r="N695" s="77">
        <v>-26.672898188362101</v>
      </c>
      <c r="O695" s="77">
        <v>9.24832955924694E-2</v>
      </c>
      <c r="P695" s="77">
        <v>-0.41214642001935797</v>
      </c>
      <c r="Q695" s="77">
        <v>-0.41214642001935797</v>
      </c>
      <c r="R695" s="77">
        <v>0</v>
      </c>
      <c r="S695" s="77">
        <v>1.5185901635209E-5</v>
      </c>
      <c r="T695" s="77" t="s">
        <v>156</v>
      </c>
      <c r="U695" s="105">
        <v>-4.0375097000601698</v>
      </c>
      <c r="V695" s="105">
        <v>-2.3273606132883802</v>
      </c>
      <c r="W695" s="101">
        <v>-1.71022878740773</v>
      </c>
    </row>
    <row r="696" spans="2:23" x14ac:dyDescent="0.25">
      <c r="B696" s="55" t="s">
        <v>117</v>
      </c>
      <c r="C696" s="76" t="s">
        <v>140</v>
      </c>
      <c r="D696" s="55" t="s">
        <v>63</v>
      </c>
      <c r="E696" s="55" t="s">
        <v>200</v>
      </c>
      <c r="F696" s="70">
        <v>91.86</v>
      </c>
      <c r="G696" s="77">
        <v>58104</v>
      </c>
      <c r="H696" s="77">
        <v>91.66</v>
      </c>
      <c r="I696" s="77">
        <v>1</v>
      </c>
      <c r="J696" s="77">
        <v>-37.457846881968997</v>
      </c>
      <c r="K696" s="77">
        <v>4.6863215787303403E-2</v>
      </c>
      <c r="L696" s="77">
        <v>-10.7275135032767</v>
      </c>
      <c r="M696" s="77">
        <v>3.8436568351636401E-3</v>
      </c>
      <c r="N696" s="77">
        <v>-26.7303333786924</v>
      </c>
      <c r="O696" s="77">
        <v>4.3019558952139797E-2</v>
      </c>
      <c r="P696" s="77">
        <v>-0.412583362950454</v>
      </c>
      <c r="Q696" s="77">
        <v>-0.412583362950453</v>
      </c>
      <c r="R696" s="77">
        <v>0</v>
      </c>
      <c r="S696" s="77">
        <v>5.6855160482090001E-6</v>
      </c>
      <c r="T696" s="77" t="s">
        <v>156</v>
      </c>
      <c r="U696" s="105">
        <v>-1.3985919462901999</v>
      </c>
      <c r="V696" s="105">
        <v>-0.80619690147361001</v>
      </c>
      <c r="W696" s="101">
        <v>-0.59242265308897402</v>
      </c>
    </row>
    <row r="697" spans="2:23" x14ac:dyDescent="0.25">
      <c r="B697" s="55" t="s">
        <v>117</v>
      </c>
      <c r="C697" s="76" t="s">
        <v>140</v>
      </c>
      <c r="D697" s="55" t="s">
        <v>63</v>
      </c>
      <c r="E697" s="55" t="s">
        <v>201</v>
      </c>
      <c r="F697" s="70">
        <v>92.55</v>
      </c>
      <c r="G697" s="77">
        <v>58200</v>
      </c>
      <c r="H697" s="77">
        <v>92.92</v>
      </c>
      <c r="I697" s="77">
        <v>1</v>
      </c>
      <c r="J697" s="77">
        <v>54.0004613576493</v>
      </c>
      <c r="K697" s="77">
        <v>0.119266437917714</v>
      </c>
      <c r="L697" s="77">
        <v>9.8192146181826807</v>
      </c>
      <c r="M697" s="77">
        <v>3.9434543068634399E-3</v>
      </c>
      <c r="N697" s="77">
        <v>44.181246739466602</v>
      </c>
      <c r="O697" s="77">
        <v>0.115322983610851</v>
      </c>
      <c r="P697" s="77">
        <v>30.293083172647499</v>
      </c>
      <c r="Q697" s="77">
        <v>30.293083172647499</v>
      </c>
      <c r="R697" s="77">
        <v>0</v>
      </c>
      <c r="S697" s="77">
        <v>3.7532739323492097E-2</v>
      </c>
      <c r="T697" s="77" t="s">
        <v>156</v>
      </c>
      <c r="U697" s="105">
        <v>-5.6525844084506103</v>
      </c>
      <c r="V697" s="105">
        <v>-3.2583456865304599</v>
      </c>
      <c r="W697" s="101">
        <v>-2.39435030420863</v>
      </c>
    </row>
    <row r="698" spans="2:23" x14ac:dyDescent="0.25">
      <c r="B698" s="55" t="s">
        <v>117</v>
      </c>
      <c r="C698" s="76" t="s">
        <v>140</v>
      </c>
      <c r="D698" s="55" t="s">
        <v>63</v>
      </c>
      <c r="E698" s="55" t="s">
        <v>201</v>
      </c>
      <c r="F698" s="70">
        <v>92.55</v>
      </c>
      <c r="G698" s="77">
        <v>58300</v>
      </c>
      <c r="H698" s="77">
        <v>92.34</v>
      </c>
      <c r="I698" s="77">
        <v>1</v>
      </c>
      <c r="J698" s="77">
        <v>-29.6470947102991</v>
      </c>
      <c r="K698" s="77">
        <v>3.3312213518458603E-2</v>
      </c>
      <c r="L698" s="77">
        <v>15.2594430911081</v>
      </c>
      <c r="M698" s="77">
        <v>8.8250378707841106E-3</v>
      </c>
      <c r="N698" s="77">
        <v>-44.906537801407197</v>
      </c>
      <c r="O698" s="77">
        <v>2.4487175647674501E-2</v>
      </c>
      <c r="P698" s="77">
        <v>-35.941253691935202</v>
      </c>
      <c r="Q698" s="77">
        <v>-35.941253691935103</v>
      </c>
      <c r="R698" s="77">
        <v>0</v>
      </c>
      <c r="S698" s="77">
        <v>4.8958223872330897E-2</v>
      </c>
      <c r="T698" s="77" t="s">
        <v>156</v>
      </c>
      <c r="U698" s="105">
        <v>-7.1666559855459502</v>
      </c>
      <c r="V698" s="105">
        <v>-4.1311090520720004</v>
      </c>
      <c r="W698" s="101">
        <v>-3.0356884036082898</v>
      </c>
    </row>
    <row r="699" spans="2:23" x14ac:dyDescent="0.25">
      <c r="B699" s="55" t="s">
        <v>117</v>
      </c>
      <c r="C699" s="76" t="s">
        <v>140</v>
      </c>
      <c r="D699" s="55" t="s">
        <v>63</v>
      </c>
      <c r="E699" s="55" t="s">
        <v>201</v>
      </c>
      <c r="F699" s="70">
        <v>92.55</v>
      </c>
      <c r="G699" s="77">
        <v>58500</v>
      </c>
      <c r="H699" s="77">
        <v>92.51</v>
      </c>
      <c r="I699" s="77">
        <v>1</v>
      </c>
      <c r="J699" s="77">
        <v>-47.238057701717103</v>
      </c>
      <c r="K699" s="77">
        <v>1.16034572962399E-2</v>
      </c>
      <c r="L699" s="77">
        <v>-47.893605828826999</v>
      </c>
      <c r="M699" s="77">
        <v>1.1927746892292699E-2</v>
      </c>
      <c r="N699" s="77">
        <v>0.65554812710992805</v>
      </c>
      <c r="O699" s="77">
        <v>-3.2428959605276098E-4</v>
      </c>
      <c r="P699" s="77">
        <v>5.6481705192865403</v>
      </c>
      <c r="Q699" s="77">
        <v>5.6481705192865297</v>
      </c>
      <c r="R699" s="77">
        <v>0</v>
      </c>
      <c r="S699" s="77">
        <v>1.65889517117675E-4</v>
      </c>
      <c r="T699" s="77" t="s">
        <v>156</v>
      </c>
      <c r="U699" s="105">
        <v>-3.7845912383700098E-3</v>
      </c>
      <c r="V699" s="105">
        <v>-2.18156964067415E-3</v>
      </c>
      <c r="W699" s="101">
        <v>-1.60309630570919E-3</v>
      </c>
    </row>
    <row r="700" spans="2:23" x14ac:dyDescent="0.25">
      <c r="B700" s="55" t="s">
        <v>117</v>
      </c>
      <c r="C700" s="76" t="s">
        <v>140</v>
      </c>
      <c r="D700" s="55" t="s">
        <v>63</v>
      </c>
      <c r="E700" s="55" t="s">
        <v>202</v>
      </c>
      <c r="F700" s="70">
        <v>92.34</v>
      </c>
      <c r="G700" s="77">
        <v>58304</v>
      </c>
      <c r="H700" s="77">
        <v>92.34</v>
      </c>
      <c r="I700" s="77">
        <v>1</v>
      </c>
      <c r="J700" s="77">
        <v>15.8255344619106</v>
      </c>
      <c r="K700" s="77">
        <v>0</v>
      </c>
      <c r="L700" s="77">
        <v>15.8255344619108</v>
      </c>
      <c r="M700" s="77">
        <v>0</v>
      </c>
      <c r="N700" s="77">
        <v>-2.2759600000000002E-13</v>
      </c>
      <c r="O700" s="77">
        <v>0</v>
      </c>
      <c r="P700" s="77">
        <v>-1.1329E-13</v>
      </c>
      <c r="Q700" s="77">
        <v>-1.13291E-13</v>
      </c>
      <c r="R700" s="77">
        <v>0</v>
      </c>
      <c r="S700" s="77">
        <v>0</v>
      </c>
      <c r="T700" s="77" t="s">
        <v>156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117</v>
      </c>
      <c r="C701" s="76" t="s">
        <v>140</v>
      </c>
      <c r="D701" s="55" t="s">
        <v>63</v>
      </c>
      <c r="E701" s="55" t="s">
        <v>202</v>
      </c>
      <c r="F701" s="70">
        <v>92.34</v>
      </c>
      <c r="G701" s="77">
        <v>58350</v>
      </c>
      <c r="H701" s="77">
        <v>91.35</v>
      </c>
      <c r="I701" s="77">
        <v>1</v>
      </c>
      <c r="J701" s="77">
        <v>-79.677040336170606</v>
      </c>
      <c r="K701" s="77">
        <v>0.42090095917131498</v>
      </c>
      <c r="L701" s="77">
        <v>-0.40905597089578</v>
      </c>
      <c r="M701" s="77">
        <v>1.109376599968E-5</v>
      </c>
      <c r="N701" s="77">
        <v>-79.267984365274799</v>
      </c>
      <c r="O701" s="77">
        <v>0.42088986540531598</v>
      </c>
      <c r="P701" s="77">
        <v>-63.793541427841497</v>
      </c>
      <c r="Q701" s="77">
        <v>-63.793541427841497</v>
      </c>
      <c r="R701" s="77">
        <v>0</v>
      </c>
      <c r="S701" s="77">
        <v>0.26981553602015002</v>
      </c>
      <c r="T701" s="77" t="s">
        <v>156</v>
      </c>
      <c r="U701" s="105">
        <v>-39.818674833471498</v>
      </c>
      <c r="V701" s="105">
        <v>-22.952865098844899</v>
      </c>
      <c r="W701" s="101">
        <v>-16.866595757185699</v>
      </c>
    </row>
    <row r="702" spans="2:23" x14ac:dyDescent="0.25">
      <c r="B702" s="55" t="s">
        <v>117</v>
      </c>
      <c r="C702" s="76" t="s">
        <v>140</v>
      </c>
      <c r="D702" s="55" t="s">
        <v>63</v>
      </c>
      <c r="E702" s="55" t="s">
        <v>202</v>
      </c>
      <c r="F702" s="70">
        <v>92.34</v>
      </c>
      <c r="G702" s="77">
        <v>58600</v>
      </c>
      <c r="H702" s="77">
        <v>92.35</v>
      </c>
      <c r="I702" s="77">
        <v>1</v>
      </c>
      <c r="J702" s="77">
        <v>24.223112461908698</v>
      </c>
      <c r="K702" s="77">
        <v>2.2531552409943501E-3</v>
      </c>
      <c r="L702" s="77">
        <v>-9.9147077425470798</v>
      </c>
      <c r="M702" s="77">
        <v>3.7747748974127198E-4</v>
      </c>
      <c r="N702" s="77">
        <v>34.137820204455799</v>
      </c>
      <c r="O702" s="77">
        <v>1.87567775125307E-3</v>
      </c>
      <c r="P702" s="77">
        <v>27.8522877359018</v>
      </c>
      <c r="Q702" s="77">
        <v>27.8522877359018</v>
      </c>
      <c r="R702" s="77">
        <v>0</v>
      </c>
      <c r="S702" s="77">
        <v>2.9788797393541198E-3</v>
      </c>
      <c r="T702" s="77" t="s">
        <v>157</v>
      </c>
      <c r="U702" s="105">
        <v>-0.168168740104782</v>
      </c>
      <c r="V702" s="105">
        <v>-9.6938293944004203E-2</v>
      </c>
      <c r="W702" s="101">
        <v>-7.1233765819807796E-2</v>
      </c>
    </row>
    <row r="703" spans="2:23" x14ac:dyDescent="0.25">
      <c r="B703" s="55" t="s">
        <v>117</v>
      </c>
      <c r="C703" s="76" t="s">
        <v>140</v>
      </c>
      <c r="D703" s="55" t="s">
        <v>63</v>
      </c>
      <c r="E703" s="55" t="s">
        <v>203</v>
      </c>
      <c r="F703" s="70">
        <v>92.34</v>
      </c>
      <c r="G703" s="77">
        <v>58300</v>
      </c>
      <c r="H703" s="77">
        <v>92.34</v>
      </c>
      <c r="I703" s="77">
        <v>2</v>
      </c>
      <c r="J703" s="77">
        <v>-9.7530655380896203</v>
      </c>
      <c r="K703" s="77">
        <v>0</v>
      </c>
      <c r="L703" s="77">
        <v>-9.7530655380897393</v>
      </c>
      <c r="M703" s="77">
        <v>0</v>
      </c>
      <c r="N703" s="77">
        <v>1.2351199999999999E-13</v>
      </c>
      <c r="O703" s="77">
        <v>0</v>
      </c>
      <c r="P703" s="77">
        <v>5.8342999999999997E-14</v>
      </c>
      <c r="Q703" s="77">
        <v>5.8342E-14</v>
      </c>
      <c r="R703" s="77">
        <v>0</v>
      </c>
      <c r="S703" s="77">
        <v>0</v>
      </c>
      <c r="T703" s="77" t="s">
        <v>156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117</v>
      </c>
      <c r="C704" s="76" t="s">
        <v>140</v>
      </c>
      <c r="D704" s="55" t="s">
        <v>63</v>
      </c>
      <c r="E704" s="55" t="s">
        <v>204</v>
      </c>
      <c r="F704" s="70">
        <v>92.74</v>
      </c>
      <c r="G704" s="77">
        <v>58500</v>
      </c>
      <c r="H704" s="77">
        <v>92.51</v>
      </c>
      <c r="I704" s="77">
        <v>1</v>
      </c>
      <c r="J704" s="77">
        <v>-79.310368348853203</v>
      </c>
      <c r="K704" s="77">
        <v>8.86908968395939E-2</v>
      </c>
      <c r="L704" s="77">
        <v>-44.548142763292297</v>
      </c>
      <c r="M704" s="77">
        <v>2.79819720335873E-2</v>
      </c>
      <c r="N704" s="77">
        <v>-34.762225585560799</v>
      </c>
      <c r="O704" s="77">
        <v>6.0708924806006599E-2</v>
      </c>
      <c r="P704" s="77">
        <v>-33.500458255195099</v>
      </c>
      <c r="Q704" s="77">
        <v>-33.500458255195099</v>
      </c>
      <c r="R704" s="77">
        <v>0</v>
      </c>
      <c r="S704" s="77">
        <v>1.5824157916643801E-2</v>
      </c>
      <c r="T704" s="77" t="s">
        <v>156</v>
      </c>
      <c r="U704" s="105">
        <v>-2.37214772452228</v>
      </c>
      <c r="V704" s="105">
        <v>-1.36738821528343</v>
      </c>
      <c r="W704" s="101">
        <v>-1.0048063355491801</v>
      </c>
    </row>
    <row r="705" spans="2:23" x14ac:dyDescent="0.25">
      <c r="B705" s="55" t="s">
        <v>117</v>
      </c>
      <c r="C705" s="76" t="s">
        <v>140</v>
      </c>
      <c r="D705" s="55" t="s">
        <v>63</v>
      </c>
      <c r="E705" s="55" t="s">
        <v>205</v>
      </c>
      <c r="F705" s="70">
        <v>92.51</v>
      </c>
      <c r="G705" s="77">
        <v>58600</v>
      </c>
      <c r="H705" s="77">
        <v>92.35</v>
      </c>
      <c r="I705" s="77">
        <v>1</v>
      </c>
      <c r="J705" s="77">
        <v>-17.0771221821506</v>
      </c>
      <c r="K705" s="77">
        <v>1.33274042625014E-2</v>
      </c>
      <c r="L705" s="77">
        <v>17.059746630029299</v>
      </c>
      <c r="M705" s="77">
        <v>1.33002974471923E-2</v>
      </c>
      <c r="N705" s="77">
        <v>-34.136868812179898</v>
      </c>
      <c r="O705" s="77">
        <v>2.7106815309112E-5</v>
      </c>
      <c r="P705" s="77">
        <v>-27.852287735905101</v>
      </c>
      <c r="Q705" s="77">
        <v>-27.852287735905001</v>
      </c>
      <c r="R705" s="77">
        <v>0</v>
      </c>
      <c r="S705" s="77">
        <v>3.54517718980508E-2</v>
      </c>
      <c r="T705" s="77" t="s">
        <v>157</v>
      </c>
      <c r="U705" s="105">
        <v>-5.4593935270101301</v>
      </c>
      <c r="V705" s="105">
        <v>-3.1469837625444099</v>
      </c>
      <c r="W705" s="101">
        <v>-2.3125175331568899</v>
      </c>
    </row>
    <row r="706" spans="2:23" x14ac:dyDescent="0.25">
      <c r="B706" s="55" t="s">
        <v>117</v>
      </c>
      <c r="C706" s="76" t="s">
        <v>118</v>
      </c>
      <c r="D706" s="55" t="s">
        <v>64</v>
      </c>
      <c r="E706" s="55" t="s">
        <v>119</v>
      </c>
      <c r="F706" s="70">
        <v>90.79</v>
      </c>
      <c r="G706" s="77">
        <v>50050</v>
      </c>
      <c r="H706" s="77">
        <v>87.43</v>
      </c>
      <c r="I706" s="77">
        <v>1</v>
      </c>
      <c r="J706" s="77">
        <v>-103.082453153636</v>
      </c>
      <c r="K706" s="77">
        <v>1.94455656311539</v>
      </c>
      <c r="L706" s="77">
        <v>8.7881717606114602</v>
      </c>
      <c r="M706" s="77">
        <v>1.4133449209603599E-2</v>
      </c>
      <c r="N706" s="77">
        <v>-111.870624914247</v>
      </c>
      <c r="O706" s="77">
        <v>1.9304231139057899</v>
      </c>
      <c r="P706" s="77">
        <v>-55.142481729175998</v>
      </c>
      <c r="Q706" s="77">
        <v>-55.142481729175898</v>
      </c>
      <c r="R706" s="77">
        <v>0</v>
      </c>
      <c r="S706" s="77">
        <v>0.55644687229920897</v>
      </c>
      <c r="T706" s="77" t="s">
        <v>134</v>
      </c>
      <c r="U706" s="105">
        <v>-204.45645090484601</v>
      </c>
      <c r="V706" s="105">
        <v>-56.844692176825198</v>
      </c>
      <c r="W706" s="101">
        <v>-147.613929185746</v>
      </c>
    </row>
    <row r="707" spans="2:23" x14ac:dyDescent="0.25">
      <c r="B707" s="55" t="s">
        <v>117</v>
      </c>
      <c r="C707" s="76" t="s">
        <v>118</v>
      </c>
      <c r="D707" s="55" t="s">
        <v>64</v>
      </c>
      <c r="E707" s="55" t="s">
        <v>135</v>
      </c>
      <c r="F707" s="70">
        <v>85.92</v>
      </c>
      <c r="G707" s="77">
        <v>56050</v>
      </c>
      <c r="H707" s="77">
        <v>85.91</v>
      </c>
      <c r="I707" s="77">
        <v>1</v>
      </c>
      <c r="J707" s="77">
        <v>0.56879237053370602</v>
      </c>
      <c r="K707" s="77">
        <v>1.0352792344875001E-5</v>
      </c>
      <c r="L707" s="77">
        <v>-48.786013793843097</v>
      </c>
      <c r="M707" s="77">
        <v>7.61624045405776E-2</v>
      </c>
      <c r="N707" s="77">
        <v>49.354806164376797</v>
      </c>
      <c r="O707" s="77">
        <v>-7.6152051748232696E-2</v>
      </c>
      <c r="P707" s="77">
        <v>26.639737681337898</v>
      </c>
      <c r="Q707" s="77">
        <v>26.639737681337799</v>
      </c>
      <c r="R707" s="77">
        <v>0</v>
      </c>
      <c r="S707" s="77">
        <v>2.2709619959375801E-2</v>
      </c>
      <c r="T707" s="77" t="s">
        <v>134</v>
      </c>
      <c r="U707" s="105">
        <v>-5.9124507843573904</v>
      </c>
      <c r="V707" s="105">
        <v>-1.6438290078890201</v>
      </c>
      <c r="W707" s="101">
        <v>-4.2686845415433803</v>
      </c>
    </row>
    <row r="708" spans="2:23" x14ac:dyDescent="0.25">
      <c r="B708" s="55" t="s">
        <v>117</v>
      </c>
      <c r="C708" s="76" t="s">
        <v>118</v>
      </c>
      <c r="D708" s="55" t="s">
        <v>64</v>
      </c>
      <c r="E708" s="55" t="s">
        <v>121</v>
      </c>
      <c r="F708" s="70">
        <v>87.43</v>
      </c>
      <c r="G708" s="77">
        <v>51450</v>
      </c>
      <c r="H708" s="77">
        <v>87.53</v>
      </c>
      <c r="I708" s="77">
        <v>10</v>
      </c>
      <c r="J708" s="77">
        <v>2.1972286676178299</v>
      </c>
      <c r="K708" s="77">
        <v>8.4197072982460704E-4</v>
      </c>
      <c r="L708" s="77">
        <v>47.418450802111501</v>
      </c>
      <c r="M708" s="77">
        <v>0.392140052696763</v>
      </c>
      <c r="N708" s="77">
        <v>-45.221222134493601</v>
      </c>
      <c r="O708" s="77">
        <v>-0.39129808196693899</v>
      </c>
      <c r="P708" s="77">
        <v>-23.467725511843199</v>
      </c>
      <c r="Q708" s="77">
        <v>-23.467725511843099</v>
      </c>
      <c r="R708" s="77">
        <v>0</v>
      </c>
      <c r="S708" s="77">
        <v>9.6048034137943106E-2</v>
      </c>
      <c r="T708" s="77" t="s">
        <v>136</v>
      </c>
      <c r="U708" s="105">
        <v>-29.708633997018602</v>
      </c>
      <c r="V708" s="105">
        <v>-8.2598428520137102</v>
      </c>
      <c r="W708" s="101">
        <v>-21.449106524313599</v>
      </c>
    </row>
    <row r="709" spans="2:23" x14ac:dyDescent="0.25">
      <c r="B709" s="55" t="s">
        <v>117</v>
      </c>
      <c r="C709" s="76" t="s">
        <v>118</v>
      </c>
      <c r="D709" s="55" t="s">
        <v>64</v>
      </c>
      <c r="E709" s="55" t="s">
        <v>137</v>
      </c>
      <c r="F709" s="70">
        <v>87.53</v>
      </c>
      <c r="G709" s="77">
        <v>54000</v>
      </c>
      <c r="H709" s="77">
        <v>87.4</v>
      </c>
      <c r="I709" s="77">
        <v>10</v>
      </c>
      <c r="J709" s="77">
        <v>-16.845380020274099</v>
      </c>
      <c r="K709" s="77">
        <v>1.35754050528332E-2</v>
      </c>
      <c r="L709" s="77">
        <v>28.1680017788897</v>
      </c>
      <c r="M709" s="77">
        <v>3.7957993750471E-2</v>
      </c>
      <c r="N709" s="77">
        <v>-45.013381799163803</v>
      </c>
      <c r="O709" s="77">
        <v>-2.4382588697637798E-2</v>
      </c>
      <c r="P709" s="77">
        <v>-23.467725511844499</v>
      </c>
      <c r="Q709" s="77">
        <v>-23.467725511844399</v>
      </c>
      <c r="R709" s="77">
        <v>0</v>
      </c>
      <c r="S709" s="77">
        <v>2.6347121291053401E-2</v>
      </c>
      <c r="T709" s="77" t="s">
        <v>136</v>
      </c>
      <c r="U709" s="105">
        <v>-7.98436275432997</v>
      </c>
      <c r="V709" s="105">
        <v>-2.2198792994270602</v>
      </c>
      <c r="W709" s="101">
        <v>-5.7645682148688602</v>
      </c>
    </row>
    <row r="710" spans="2:23" x14ac:dyDescent="0.25">
      <c r="B710" s="55" t="s">
        <v>117</v>
      </c>
      <c r="C710" s="76" t="s">
        <v>118</v>
      </c>
      <c r="D710" s="55" t="s">
        <v>64</v>
      </c>
      <c r="E710" s="55" t="s">
        <v>138</v>
      </c>
      <c r="F710" s="70">
        <v>87.4</v>
      </c>
      <c r="G710" s="77">
        <v>56100</v>
      </c>
      <c r="H710" s="77">
        <v>86.44</v>
      </c>
      <c r="I710" s="77">
        <v>10</v>
      </c>
      <c r="J710" s="77">
        <v>-28.940222105824699</v>
      </c>
      <c r="K710" s="77">
        <v>0.15310166407170001</v>
      </c>
      <c r="L710" s="77">
        <v>30.5182097640111</v>
      </c>
      <c r="M710" s="77">
        <v>0.170252814052193</v>
      </c>
      <c r="N710" s="77">
        <v>-59.458431869835799</v>
      </c>
      <c r="O710" s="77">
        <v>-1.7151149980492501E-2</v>
      </c>
      <c r="P710" s="77">
        <v>-36.615420125379799</v>
      </c>
      <c r="Q710" s="77">
        <v>-36.6154201253797</v>
      </c>
      <c r="R710" s="77">
        <v>0</v>
      </c>
      <c r="S710" s="77">
        <v>0.245077947547134</v>
      </c>
      <c r="T710" s="77" t="s">
        <v>136</v>
      </c>
      <c r="U710" s="105">
        <v>-58.5708725513472</v>
      </c>
      <c r="V710" s="105">
        <v>-16.284363765361899</v>
      </c>
      <c r="W710" s="101">
        <v>-42.2871305594837</v>
      </c>
    </row>
    <row r="711" spans="2:23" x14ac:dyDescent="0.25">
      <c r="B711" s="55" t="s">
        <v>117</v>
      </c>
      <c r="C711" s="76" t="s">
        <v>118</v>
      </c>
      <c r="D711" s="55" t="s">
        <v>64</v>
      </c>
      <c r="E711" s="55" t="s">
        <v>139</v>
      </c>
      <c r="F711" s="70">
        <v>85.91</v>
      </c>
      <c r="G711" s="77">
        <v>56100</v>
      </c>
      <c r="H711" s="77">
        <v>86.44</v>
      </c>
      <c r="I711" s="77">
        <v>10</v>
      </c>
      <c r="J711" s="77">
        <v>40.141755706558897</v>
      </c>
      <c r="K711" s="77">
        <v>0.115534551521402</v>
      </c>
      <c r="L711" s="77">
        <v>-14.749439541846201</v>
      </c>
      <c r="M711" s="77">
        <v>1.55980458194579E-2</v>
      </c>
      <c r="N711" s="77">
        <v>54.891195248405097</v>
      </c>
      <c r="O711" s="77">
        <v>9.9936505701944595E-2</v>
      </c>
      <c r="P711" s="77">
        <v>34.588783959814698</v>
      </c>
      <c r="Q711" s="77">
        <v>34.588783959814599</v>
      </c>
      <c r="R711" s="77">
        <v>0</v>
      </c>
      <c r="S711" s="77">
        <v>8.5780731066203098E-2</v>
      </c>
      <c r="T711" s="77" t="s">
        <v>136</v>
      </c>
      <c r="U711" s="105">
        <v>-20.4803051027896</v>
      </c>
      <c r="V711" s="105">
        <v>-5.6941056841359101</v>
      </c>
      <c r="W711" s="101">
        <v>-14.786416832368101</v>
      </c>
    </row>
    <row r="712" spans="2:23" x14ac:dyDescent="0.25">
      <c r="B712" s="55" t="s">
        <v>117</v>
      </c>
      <c r="C712" s="76" t="s">
        <v>140</v>
      </c>
      <c r="D712" s="55" t="s">
        <v>64</v>
      </c>
      <c r="E712" s="55" t="s">
        <v>141</v>
      </c>
      <c r="F712" s="70">
        <v>90.57</v>
      </c>
      <c r="G712" s="77">
        <v>50000</v>
      </c>
      <c r="H712" s="77">
        <v>87.84</v>
      </c>
      <c r="I712" s="77">
        <v>1</v>
      </c>
      <c r="J712" s="77">
        <v>-160.39937104510199</v>
      </c>
      <c r="K712" s="77">
        <v>2.4518744194776199</v>
      </c>
      <c r="L712" s="77">
        <v>-8.8017285124947708</v>
      </c>
      <c r="M712" s="77">
        <v>7.3829314841703199E-3</v>
      </c>
      <c r="N712" s="77">
        <v>-151.59764253260801</v>
      </c>
      <c r="O712" s="77">
        <v>2.4444914879934498</v>
      </c>
      <c r="P712" s="77">
        <v>-74.857518270822098</v>
      </c>
      <c r="Q712" s="77">
        <v>-74.857518270821998</v>
      </c>
      <c r="R712" s="77">
        <v>0</v>
      </c>
      <c r="S712" s="77">
        <v>0.53402765837081301</v>
      </c>
      <c r="T712" s="77" t="s">
        <v>142</v>
      </c>
      <c r="U712" s="105">
        <v>-195.44778215089499</v>
      </c>
      <c r="V712" s="105">
        <v>-54.340026757979302</v>
      </c>
      <c r="W712" s="101">
        <v>-141.10983021690299</v>
      </c>
    </row>
    <row r="713" spans="2:23" x14ac:dyDescent="0.25">
      <c r="B713" s="55" t="s">
        <v>117</v>
      </c>
      <c r="C713" s="76" t="s">
        <v>140</v>
      </c>
      <c r="D713" s="55" t="s">
        <v>64</v>
      </c>
      <c r="E713" s="55" t="s">
        <v>143</v>
      </c>
      <c r="F713" s="70">
        <v>85.01</v>
      </c>
      <c r="G713" s="77">
        <v>56050</v>
      </c>
      <c r="H713" s="77">
        <v>85.91</v>
      </c>
      <c r="I713" s="77">
        <v>1</v>
      </c>
      <c r="J713" s="77">
        <v>105.45821235891</v>
      </c>
      <c r="K713" s="77">
        <v>0.55607172769684998</v>
      </c>
      <c r="L713" s="77">
        <v>43.022901836755302</v>
      </c>
      <c r="M713" s="77">
        <v>9.2548504122754296E-2</v>
      </c>
      <c r="N713" s="77">
        <v>62.435310522154801</v>
      </c>
      <c r="O713" s="77">
        <v>0.46352322357409498</v>
      </c>
      <c r="P713" s="77">
        <v>43.6108259738063</v>
      </c>
      <c r="Q713" s="77">
        <v>43.6108259738062</v>
      </c>
      <c r="R713" s="77">
        <v>0</v>
      </c>
      <c r="S713" s="77">
        <v>9.5095207105880805E-2</v>
      </c>
      <c r="T713" s="77" t="s">
        <v>142</v>
      </c>
      <c r="U713" s="105">
        <v>-16.225543339821701</v>
      </c>
      <c r="V713" s="105">
        <v>-4.5111612398239096</v>
      </c>
      <c r="W713" s="101">
        <v>-11.714554346242601</v>
      </c>
    </row>
    <row r="714" spans="2:23" x14ac:dyDescent="0.25">
      <c r="B714" s="55" t="s">
        <v>117</v>
      </c>
      <c r="C714" s="76" t="s">
        <v>140</v>
      </c>
      <c r="D714" s="55" t="s">
        <v>64</v>
      </c>
      <c r="E714" s="55" t="s">
        <v>154</v>
      </c>
      <c r="F714" s="70">
        <v>84.35</v>
      </c>
      <c r="G714" s="77">
        <v>58350</v>
      </c>
      <c r="H714" s="77">
        <v>85.33</v>
      </c>
      <c r="I714" s="77">
        <v>1</v>
      </c>
      <c r="J714" s="77">
        <v>79.221659581298496</v>
      </c>
      <c r="K714" s="77">
        <v>0.44685627989323801</v>
      </c>
      <c r="L714" s="77">
        <v>5.76309015961077</v>
      </c>
      <c r="M714" s="77">
        <v>2.3647804229715401E-3</v>
      </c>
      <c r="N714" s="77">
        <v>73.458569421687699</v>
      </c>
      <c r="O714" s="77">
        <v>0.444491499470266</v>
      </c>
      <c r="P714" s="77">
        <v>59.749436344871803</v>
      </c>
      <c r="Q714" s="77">
        <v>59.749436344871803</v>
      </c>
      <c r="R714" s="77">
        <v>0</v>
      </c>
      <c r="S714" s="77">
        <v>0.25418365421932798</v>
      </c>
      <c r="T714" s="77" t="s">
        <v>142</v>
      </c>
      <c r="U714" s="105">
        <v>-34.9264306463295</v>
      </c>
      <c r="V714" s="105">
        <v>-9.7105383084724703</v>
      </c>
      <c r="W714" s="101">
        <v>-25.216263107968999</v>
      </c>
    </row>
    <row r="715" spans="2:23" x14ac:dyDescent="0.25">
      <c r="B715" s="55" t="s">
        <v>117</v>
      </c>
      <c r="C715" s="76" t="s">
        <v>140</v>
      </c>
      <c r="D715" s="55" t="s">
        <v>64</v>
      </c>
      <c r="E715" s="55" t="s">
        <v>155</v>
      </c>
      <c r="F715" s="70">
        <v>87.84</v>
      </c>
      <c r="G715" s="77">
        <v>50050</v>
      </c>
      <c r="H715" s="77">
        <v>87.43</v>
      </c>
      <c r="I715" s="77">
        <v>1</v>
      </c>
      <c r="J715" s="77">
        <v>-31.789221308319199</v>
      </c>
      <c r="K715" s="77">
        <v>5.85111108414402E-2</v>
      </c>
      <c r="L715" s="77">
        <v>59.905602165310697</v>
      </c>
      <c r="M715" s="77">
        <v>0.207784639788653</v>
      </c>
      <c r="N715" s="77">
        <v>-91.694823473629896</v>
      </c>
      <c r="O715" s="77">
        <v>-0.14927352894721299</v>
      </c>
      <c r="P715" s="77">
        <v>-44.796482953203302</v>
      </c>
      <c r="Q715" s="77">
        <v>-44.796482953203302</v>
      </c>
      <c r="R715" s="77">
        <v>0</v>
      </c>
      <c r="S715" s="77">
        <v>0.11618937084014699</v>
      </c>
      <c r="T715" s="77" t="s">
        <v>156</v>
      </c>
      <c r="U715" s="105">
        <v>-50.676463333476903</v>
      </c>
      <c r="V715" s="105">
        <v>-14.0894941003467</v>
      </c>
      <c r="W715" s="101">
        <v>-36.587507201586597</v>
      </c>
    </row>
    <row r="716" spans="2:23" x14ac:dyDescent="0.25">
      <c r="B716" s="55" t="s">
        <v>117</v>
      </c>
      <c r="C716" s="76" t="s">
        <v>140</v>
      </c>
      <c r="D716" s="55" t="s">
        <v>64</v>
      </c>
      <c r="E716" s="55" t="s">
        <v>155</v>
      </c>
      <c r="F716" s="70">
        <v>87.84</v>
      </c>
      <c r="G716" s="77">
        <v>51150</v>
      </c>
      <c r="H716" s="77">
        <v>86.7</v>
      </c>
      <c r="I716" s="77">
        <v>1</v>
      </c>
      <c r="J716" s="77">
        <v>-195.57219093461799</v>
      </c>
      <c r="K716" s="77">
        <v>1.33869686534383</v>
      </c>
      <c r="L716" s="77">
        <v>-134.16743020166601</v>
      </c>
      <c r="M716" s="77">
        <v>0.63003147644215995</v>
      </c>
      <c r="N716" s="77">
        <v>-61.404760732952198</v>
      </c>
      <c r="O716" s="77">
        <v>0.70866538890167297</v>
      </c>
      <c r="P716" s="77">
        <v>-30.0610353176186</v>
      </c>
      <c r="Q716" s="77">
        <v>-30.061035317618501</v>
      </c>
      <c r="R716" s="77">
        <v>0</v>
      </c>
      <c r="S716" s="77">
        <v>3.1628304552848797E-2</v>
      </c>
      <c r="T716" s="77" t="s">
        <v>156</v>
      </c>
      <c r="U716" s="105">
        <v>-8.1561987461164893</v>
      </c>
      <c r="V716" s="105">
        <v>-2.26765457878252</v>
      </c>
      <c r="W716" s="101">
        <v>-5.8886307514671401</v>
      </c>
    </row>
    <row r="717" spans="2:23" x14ac:dyDescent="0.25">
      <c r="B717" s="55" t="s">
        <v>117</v>
      </c>
      <c r="C717" s="76" t="s">
        <v>140</v>
      </c>
      <c r="D717" s="55" t="s">
        <v>64</v>
      </c>
      <c r="E717" s="55" t="s">
        <v>155</v>
      </c>
      <c r="F717" s="70">
        <v>87.84</v>
      </c>
      <c r="G717" s="77">
        <v>51200</v>
      </c>
      <c r="H717" s="77">
        <v>87.84</v>
      </c>
      <c r="I717" s="77">
        <v>1</v>
      </c>
      <c r="J717" s="77">
        <v>3.8062399999999998E-13</v>
      </c>
      <c r="K717" s="77">
        <v>0</v>
      </c>
      <c r="L717" s="77">
        <v>2.05236E-12</v>
      </c>
      <c r="M717" s="77">
        <v>0</v>
      </c>
      <c r="N717" s="77">
        <v>-1.671736E-12</v>
      </c>
      <c r="O717" s="77">
        <v>0</v>
      </c>
      <c r="P717" s="77">
        <v>-8.5163399999999996E-13</v>
      </c>
      <c r="Q717" s="77">
        <v>-8.5163399999999996E-13</v>
      </c>
      <c r="R717" s="77">
        <v>0</v>
      </c>
      <c r="S717" s="77">
        <v>0</v>
      </c>
      <c r="T717" s="77" t="s">
        <v>157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117</v>
      </c>
      <c r="C718" s="76" t="s">
        <v>140</v>
      </c>
      <c r="D718" s="55" t="s">
        <v>64</v>
      </c>
      <c r="E718" s="55" t="s">
        <v>121</v>
      </c>
      <c r="F718" s="70">
        <v>87.43</v>
      </c>
      <c r="G718" s="77">
        <v>50054</v>
      </c>
      <c r="H718" s="77">
        <v>87.43</v>
      </c>
      <c r="I718" s="77">
        <v>1</v>
      </c>
      <c r="J718" s="77">
        <v>84.511999728132906</v>
      </c>
      <c r="K718" s="77">
        <v>0</v>
      </c>
      <c r="L718" s="77">
        <v>84.511999953055494</v>
      </c>
      <c r="M718" s="77">
        <v>0</v>
      </c>
      <c r="N718" s="77">
        <v>-2.24922558356E-7</v>
      </c>
      <c r="O718" s="77">
        <v>0</v>
      </c>
      <c r="P718" s="77">
        <v>-4.0661099999999999E-13</v>
      </c>
      <c r="Q718" s="77">
        <v>-4.0661000000000002E-13</v>
      </c>
      <c r="R718" s="77">
        <v>0</v>
      </c>
      <c r="S718" s="77">
        <v>0</v>
      </c>
      <c r="T718" s="77" t="s">
        <v>157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117</v>
      </c>
      <c r="C719" s="76" t="s">
        <v>140</v>
      </c>
      <c r="D719" s="55" t="s">
        <v>64</v>
      </c>
      <c r="E719" s="55" t="s">
        <v>121</v>
      </c>
      <c r="F719" s="70">
        <v>87.43</v>
      </c>
      <c r="G719" s="77">
        <v>50100</v>
      </c>
      <c r="H719" s="77">
        <v>87.01</v>
      </c>
      <c r="I719" s="77">
        <v>1</v>
      </c>
      <c r="J719" s="77">
        <v>-280.09615086652701</v>
      </c>
      <c r="K719" s="77">
        <v>0.62527721423004801</v>
      </c>
      <c r="L719" s="77">
        <v>-196.43175600255401</v>
      </c>
      <c r="M719" s="77">
        <v>0.30752591508698701</v>
      </c>
      <c r="N719" s="77">
        <v>-83.664394863973698</v>
      </c>
      <c r="O719" s="77">
        <v>0.31775129914306099</v>
      </c>
      <c r="P719" s="77">
        <v>-40.506948369153797</v>
      </c>
      <c r="Q719" s="77">
        <v>-40.506948369153697</v>
      </c>
      <c r="R719" s="77">
        <v>0</v>
      </c>
      <c r="S719" s="77">
        <v>1.3077278543464899E-2</v>
      </c>
      <c r="T719" s="77" t="s">
        <v>156</v>
      </c>
      <c r="U719" s="105">
        <v>-7.4247775316112703</v>
      </c>
      <c r="V719" s="105">
        <v>-2.06429873646919</v>
      </c>
      <c r="W719" s="101">
        <v>-5.3605576146935103</v>
      </c>
    </row>
    <row r="720" spans="2:23" x14ac:dyDescent="0.25">
      <c r="B720" s="55" t="s">
        <v>117</v>
      </c>
      <c r="C720" s="76" t="s">
        <v>140</v>
      </c>
      <c r="D720" s="55" t="s">
        <v>64</v>
      </c>
      <c r="E720" s="55" t="s">
        <v>121</v>
      </c>
      <c r="F720" s="70">
        <v>87.43</v>
      </c>
      <c r="G720" s="77">
        <v>50900</v>
      </c>
      <c r="H720" s="77">
        <v>87.91</v>
      </c>
      <c r="I720" s="77">
        <v>1</v>
      </c>
      <c r="J720" s="77">
        <v>33.045661074878403</v>
      </c>
      <c r="K720" s="77">
        <v>7.6987107969239202E-2</v>
      </c>
      <c r="L720" s="77">
        <v>108.205068281189</v>
      </c>
      <c r="M720" s="77">
        <v>0.825437744522445</v>
      </c>
      <c r="N720" s="77">
        <v>-75.159407206310703</v>
      </c>
      <c r="O720" s="77">
        <v>-0.74845063655320598</v>
      </c>
      <c r="P720" s="77">
        <v>-35.964290801379001</v>
      </c>
      <c r="Q720" s="77">
        <v>-35.964290801379001</v>
      </c>
      <c r="R720" s="77">
        <v>0</v>
      </c>
      <c r="S720" s="77">
        <v>9.1186830005654099E-2</v>
      </c>
      <c r="T720" s="77" t="s">
        <v>156</v>
      </c>
      <c r="U720" s="105">
        <v>-29.540151847591101</v>
      </c>
      <c r="V720" s="105">
        <v>-8.2130000359562398</v>
      </c>
      <c r="W720" s="101">
        <v>-21.3274654023799</v>
      </c>
    </row>
    <row r="721" spans="2:23" x14ac:dyDescent="0.25">
      <c r="B721" s="55" t="s">
        <v>117</v>
      </c>
      <c r="C721" s="76" t="s">
        <v>140</v>
      </c>
      <c r="D721" s="55" t="s">
        <v>64</v>
      </c>
      <c r="E721" s="55" t="s">
        <v>158</v>
      </c>
      <c r="F721" s="70">
        <v>87.43</v>
      </c>
      <c r="G721" s="77">
        <v>50454</v>
      </c>
      <c r="H721" s="77">
        <v>87.43</v>
      </c>
      <c r="I721" s="77">
        <v>1</v>
      </c>
      <c r="J721" s="77">
        <v>1.3E-17</v>
      </c>
      <c r="K721" s="77">
        <v>0</v>
      </c>
      <c r="L721" s="77">
        <v>1.7504700000000001E-13</v>
      </c>
      <c r="M721" s="77">
        <v>0</v>
      </c>
      <c r="N721" s="77">
        <v>-1.75034E-13</v>
      </c>
      <c r="O721" s="77">
        <v>0</v>
      </c>
      <c r="P721" s="77">
        <v>1.24378E-13</v>
      </c>
      <c r="Q721" s="77">
        <v>1.2438E-13</v>
      </c>
      <c r="R721" s="77">
        <v>0</v>
      </c>
      <c r="S721" s="77">
        <v>0</v>
      </c>
      <c r="T721" s="77" t="s">
        <v>157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117</v>
      </c>
      <c r="C722" s="76" t="s">
        <v>140</v>
      </c>
      <c r="D722" s="55" t="s">
        <v>64</v>
      </c>
      <c r="E722" s="55" t="s">
        <v>158</v>
      </c>
      <c r="F722" s="70">
        <v>87.43</v>
      </c>
      <c r="G722" s="77">
        <v>50604</v>
      </c>
      <c r="H722" s="77">
        <v>87.43</v>
      </c>
      <c r="I722" s="77">
        <v>1</v>
      </c>
      <c r="J722" s="77">
        <v>-2.1513000000000001E-14</v>
      </c>
      <c r="K722" s="77">
        <v>0</v>
      </c>
      <c r="L722" s="77">
        <v>4.83822E-13</v>
      </c>
      <c r="M722" s="77">
        <v>0</v>
      </c>
      <c r="N722" s="77">
        <v>-5.0533499999999999E-13</v>
      </c>
      <c r="O722" s="77">
        <v>0</v>
      </c>
      <c r="P722" s="77">
        <v>-3.08786E-13</v>
      </c>
      <c r="Q722" s="77">
        <v>-3.08788E-13</v>
      </c>
      <c r="R722" s="77">
        <v>0</v>
      </c>
      <c r="S722" s="77">
        <v>0</v>
      </c>
      <c r="T722" s="77" t="s">
        <v>157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117</v>
      </c>
      <c r="C723" s="76" t="s">
        <v>140</v>
      </c>
      <c r="D723" s="55" t="s">
        <v>64</v>
      </c>
      <c r="E723" s="55" t="s">
        <v>159</v>
      </c>
      <c r="F723" s="70">
        <v>87.01</v>
      </c>
      <c r="G723" s="77">
        <v>50103</v>
      </c>
      <c r="H723" s="77">
        <v>86.98</v>
      </c>
      <c r="I723" s="77">
        <v>1</v>
      </c>
      <c r="J723" s="77">
        <v>-30.6061608159042</v>
      </c>
      <c r="K723" s="77">
        <v>4.6836853994449501E-3</v>
      </c>
      <c r="L723" s="77">
        <v>-30.606158616707098</v>
      </c>
      <c r="M723" s="77">
        <v>4.68368472635519E-3</v>
      </c>
      <c r="N723" s="77">
        <v>-2.1991970688969998E-6</v>
      </c>
      <c r="O723" s="77">
        <v>6.7308976699999997E-10</v>
      </c>
      <c r="P723" s="77">
        <v>-5.8292390000000001E-12</v>
      </c>
      <c r="Q723" s="77">
        <v>-5.8292369999999998E-12</v>
      </c>
      <c r="R723" s="77">
        <v>0</v>
      </c>
      <c r="S723" s="77">
        <v>0</v>
      </c>
      <c r="T723" s="77" t="s">
        <v>157</v>
      </c>
      <c r="U723" s="105">
        <v>-7.4204677650000004E-9</v>
      </c>
      <c r="V723" s="105">
        <v>0</v>
      </c>
      <c r="W723" s="101">
        <v>-7.4205768742700002E-9</v>
      </c>
    </row>
    <row r="724" spans="2:23" x14ac:dyDescent="0.25">
      <c r="B724" s="55" t="s">
        <v>117</v>
      </c>
      <c r="C724" s="76" t="s">
        <v>140</v>
      </c>
      <c r="D724" s="55" t="s">
        <v>64</v>
      </c>
      <c r="E724" s="55" t="s">
        <v>159</v>
      </c>
      <c r="F724" s="70">
        <v>87.01</v>
      </c>
      <c r="G724" s="77">
        <v>50200</v>
      </c>
      <c r="H724" s="77">
        <v>86.77</v>
      </c>
      <c r="I724" s="77">
        <v>1</v>
      </c>
      <c r="J724" s="77">
        <v>-76.481797184577005</v>
      </c>
      <c r="K724" s="77">
        <v>8.7683484855735599E-2</v>
      </c>
      <c r="L724" s="77">
        <v>7.3848916624215803</v>
      </c>
      <c r="M724" s="77">
        <v>8.1750400673689895E-4</v>
      </c>
      <c r="N724" s="77">
        <v>-83.8666888469985</v>
      </c>
      <c r="O724" s="77">
        <v>8.68659808489987E-2</v>
      </c>
      <c r="P724" s="77">
        <v>-40.5069483691531</v>
      </c>
      <c r="Q724" s="77">
        <v>-40.506948369153001</v>
      </c>
      <c r="R724" s="77">
        <v>0</v>
      </c>
      <c r="S724" s="77">
        <v>2.45957848640567E-2</v>
      </c>
      <c r="T724" s="77" t="s">
        <v>156</v>
      </c>
      <c r="U724" s="105">
        <v>-12.580220247310899</v>
      </c>
      <c r="V724" s="105">
        <v>-3.4976580308921901</v>
      </c>
      <c r="W724" s="101">
        <v>-9.0826957648398796</v>
      </c>
    </row>
    <row r="725" spans="2:23" x14ac:dyDescent="0.25">
      <c r="B725" s="55" t="s">
        <v>117</v>
      </c>
      <c r="C725" s="76" t="s">
        <v>140</v>
      </c>
      <c r="D725" s="55" t="s">
        <v>64</v>
      </c>
      <c r="E725" s="55" t="s">
        <v>160</v>
      </c>
      <c r="F725" s="70">
        <v>86.78</v>
      </c>
      <c r="G725" s="77">
        <v>50800</v>
      </c>
      <c r="H725" s="77">
        <v>87.23</v>
      </c>
      <c r="I725" s="77">
        <v>1</v>
      </c>
      <c r="J725" s="77">
        <v>36.222733666298197</v>
      </c>
      <c r="K725" s="77">
        <v>6.6601507403015903E-2</v>
      </c>
      <c r="L725" s="77">
        <v>103.436749568906</v>
      </c>
      <c r="M725" s="77">
        <v>0.54308942055167897</v>
      </c>
      <c r="N725" s="77">
        <v>-67.214015902607898</v>
      </c>
      <c r="O725" s="77">
        <v>-0.47648791314866301</v>
      </c>
      <c r="P725" s="77">
        <v>-33.7516120269851</v>
      </c>
      <c r="Q725" s="77">
        <v>-33.751612026985001</v>
      </c>
      <c r="R725" s="77">
        <v>0</v>
      </c>
      <c r="S725" s="77">
        <v>5.78243359199654E-2</v>
      </c>
      <c r="T725" s="77" t="s">
        <v>156</v>
      </c>
      <c r="U725" s="105">
        <v>-11.210523727325601</v>
      </c>
      <c r="V725" s="105">
        <v>-3.1168435507931198</v>
      </c>
      <c r="W725" s="101">
        <v>-8.0937991846035207</v>
      </c>
    </row>
    <row r="726" spans="2:23" x14ac:dyDescent="0.25">
      <c r="B726" s="55" t="s">
        <v>117</v>
      </c>
      <c r="C726" s="76" t="s">
        <v>140</v>
      </c>
      <c r="D726" s="55" t="s">
        <v>64</v>
      </c>
      <c r="E726" s="55" t="s">
        <v>161</v>
      </c>
      <c r="F726" s="70">
        <v>86.77</v>
      </c>
      <c r="G726" s="77">
        <v>50150</v>
      </c>
      <c r="H726" s="77">
        <v>86.78</v>
      </c>
      <c r="I726" s="77">
        <v>1</v>
      </c>
      <c r="J726" s="77">
        <v>6.9661585323577597</v>
      </c>
      <c r="K726" s="77">
        <v>2.5331284372325099E-4</v>
      </c>
      <c r="L726" s="77">
        <v>74.432753852835404</v>
      </c>
      <c r="M726" s="77">
        <v>2.8920025896729599E-2</v>
      </c>
      <c r="N726" s="77">
        <v>-67.466595320477694</v>
      </c>
      <c r="O726" s="77">
        <v>-2.8666713053006401E-2</v>
      </c>
      <c r="P726" s="77">
        <v>-33.751612026982798</v>
      </c>
      <c r="Q726" s="77">
        <v>-33.751612026982798</v>
      </c>
      <c r="R726" s="77">
        <v>0</v>
      </c>
      <c r="S726" s="77">
        <v>5.9464742612722497E-3</v>
      </c>
      <c r="T726" s="77" t="s">
        <v>156</v>
      </c>
      <c r="U726" s="105">
        <v>-1.8128880719695</v>
      </c>
      <c r="V726" s="105">
        <v>-0.50403430141759198</v>
      </c>
      <c r="W726" s="101">
        <v>-1.30887301571098</v>
      </c>
    </row>
    <row r="727" spans="2:23" x14ac:dyDescent="0.25">
      <c r="B727" s="55" t="s">
        <v>117</v>
      </c>
      <c r="C727" s="76" t="s">
        <v>140</v>
      </c>
      <c r="D727" s="55" t="s">
        <v>64</v>
      </c>
      <c r="E727" s="55" t="s">
        <v>161</v>
      </c>
      <c r="F727" s="70">
        <v>86.77</v>
      </c>
      <c r="G727" s="77">
        <v>50250</v>
      </c>
      <c r="H727" s="77">
        <v>86.17</v>
      </c>
      <c r="I727" s="77">
        <v>1</v>
      </c>
      <c r="J727" s="77">
        <v>-59.622848319036997</v>
      </c>
      <c r="K727" s="77">
        <v>0.17550462513748999</v>
      </c>
      <c r="L727" s="77">
        <v>-121.362767155795</v>
      </c>
      <c r="M727" s="77">
        <v>0.727166842197007</v>
      </c>
      <c r="N727" s="77">
        <v>61.739918836757901</v>
      </c>
      <c r="O727" s="77">
        <v>-0.55166221705951701</v>
      </c>
      <c r="P727" s="77">
        <v>30.061035317623301</v>
      </c>
      <c r="Q727" s="77">
        <v>30.061035317623201</v>
      </c>
      <c r="R727" s="77">
        <v>0</v>
      </c>
      <c r="S727" s="77">
        <v>4.4613982736418201E-2</v>
      </c>
      <c r="T727" s="77" t="s">
        <v>156</v>
      </c>
      <c r="U727" s="105">
        <v>-10.658280607082</v>
      </c>
      <c r="V727" s="105">
        <v>-2.9633043005611599</v>
      </c>
      <c r="W727" s="101">
        <v>-7.6950894521192401</v>
      </c>
    </row>
    <row r="728" spans="2:23" x14ac:dyDescent="0.25">
      <c r="B728" s="55" t="s">
        <v>117</v>
      </c>
      <c r="C728" s="76" t="s">
        <v>140</v>
      </c>
      <c r="D728" s="55" t="s">
        <v>64</v>
      </c>
      <c r="E728" s="55" t="s">
        <v>161</v>
      </c>
      <c r="F728" s="70">
        <v>86.77</v>
      </c>
      <c r="G728" s="77">
        <v>50900</v>
      </c>
      <c r="H728" s="77">
        <v>87.91</v>
      </c>
      <c r="I728" s="77">
        <v>1</v>
      </c>
      <c r="J728" s="77">
        <v>77.619823460068005</v>
      </c>
      <c r="K728" s="77">
        <v>0.57537193292433797</v>
      </c>
      <c r="L728" s="77">
        <v>110.60336750485899</v>
      </c>
      <c r="M728" s="77">
        <v>1.16826151827613</v>
      </c>
      <c r="N728" s="77">
        <v>-32.983544044791302</v>
      </c>
      <c r="O728" s="77">
        <v>-0.59288958535179104</v>
      </c>
      <c r="P728" s="77">
        <v>-15.652039349199301</v>
      </c>
      <c r="Q728" s="77">
        <v>-15.6520393491992</v>
      </c>
      <c r="R728" s="77">
        <v>0</v>
      </c>
      <c r="S728" s="77">
        <v>2.3396195067838299E-2</v>
      </c>
      <c r="T728" s="77" t="s">
        <v>157</v>
      </c>
      <c r="U728" s="105">
        <v>-14.1817361735633</v>
      </c>
      <c r="V728" s="105">
        <v>-3.9429248808311601</v>
      </c>
      <c r="W728" s="101">
        <v>-10.2389618424394</v>
      </c>
    </row>
    <row r="729" spans="2:23" x14ac:dyDescent="0.25">
      <c r="B729" s="55" t="s">
        <v>117</v>
      </c>
      <c r="C729" s="76" t="s">
        <v>140</v>
      </c>
      <c r="D729" s="55" t="s">
        <v>64</v>
      </c>
      <c r="E729" s="55" t="s">
        <v>161</v>
      </c>
      <c r="F729" s="70">
        <v>86.77</v>
      </c>
      <c r="G729" s="77">
        <v>53050</v>
      </c>
      <c r="H729" s="77">
        <v>88.43</v>
      </c>
      <c r="I729" s="77">
        <v>1</v>
      </c>
      <c r="J729" s="77">
        <v>54.318692202369</v>
      </c>
      <c r="K729" s="77">
        <v>0.59216942874094303</v>
      </c>
      <c r="L729" s="77">
        <v>98.259190946357506</v>
      </c>
      <c r="M729" s="77">
        <v>1.93773212911035</v>
      </c>
      <c r="N729" s="77">
        <v>-43.940498743988599</v>
      </c>
      <c r="O729" s="77">
        <v>-1.3455627003694099</v>
      </c>
      <c r="P729" s="77">
        <v>-21.164332310590499</v>
      </c>
      <c r="Q729" s="77">
        <v>-21.164332310590499</v>
      </c>
      <c r="R729" s="77">
        <v>0</v>
      </c>
      <c r="S729" s="77">
        <v>8.9899342704128596E-2</v>
      </c>
      <c r="T729" s="77" t="s">
        <v>156</v>
      </c>
      <c r="U729" s="105">
        <v>-44.930064637338802</v>
      </c>
      <c r="V729" s="105">
        <v>-12.4918322825775</v>
      </c>
      <c r="W729" s="101">
        <v>-32.438709320909503</v>
      </c>
    </row>
    <row r="730" spans="2:23" x14ac:dyDescent="0.25">
      <c r="B730" s="55" t="s">
        <v>117</v>
      </c>
      <c r="C730" s="76" t="s">
        <v>140</v>
      </c>
      <c r="D730" s="55" t="s">
        <v>64</v>
      </c>
      <c r="E730" s="55" t="s">
        <v>162</v>
      </c>
      <c r="F730" s="70">
        <v>86.17</v>
      </c>
      <c r="G730" s="77">
        <v>50253</v>
      </c>
      <c r="H730" s="77">
        <v>86.17</v>
      </c>
      <c r="I730" s="77">
        <v>1</v>
      </c>
      <c r="J730" s="77">
        <v>2.7388531E-11</v>
      </c>
      <c r="K730" s="77">
        <v>0</v>
      </c>
      <c r="L730" s="77">
        <v>2.1144765999999999E-11</v>
      </c>
      <c r="M730" s="77">
        <v>0</v>
      </c>
      <c r="N730" s="77">
        <v>6.2437639999999999E-12</v>
      </c>
      <c r="O730" s="77">
        <v>0</v>
      </c>
      <c r="P730" s="77">
        <v>1.3834359999999999E-12</v>
      </c>
      <c r="Q730" s="77">
        <v>1.383435E-12</v>
      </c>
      <c r="R730" s="77">
        <v>0</v>
      </c>
      <c r="S730" s="77">
        <v>0</v>
      </c>
      <c r="T730" s="77" t="s">
        <v>157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117</v>
      </c>
      <c r="C731" s="76" t="s">
        <v>140</v>
      </c>
      <c r="D731" s="55" t="s">
        <v>64</v>
      </c>
      <c r="E731" s="55" t="s">
        <v>162</v>
      </c>
      <c r="F731" s="70">
        <v>86.17</v>
      </c>
      <c r="G731" s="77">
        <v>50300</v>
      </c>
      <c r="H731" s="77">
        <v>86.28</v>
      </c>
      <c r="I731" s="77">
        <v>1</v>
      </c>
      <c r="J731" s="77">
        <v>54.097371392182303</v>
      </c>
      <c r="K731" s="77">
        <v>4.0678705722457499E-2</v>
      </c>
      <c r="L731" s="77">
        <v>-7.8984821952788797</v>
      </c>
      <c r="M731" s="77">
        <v>8.6716569174901097E-4</v>
      </c>
      <c r="N731" s="77">
        <v>61.995853587461198</v>
      </c>
      <c r="O731" s="77">
        <v>3.9811540030708498E-2</v>
      </c>
      <c r="P731" s="77">
        <v>30.061035317619801</v>
      </c>
      <c r="Q731" s="77">
        <v>30.061035317619702</v>
      </c>
      <c r="R731" s="77">
        <v>0</v>
      </c>
      <c r="S731" s="77">
        <v>1.25609552367039E-2</v>
      </c>
      <c r="T731" s="77" t="s">
        <v>156</v>
      </c>
      <c r="U731" s="105">
        <v>-3.3867938554728498</v>
      </c>
      <c r="V731" s="105">
        <v>-0.94162474858920497</v>
      </c>
      <c r="W731" s="101">
        <v>-2.4452050602265398</v>
      </c>
    </row>
    <row r="732" spans="2:23" x14ac:dyDescent="0.25">
      <c r="B732" s="55" t="s">
        <v>117</v>
      </c>
      <c r="C732" s="76" t="s">
        <v>140</v>
      </c>
      <c r="D732" s="55" t="s">
        <v>64</v>
      </c>
      <c r="E732" s="55" t="s">
        <v>163</v>
      </c>
      <c r="F732" s="70">
        <v>86.28</v>
      </c>
      <c r="G732" s="77">
        <v>51150</v>
      </c>
      <c r="H732" s="77">
        <v>86.7</v>
      </c>
      <c r="I732" s="77">
        <v>1</v>
      </c>
      <c r="J732" s="77">
        <v>92.215432652414805</v>
      </c>
      <c r="K732" s="77">
        <v>0.24320542015118099</v>
      </c>
      <c r="L732" s="77">
        <v>30.347914554067501</v>
      </c>
      <c r="M732" s="77">
        <v>2.6340483248535999E-2</v>
      </c>
      <c r="N732" s="77">
        <v>61.867518098347297</v>
      </c>
      <c r="O732" s="77">
        <v>0.21686493690264499</v>
      </c>
      <c r="P732" s="77">
        <v>30.061035317619201</v>
      </c>
      <c r="Q732" s="77">
        <v>30.061035317619101</v>
      </c>
      <c r="R732" s="77">
        <v>0</v>
      </c>
      <c r="S732" s="77">
        <v>2.5844843148900402E-2</v>
      </c>
      <c r="T732" s="77" t="s">
        <v>156</v>
      </c>
      <c r="U732" s="105">
        <v>-7.2277092085962504</v>
      </c>
      <c r="V732" s="105">
        <v>-2.0095081533889498</v>
      </c>
      <c r="W732" s="101">
        <v>-5.2182777827314899</v>
      </c>
    </row>
    <row r="733" spans="2:23" x14ac:dyDescent="0.25">
      <c r="B733" s="55" t="s">
        <v>117</v>
      </c>
      <c r="C733" s="76" t="s">
        <v>140</v>
      </c>
      <c r="D733" s="55" t="s">
        <v>64</v>
      </c>
      <c r="E733" s="55" t="s">
        <v>164</v>
      </c>
      <c r="F733" s="70">
        <v>88.01</v>
      </c>
      <c r="G733" s="77">
        <v>50354</v>
      </c>
      <c r="H733" s="77">
        <v>88.01</v>
      </c>
      <c r="I733" s="77">
        <v>1</v>
      </c>
      <c r="J733" s="77">
        <v>-8.6324100000000004E-13</v>
      </c>
      <c r="K733" s="77">
        <v>0</v>
      </c>
      <c r="L733" s="77">
        <v>-2.8999020000000001E-12</v>
      </c>
      <c r="M733" s="77">
        <v>0</v>
      </c>
      <c r="N733" s="77">
        <v>2.0366619999999999E-12</v>
      </c>
      <c r="O733" s="77">
        <v>0</v>
      </c>
      <c r="P733" s="77">
        <v>5.2918100000000005E-13</v>
      </c>
      <c r="Q733" s="77">
        <v>5.2917999999999997E-13</v>
      </c>
      <c r="R733" s="77">
        <v>0</v>
      </c>
      <c r="S733" s="77">
        <v>0</v>
      </c>
      <c r="T733" s="77" t="s">
        <v>157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117</v>
      </c>
      <c r="C734" s="76" t="s">
        <v>140</v>
      </c>
      <c r="D734" s="55" t="s">
        <v>64</v>
      </c>
      <c r="E734" s="55" t="s">
        <v>164</v>
      </c>
      <c r="F734" s="70">
        <v>88.01</v>
      </c>
      <c r="G734" s="77">
        <v>50900</v>
      </c>
      <c r="H734" s="77">
        <v>87.91</v>
      </c>
      <c r="I734" s="77">
        <v>1</v>
      </c>
      <c r="J734" s="77">
        <v>-68.092087525138396</v>
      </c>
      <c r="K734" s="77">
        <v>3.6628605829895799E-2</v>
      </c>
      <c r="L734" s="77">
        <v>-132.491292674188</v>
      </c>
      <c r="M734" s="77">
        <v>0.138676146812372</v>
      </c>
      <c r="N734" s="77">
        <v>64.399205149050005</v>
      </c>
      <c r="O734" s="77">
        <v>-0.102047540982476</v>
      </c>
      <c r="P734" s="77">
        <v>31.181268122046198</v>
      </c>
      <c r="Q734" s="77">
        <v>31.181268122046198</v>
      </c>
      <c r="R734" s="77">
        <v>0</v>
      </c>
      <c r="S734" s="77">
        <v>7.6809447054215999E-3</v>
      </c>
      <c r="T734" s="77" t="s">
        <v>156</v>
      </c>
      <c r="U734" s="105">
        <v>-2.5361811899130502</v>
      </c>
      <c r="V734" s="105">
        <v>-0.70513030235645202</v>
      </c>
      <c r="W734" s="101">
        <v>-1.83107781101159</v>
      </c>
    </row>
    <row r="735" spans="2:23" x14ac:dyDescent="0.25">
      <c r="B735" s="55" t="s">
        <v>117</v>
      </c>
      <c r="C735" s="76" t="s">
        <v>140</v>
      </c>
      <c r="D735" s="55" t="s">
        <v>64</v>
      </c>
      <c r="E735" s="55" t="s">
        <v>164</v>
      </c>
      <c r="F735" s="70">
        <v>88.01</v>
      </c>
      <c r="G735" s="77">
        <v>53200</v>
      </c>
      <c r="H735" s="77">
        <v>88.14</v>
      </c>
      <c r="I735" s="77">
        <v>1</v>
      </c>
      <c r="J735" s="77">
        <v>14.3336115462872</v>
      </c>
      <c r="K735" s="77">
        <v>9.9233518840611303E-3</v>
      </c>
      <c r="L735" s="77">
        <v>78.537792934998805</v>
      </c>
      <c r="M735" s="77">
        <v>0.29792333159256601</v>
      </c>
      <c r="N735" s="77">
        <v>-64.204181388711604</v>
      </c>
      <c r="O735" s="77">
        <v>-0.28799997970850499</v>
      </c>
      <c r="P735" s="77">
        <v>-31.181268122049399</v>
      </c>
      <c r="Q735" s="77">
        <v>-31.1812681220493</v>
      </c>
      <c r="R735" s="77">
        <v>0</v>
      </c>
      <c r="S735" s="77">
        <v>4.6960712566068097E-2</v>
      </c>
      <c r="T735" s="77" t="s">
        <v>156</v>
      </c>
      <c r="U735" s="105">
        <v>-17.019054632294299</v>
      </c>
      <c r="V735" s="105">
        <v>-4.7317798848204999</v>
      </c>
      <c r="W735" s="101">
        <v>-12.287455417432801</v>
      </c>
    </row>
    <row r="736" spans="2:23" x14ac:dyDescent="0.25">
      <c r="B736" s="55" t="s">
        <v>117</v>
      </c>
      <c r="C736" s="76" t="s">
        <v>140</v>
      </c>
      <c r="D736" s="55" t="s">
        <v>64</v>
      </c>
      <c r="E736" s="55" t="s">
        <v>165</v>
      </c>
      <c r="F736" s="70">
        <v>88.01</v>
      </c>
      <c r="G736" s="77">
        <v>50404</v>
      </c>
      <c r="H736" s="77">
        <v>88.01</v>
      </c>
      <c r="I736" s="77">
        <v>1</v>
      </c>
      <c r="J736" s="77">
        <v>2.159792E-12</v>
      </c>
      <c r="K736" s="77">
        <v>0</v>
      </c>
      <c r="L736" s="77">
        <v>-1.804974E-12</v>
      </c>
      <c r="M736" s="77">
        <v>0</v>
      </c>
      <c r="N736" s="77">
        <v>3.964766E-12</v>
      </c>
      <c r="O736" s="77">
        <v>0</v>
      </c>
      <c r="P736" s="77">
        <v>1.3098720000000001E-12</v>
      </c>
      <c r="Q736" s="77">
        <v>1.309869E-12</v>
      </c>
      <c r="R736" s="77">
        <v>0</v>
      </c>
      <c r="S736" s="77">
        <v>0</v>
      </c>
      <c r="T736" s="77" t="s">
        <v>157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117</v>
      </c>
      <c r="C737" s="76" t="s">
        <v>140</v>
      </c>
      <c r="D737" s="55" t="s">
        <v>64</v>
      </c>
      <c r="E737" s="55" t="s">
        <v>166</v>
      </c>
      <c r="F737" s="70">
        <v>87.43</v>
      </c>
      <c r="G737" s="77">
        <v>50499</v>
      </c>
      <c r="H737" s="77">
        <v>87.43</v>
      </c>
      <c r="I737" s="77">
        <v>1</v>
      </c>
      <c r="J737" s="77">
        <v>-2.8703299999999999E-12</v>
      </c>
      <c r="K737" s="77">
        <v>0</v>
      </c>
      <c r="L737" s="77">
        <v>-1.6237060000000001E-12</v>
      </c>
      <c r="M737" s="77">
        <v>0</v>
      </c>
      <c r="N737" s="77">
        <v>-1.2466240000000001E-12</v>
      </c>
      <c r="O737" s="77">
        <v>0</v>
      </c>
      <c r="P737" s="77">
        <v>-8.3107899999999996E-13</v>
      </c>
      <c r="Q737" s="77">
        <v>-8.31081E-13</v>
      </c>
      <c r="R737" s="77">
        <v>0</v>
      </c>
      <c r="S737" s="77">
        <v>0</v>
      </c>
      <c r="T737" s="77" t="s">
        <v>157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117</v>
      </c>
      <c r="C738" s="76" t="s">
        <v>140</v>
      </c>
      <c r="D738" s="55" t="s">
        <v>64</v>
      </c>
      <c r="E738" s="55" t="s">
        <v>166</v>
      </c>
      <c r="F738" s="70">
        <v>87.43</v>
      </c>
      <c r="G738" s="77">
        <v>50554</v>
      </c>
      <c r="H738" s="77">
        <v>87.43</v>
      </c>
      <c r="I738" s="77">
        <v>1</v>
      </c>
      <c r="J738" s="77">
        <v>2.1584699999999999E-13</v>
      </c>
      <c r="K738" s="77">
        <v>0</v>
      </c>
      <c r="L738" s="77">
        <v>-4.8452400000000003E-13</v>
      </c>
      <c r="M738" s="77">
        <v>0</v>
      </c>
      <c r="N738" s="77">
        <v>7.0037200000000002E-13</v>
      </c>
      <c r="O738" s="77">
        <v>0</v>
      </c>
      <c r="P738" s="77">
        <v>2.5295500000000001E-13</v>
      </c>
      <c r="Q738" s="77">
        <v>2.5295500000000001E-13</v>
      </c>
      <c r="R738" s="77">
        <v>0</v>
      </c>
      <c r="S738" s="77">
        <v>0</v>
      </c>
      <c r="T738" s="77" t="s">
        <v>157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117</v>
      </c>
      <c r="C739" s="76" t="s">
        <v>140</v>
      </c>
      <c r="D739" s="55" t="s">
        <v>64</v>
      </c>
      <c r="E739" s="55" t="s">
        <v>167</v>
      </c>
      <c r="F739" s="70">
        <v>87.43</v>
      </c>
      <c r="G739" s="77">
        <v>50604</v>
      </c>
      <c r="H739" s="77">
        <v>87.43</v>
      </c>
      <c r="I739" s="77">
        <v>1</v>
      </c>
      <c r="J739" s="77">
        <v>3.9358999999999999E-14</v>
      </c>
      <c r="K739" s="77">
        <v>0</v>
      </c>
      <c r="L739" s="77">
        <v>-3.6811100000000001E-13</v>
      </c>
      <c r="M739" s="77">
        <v>0</v>
      </c>
      <c r="N739" s="77">
        <v>4.0746999999999998E-13</v>
      </c>
      <c r="O739" s="77">
        <v>0</v>
      </c>
      <c r="P739" s="77">
        <v>1.72453E-13</v>
      </c>
      <c r="Q739" s="77">
        <v>1.7245100000000001E-13</v>
      </c>
      <c r="R739" s="77">
        <v>0</v>
      </c>
      <c r="S739" s="77">
        <v>0</v>
      </c>
      <c r="T739" s="77" t="s">
        <v>157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117</v>
      </c>
      <c r="C740" s="76" t="s">
        <v>140</v>
      </c>
      <c r="D740" s="55" t="s">
        <v>64</v>
      </c>
      <c r="E740" s="55" t="s">
        <v>168</v>
      </c>
      <c r="F740" s="70">
        <v>87.24</v>
      </c>
      <c r="G740" s="77">
        <v>50750</v>
      </c>
      <c r="H740" s="77">
        <v>87.31</v>
      </c>
      <c r="I740" s="77">
        <v>1</v>
      </c>
      <c r="J740" s="77">
        <v>12.803419937148499</v>
      </c>
      <c r="K740" s="77">
        <v>3.9178687338786303E-3</v>
      </c>
      <c r="L740" s="77">
        <v>64.175383048241102</v>
      </c>
      <c r="M740" s="77">
        <v>9.8431666966384307E-2</v>
      </c>
      <c r="N740" s="77">
        <v>-51.371963111092498</v>
      </c>
      <c r="O740" s="77">
        <v>-9.4513798232505705E-2</v>
      </c>
      <c r="P740" s="77">
        <v>-27.747260973322501</v>
      </c>
      <c r="Q740" s="77">
        <v>-27.747260973322401</v>
      </c>
      <c r="R740" s="77">
        <v>0</v>
      </c>
      <c r="S740" s="77">
        <v>1.8400860747367801E-2</v>
      </c>
      <c r="T740" s="77" t="s">
        <v>156</v>
      </c>
      <c r="U740" s="105">
        <v>-4.6526543229650699</v>
      </c>
      <c r="V740" s="105">
        <v>-1.2935698610811299</v>
      </c>
      <c r="W740" s="101">
        <v>-3.35913385327986</v>
      </c>
    </row>
    <row r="741" spans="2:23" x14ac:dyDescent="0.25">
      <c r="B741" s="55" t="s">
        <v>117</v>
      </c>
      <c r="C741" s="76" t="s">
        <v>140</v>
      </c>
      <c r="D741" s="55" t="s">
        <v>64</v>
      </c>
      <c r="E741" s="55" t="s">
        <v>168</v>
      </c>
      <c r="F741" s="70">
        <v>87.24</v>
      </c>
      <c r="G741" s="77">
        <v>50800</v>
      </c>
      <c r="H741" s="77">
        <v>87.23</v>
      </c>
      <c r="I741" s="77">
        <v>1</v>
      </c>
      <c r="J741" s="77">
        <v>-1.80380746849364</v>
      </c>
      <c r="K741" s="77">
        <v>6.0844589869456999E-5</v>
      </c>
      <c r="L741" s="77">
        <v>-53.2495105885775</v>
      </c>
      <c r="M741" s="77">
        <v>5.30240440671607E-2</v>
      </c>
      <c r="N741" s="77">
        <v>51.445703120083898</v>
      </c>
      <c r="O741" s="77">
        <v>-5.2963199477291202E-2</v>
      </c>
      <c r="P741" s="77">
        <v>27.747260973323499</v>
      </c>
      <c r="Q741" s="77">
        <v>27.747260973323499</v>
      </c>
      <c r="R741" s="77">
        <v>0</v>
      </c>
      <c r="S741" s="77">
        <v>1.43973261914562E-2</v>
      </c>
      <c r="T741" s="77" t="s">
        <v>156</v>
      </c>
      <c r="U741" s="105">
        <v>-4.1057876752011202</v>
      </c>
      <c r="V741" s="105">
        <v>-1.1415254226868601</v>
      </c>
      <c r="W741" s="101">
        <v>-2.9643058385128298</v>
      </c>
    </row>
    <row r="742" spans="2:23" x14ac:dyDescent="0.25">
      <c r="B742" s="55" t="s">
        <v>117</v>
      </c>
      <c r="C742" s="76" t="s">
        <v>140</v>
      </c>
      <c r="D742" s="55" t="s">
        <v>64</v>
      </c>
      <c r="E742" s="55" t="s">
        <v>169</v>
      </c>
      <c r="F742" s="70">
        <v>87.33</v>
      </c>
      <c r="G742" s="77">
        <v>50750</v>
      </c>
      <c r="H742" s="77">
        <v>87.31</v>
      </c>
      <c r="I742" s="77">
        <v>1</v>
      </c>
      <c r="J742" s="77">
        <v>-17.2521318966566</v>
      </c>
      <c r="K742" s="77">
        <v>2.2620340178452201E-3</v>
      </c>
      <c r="L742" s="77">
        <v>-68.560105689972701</v>
      </c>
      <c r="M742" s="77">
        <v>3.57237095008738E-2</v>
      </c>
      <c r="N742" s="77">
        <v>51.307973793316201</v>
      </c>
      <c r="O742" s="77">
        <v>-3.3461675483028502E-2</v>
      </c>
      <c r="P742" s="77">
        <v>27.747260973321101</v>
      </c>
      <c r="Q742" s="77">
        <v>27.747260973321001</v>
      </c>
      <c r="R742" s="77">
        <v>0</v>
      </c>
      <c r="S742" s="77">
        <v>5.8513197355640504E-3</v>
      </c>
      <c r="T742" s="77" t="s">
        <v>156</v>
      </c>
      <c r="U742" s="105">
        <v>-1.89571402731193</v>
      </c>
      <c r="V742" s="105">
        <v>-0.52706226612525897</v>
      </c>
      <c r="W742" s="101">
        <v>-1.3686718856050299</v>
      </c>
    </row>
    <row r="743" spans="2:23" x14ac:dyDescent="0.25">
      <c r="B743" s="55" t="s">
        <v>117</v>
      </c>
      <c r="C743" s="76" t="s">
        <v>140</v>
      </c>
      <c r="D743" s="55" t="s">
        <v>64</v>
      </c>
      <c r="E743" s="55" t="s">
        <v>169</v>
      </c>
      <c r="F743" s="70">
        <v>87.33</v>
      </c>
      <c r="G743" s="77">
        <v>50950</v>
      </c>
      <c r="H743" s="77">
        <v>87.39</v>
      </c>
      <c r="I743" s="77">
        <v>1</v>
      </c>
      <c r="J743" s="77">
        <v>37.395450091305698</v>
      </c>
      <c r="K743" s="77">
        <v>1.2306093250275801E-2</v>
      </c>
      <c r="L743" s="77">
        <v>88.658258962871798</v>
      </c>
      <c r="M743" s="77">
        <v>6.9170524564483193E-2</v>
      </c>
      <c r="N743" s="77">
        <v>-51.262808871566001</v>
      </c>
      <c r="O743" s="77">
        <v>-5.6864431314207403E-2</v>
      </c>
      <c r="P743" s="77">
        <v>-27.747260973323499</v>
      </c>
      <c r="Q743" s="77">
        <v>-27.747260973323399</v>
      </c>
      <c r="R743" s="77">
        <v>0</v>
      </c>
      <c r="S743" s="77">
        <v>6.7752123253911299E-3</v>
      </c>
      <c r="T743" s="77" t="s">
        <v>156</v>
      </c>
      <c r="U743" s="105">
        <v>-1.89190818731508</v>
      </c>
      <c r="V743" s="105">
        <v>-0.52600413466431495</v>
      </c>
      <c r="W743" s="101">
        <v>-1.3659241366672901</v>
      </c>
    </row>
    <row r="744" spans="2:23" x14ac:dyDescent="0.25">
      <c r="B744" s="55" t="s">
        <v>117</v>
      </c>
      <c r="C744" s="76" t="s">
        <v>140</v>
      </c>
      <c r="D744" s="55" t="s">
        <v>64</v>
      </c>
      <c r="E744" s="55" t="s">
        <v>170</v>
      </c>
      <c r="F744" s="70">
        <v>87.23</v>
      </c>
      <c r="G744" s="77">
        <v>51300</v>
      </c>
      <c r="H744" s="77">
        <v>87.44</v>
      </c>
      <c r="I744" s="77">
        <v>1</v>
      </c>
      <c r="J744" s="77">
        <v>69.512410950082497</v>
      </c>
      <c r="K744" s="77">
        <v>7.3977541476986097E-2</v>
      </c>
      <c r="L744" s="77">
        <v>84.997678705199704</v>
      </c>
      <c r="M744" s="77">
        <v>0.11060870844852</v>
      </c>
      <c r="N744" s="77">
        <v>-15.485267755117199</v>
      </c>
      <c r="O744" s="77">
        <v>-3.66311669715337E-2</v>
      </c>
      <c r="P744" s="77">
        <v>-6.0043510536644904</v>
      </c>
      <c r="Q744" s="77">
        <v>-6.0043510536644797</v>
      </c>
      <c r="R744" s="77">
        <v>0</v>
      </c>
      <c r="S744" s="77">
        <v>5.5195966542307697E-4</v>
      </c>
      <c r="T744" s="77" t="s">
        <v>156</v>
      </c>
      <c r="U744" s="105">
        <v>5.2723261115619702E-2</v>
      </c>
      <c r="V744" s="105">
        <v>-1.46585619353756E-2</v>
      </c>
      <c r="W744" s="101">
        <v>6.7380832280343902E-2</v>
      </c>
    </row>
    <row r="745" spans="2:23" x14ac:dyDescent="0.25">
      <c r="B745" s="55" t="s">
        <v>117</v>
      </c>
      <c r="C745" s="76" t="s">
        <v>140</v>
      </c>
      <c r="D745" s="55" t="s">
        <v>64</v>
      </c>
      <c r="E745" s="55" t="s">
        <v>171</v>
      </c>
      <c r="F745" s="70">
        <v>87.91</v>
      </c>
      <c r="G745" s="77">
        <v>54750</v>
      </c>
      <c r="H745" s="77">
        <v>88.64</v>
      </c>
      <c r="I745" s="77">
        <v>1</v>
      </c>
      <c r="J745" s="77">
        <v>42.639678340505199</v>
      </c>
      <c r="K745" s="77">
        <v>0.19325033114106999</v>
      </c>
      <c r="L745" s="77">
        <v>85.371023454328594</v>
      </c>
      <c r="M745" s="77">
        <v>0.77466401581502597</v>
      </c>
      <c r="N745" s="77">
        <v>-42.731345113823402</v>
      </c>
      <c r="O745" s="77">
        <v>-0.58141368467395604</v>
      </c>
      <c r="P745" s="77">
        <v>-20.435062028530599</v>
      </c>
      <c r="Q745" s="77">
        <v>-20.435062028530599</v>
      </c>
      <c r="R745" s="77">
        <v>0</v>
      </c>
      <c r="S745" s="77">
        <v>4.43858281820807E-2</v>
      </c>
      <c r="T745" s="77" t="s">
        <v>157</v>
      </c>
      <c r="U745" s="105">
        <v>-20.1304110815021</v>
      </c>
      <c r="V745" s="105">
        <v>-5.5968252224699802</v>
      </c>
      <c r="W745" s="101">
        <v>-14.533799558360499</v>
      </c>
    </row>
    <row r="746" spans="2:23" x14ac:dyDescent="0.25">
      <c r="B746" s="55" t="s">
        <v>117</v>
      </c>
      <c r="C746" s="76" t="s">
        <v>140</v>
      </c>
      <c r="D746" s="55" t="s">
        <v>64</v>
      </c>
      <c r="E746" s="55" t="s">
        <v>172</v>
      </c>
      <c r="F746" s="70">
        <v>87.39</v>
      </c>
      <c r="G746" s="77">
        <v>53150</v>
      </c>
      <c r="H746" s="77">
        <v>88.22</v>
      </c>
      <c r="I746" s="77">
        <v>1</v>
      </c>
      <c r="J746" s="77">
        <v>105.668404485978</v>
      </c>
      <c r="K746" s="77">
        <v>0.491295715090935</v>
      </c>
      <c r="L746" s="77">
        <v>115.135112224447</v>
      </c>
      <c r="M746" s="77">
        <v>0.58326813894517904</v>
      </c>
      <c r="N746" s="77">
        <v>-9.4667077384689406</v>
      </c>
      <c r="O746" s="77">
        <v>-9.1972423854244006E-2</v>
      </c>
      <c r="P746" s="77">
        <v>0.59461630164384904</v>
      </c>
      <c r="Q746" s="77">
        <v>0.59461630164384904</v>
      </c>
      <c r="R746" s="77">
        <v>0</v>
      </c>
      <c r="S746" s="77">
        <v>1.5557016031947E-5</v>
      </c>
      <c r="T746" s="77" t="s">
        <v>156</v>
      </c>
      <c r="U746" s="105">
        <v>-0.21827125359268701</v>
      </c>
      <c r="V746" s="105">
        <v>-6.0685599141601598E-2</v>
      </c>
      <c r="W746" s="101">
        <v>-0.157587971563245</v>
      </c>
    </row>
    <row r="747" spans="2:23" x14ac:dyDescent="0.25">
      <c r="B747" s="55" t="s">
        <v>117</v>
      </c>
      <c r="C747" s="76" t="s">
        <v>140</v>
      </c>
      <c r="D747" s="55" t="s">
        <v>64</v>
      </c>
      <c r="E747" s="55" t="s">
        <v>172</v>
      </c>
      <c r="F747" s="70">
        <v>87.39</v>
      </c>
      <c r="G747" s="77">
        <v>54500</v>
      </c>
      <c r="H747" s="77">
        <v>86.97</v>
      </c>
      <c r="I747" s="77">
        <v>1</v>
      </c>
      <c r="J747" s="77">
        <v>-47.121926665943697</v>
      </c>
      <c r="K747" s="77">
        <v>0.12294775460898499</v>
      </c>
      <c r="L747" s="77">
        <v>-5.3395614845984598</v>
      </c>
      <c r="M747" s="77">
        <v>1.57864946586309E-3</v>
      </c>
      <c r="N747" s="77">
        <v>-41.782365181345199</v>
      </c>
      <c r="O747" s="77">
        <v>0.12136910514312201</v>
      </c>
      <c r="P747" s="77">
        <v>-28.3418772749705</v>
      </c>
      <c r="Q747" s="77">
        <v>-28.3418772749705</v>
      </c>
      <c r="R747" s="77">
        <v>0</v>
      </c>
      <c r="S747" s="77">
        <v>4.4476617353585601E-2</v>
      </c>
      <c r="T747" s="77" t="s">
        <v>156</v>
      </c>
      <c r="U747" s="105">
        <v>-6.9676347897877404</v>
      </c>
      <c r="V747" s="105">
        <v>-1.93720008868956</v>
      </c>
      <c r="W747" s="101">
        <v>-5.0305086677384301</v>
      </c>
    </row>
    <row r="748" spans="2:23" x14ac:dyDescent="0.25">
      <c r="B748" s="55" t="s">
        <v>117</v>
      </c>
      <c r="C748" s="76" t="s">
        <v>140</v>
      </c>
      <c r="D748" s="55" t="s">
        <v>64</v>
      </c>
      <c r="E748" s="55" t="s">
        <v>173</v>
      </c>
      <c r="F748" s="70">
        <v>87.84</v>
      </c>
      <c r="G748" s="77">
        <v>51250</v>
      </c>
      <c r="H748" s="77">
        <v>87.84</v>
      </c>
      <c r="I748" s="77">
        <v>1</v>
      </c>
      <c r="J748" s="77">
        <v>2.2672110000000002E-12</v>
      </c>
      <c r="K748" s="77">
        <v>0</v>
      </c>
      <c r="L748" s="77">
        <v>2.2795429999999999E-12</v>
      </c>
      <c r="M748" s="77">
        <v>0</v>
      </c>
      <c r="N748" s="77">
        <v>-1.2331999999999999E-14</v>
      </c>
      <c r="O748" s="77">
        <v>0</v>
      </c>
      <c r="P748" s="77">
        <v>2.4290399999999999E-13</v>
      </c>
      <c r="Q748" s="77">
        <v>2.4290000000000001E-13</v>
      </c>
      <c r="R748" s="77">
        <v>0</v>
      </c>
      <c r="S748" s="77">
        <v>0</v>
      </c>
      <c r="T748" s="77" t="s">
        <v>157</v>
      </c>
      <c r="U748" s="105">
        <v>0</v>
      </c>
      <c r="V748" s="105">
        <v>0</v>
      </c>
      <c r="W748" s="101">
        <v>0</v>
      </c>
    </row>
    <row r="749" spans="2:23" x14ac:dyDescent="0.25">
      <c r="B749" s="55" t="s">
        <v>117</v>
      </c>
      <c r="C749" s="76" t="s">
        <v>140</v>
      </c>
      <c r="D749" s="55" t="s">
        <v>64</v>
      </c>
      <c r="E749" s="55" t="s">
        <v>174</v>
      </c>
      <c r="F749" s="70">
        <v>87.44</v>
      </c>
      <c r="G749" s="77">
        <v>53200</v>
      </c>
      <c r="H749" s="77">
        <v>88.14</v>
      </c>
      <c r="I749" s="77">
        <v>1</v>
      </c>
      <c r="J749" s="77">
        <v>69.351573928580905</v>
      </c>
      <c r="K749" s="77">
        <v>0.247696501528128</v>
      </c>
      <c r="L749" s="77">
        <v>84.757391105787804</v>
      </c>
      <c r="M749" s="77">
        <v>0.369966490373563</v>
      </c>
      <c r="N749" s="77">
        <v>-15.405817177206901</v>
      </c>
      <c r="O749" s="77">
        <v>-0.122269988845435</v>
      </c>
      <c r="P749" s="77">
        <v>-6.0043510536637399</v>
      </c>
      <c r="Q749" s="77">
        <v>-6.0043510536637301</v>
      </c>
      <c r="R749" s="77">
        <v>0</v>
      </c>
      <c r="S749" s="77">
        <v>1.85668992614509E-3</v>
      </c>
      <c r="T749" s="77" t="s">
        <v>157</v>
      </c>
      <c r="U749" s="105">
        <v>4.99897033041471E-2</v>
      </c>
      <c r="V749" s="105">
        <v>-1.38985553341995E-2</v>
      </c>
      <c r="W749" s="101">
        <v>6.3887319236461099E-2</v>
      </c>
    </row>
    <row r="750" spans="2:23" x14ac:dyDescent="0.25">
      <c r="B750" s="55" t="s">
        <v>117</v>
      </c>
      <c r="C750" s="76" t="s">
        <v>140</v>
      </c>
      <c r="D750" s="55" t="s">
        <v>64</v>
      </c>
      <c r="E750" s="55" t="s">
        <v>175</v>
      </c>
      <c r="F750" s="70">
        <v>88.61</v>
      </c>
      <c r="G750" s="77">
        <v>53100</v>
      </c>
      <c r="H750" s="77">
        <v>88.61</v>
      </c>
      <c r="I750" s="77">
        <v>1</v>
      </c>
      <c r="J750" s="77">
        <v>3.6639820000000002E-11</v>
      </c>
      <c r="K750" s="77">
        <v>0</v>
      </c>
      <c r="L750" s="77">
        <v>7.8127225999999994E-11</v>
      </c>
      <c r="M750" s="77">
        <v>0</v>
      </c>
      <c r="N750" s="77">
        <v>-4.1487404999999998E-11</v>
      </c>
      <c r="O750" s="77">
        <v>0</v>
      </c>
      <c r="P750" s="77">
        <v>-2.2191576999999999E-11</v>
      </c>
      <c r="Q750" s="77">
        <v>-2.2191577999999999E-11</v>
      </c>
      <c r="R750" s="77">
        <v>0</v>
      </c>
      <c r="S750" s="77">
        <v>0</v>
      </c>
      <c r="T750" s="77" t="s">
        <v>157</v>
      </c>
      <c r="U750" s="105">
        <v>0</v>
      </c>
      <c r="V750" s="105">
        <v>0</v>
      </c>
      <c r="W750" s="101">
        <v>0</v>
      </c>
    </row>
    <row r="751" spans="2:23" x14ac:dyDescent="0.25">
      <c r="B751" s="55" t="s">
        <v>117</v>
      </c>
      <c r="C751" s="76" t="s">
        <v>140</v>
      </c>
      <c r="D751" s="55" t="s">
        <v>64</v>
      </c>
      <c r="E751" s="55" t="s">
        <v>176</v>
      </c>
      <c r="F751" s="70">
        <v>88.61</v>
      </c>
      <c r="G751" s="77">
        <v>52000</v>
      </c>
      <c r="H751" s="77">
        <v>88.61</v>
      </c>
      <c r="I751" s="77">
        <v>1</v>
      </c>
      <c r="J751" s="77">
        <v>-1.6800932999999998E-11</v>
      </c>
      <c r="K751" s="77">
        <v>0</v>
      </c>
      <c r="L751" s="77">
        <v>-2.8769008E-11</v>
      </c>
      <c r="M751" s="77">
        <v>0</v>
      </c>
      <c r="N751" s="77">
        <v>1.1968075999999999E-11</v>
      </c>
      <c r="O751" s="77">
        <v>0</v>
      </c>
      <c r="P751" s="77">
        <v>4.6737660000000003E-12</v>
      </c>
      <c r="Q751" s="77">
        <v>4.6737649999999997E-12</v>
      </c>
      <c r="R751" s="77">
        <v>0</v>
      </c>
      <c r="S751" s="77">
        <v>0</v>
      </c>
      <c r="T751" s="77" t="s">
        <v>157</v>
      </c>
      <c r="U751" s="105">
        <v>0</v>
      </c>
      <c r="V751" s="105">
        <v>0</v>
      </c>
      <c r="W751" s="101">
        <v>0</v>
      </c>
    </row>
    <row r="752" spans="2:23" x14ac:dyDescent="0.25">
      <c r="B752" s="55" t="s">
        <v>117</v>
      </c>
      <c r="C752" s="76" t="s">
        <v>140</v>
      </c>
      <c r="D752" s="55" t="s">
        <v>64</v>
      </c>
      <c r="E752" s="55" t="s">
        <v>176</v>
      </c>
      <c r="F752" s="70">
        <v>88.61</v>
      </c>
      <c r="G752" s="77">
        <v>53050</v>
      </c>
      <c r="H752" s="77">
        <v>88.43</v>
      </c>
      <c r="I752" s="77">
        <v>1</v>
      </c>
      <c r="J752" s="77">
        <v>-110.94880254071199</v>
      </c>
      <c r="K752" s="77">
        <v>0.11571058578104799</v>
      </c>
      <c r="L752" s="77">
        <v>-110.88842742633599</v>
      </c>
      <c r="M752" s="77">
        <v>0.115584687368606</v>
      </c>
      <c r="N752" s="77">
        <v>-6.0375114375999003E-2</v>
      </c>
      <c r="O752" s="77">
        <v>1.25898412441875E-4</v>
      </c>
      <c r="P752" s="77">
        <v>-4.0771699238630603</v>
      </c>
      <c r="Q752" s="77">
        <v>-4.0771699238630497</v>
      </c>
      <c r="R752" s="77">
        <v>0</v>
      </c>
      <c r="S752" s="77">
        <v>1.56259157127703E-4</v>
      </c>
      <c r="T752" s="77" t="s">
        <v>156</v>
      </c>
      <c r="U752" s="105">
        <v>2.77006881675416E-4</v>
      </c>
      <c r="V752" s="105">
        <v>-7.7015769617508998E-5</v>
      </c>
      <c r="W752" s="101">
        <v>3.54017445805199E-4</v>
      </c>
    </row>
    <row r="753" spans="2:23" x14ac:dyDescent="0.25">
      <c r="B753" s="55" t="s">
        <v>117</v>
      </c>
      <c r="C753" s="76" t="s">
        <v>140</v>
      </c>
      <c r="D753" s="55" t="s">
        <v>64</v>
      </c>
      <c r="E753" s="55" t="s">
        <v>176</v>
      </c>
      <c r="F753" s="70">
        <v>88.61</v>
      </c>
      <c r="G753" s="77">
        <v>53050</v>
      </c>
      <c r="H753" s="77">
        <v>88.43</v>
      </c>
      <c r="I753" s="77">
        <v>2</v>
      </c>
      <c r="J753" s="77">
        <v>-98.124597693626995</v>
      </c>
      <c r="K753" s="77">
        <v>8.18417117165572E-2</v>
      </c>
      <c r="L753" s="77">
        <v>-98.071201138881506</v>
      </c>
      <c r="M753" s="77">
        <v>8.17526641889951E-2</v>
      </c>
      <c r="N753" s="77">
        <v>-5.3396554745466202E-2</v>
      </c>
      <c r="O753" s="77">
        <v>8.9047527562118994E-5</v>
      </c>
      <c r="P753" s="77">
        <v>-3.60590334772448</v>
      </c>
      <c r="Q753" s="77">
        <v>-3.6059033477244702</v>
      </c>
      <c r="R753" s="77">
        <v>0</v>
      </c>
      <c r="S753" s="77">
        <v>1.1052158110160999E-4</v>
      </c>
      <c r="T753" s="77" t="s">
        <v>156</v>
      </c>
      <c r="U753" s="105">
        <v>-1.7288927143847799E-3</v>
      </c>
      <c r="V753" s="105">
        <v>-4.8068120971980099E-4</v>
      </c>
      <c r="W753" s="101">
        <v>-1.2482298581506701E-3</v>
      </c>
    </row>
    <row r="754" spans="2:23" x14ac:dyDescent="0.25">
      <c r="B754" s="55" t="s">
        <v>117</v>
      </c>
      <c r="C754" s="76" t="s">
        <v>140</v>
      </c>
      <c r="D754" s="55" t="s">
        <v>64</v>
      </c>
      <c r="E754" s="55" t="s">
        <v>176</v>
      </c>
      <c r="F754" s="70">
        <v>88.61</v>
      </c>
      <c r="G754" s="77">
        <v>53100</v>
      </c>
      <c r="H754" s="77">
        <v>88.61</v>
      </c>
      <c r="I754" s="77">
        <v>2</v>
      </c>
      <c r="J754" s="77">
        <v>-1.569171E-12</v>
      </c>
      <c r="K754" s="77">
        <v>0</v>
      </c>
      <c r="L754" s="77">
        <v>-4.8651969999999998E-12</v>
      </c>
      <c r="M754" s="77">
        <v>0</v>
      </c>
      <c r="N754" s="77">
        <v>3.2960260000000002E-12</v>
      </c>
      <c r="O754" s="77">
        <v>0</v>
      </c>
      <c r="P754" s="77">
        <v>6.3943000000000006E-14</v>
      </c>
      <c r="Q754" s="77">
        <v>6.3944999999999999E-14</v>
      </c>
      <c r="R754" s="77">
        <v>0</v>
      </c>
      <c r="S754" s="77">
        <v>0</v>
      </c>
      <c r="T754" s="77" t="s">
        <v>157</v>
      </c>
      <c r="U754" s="105">
        <v>0</v>
      </c>
      <c r="V754" s="105">
        <v>0</v>
      </c>
      <c r="W754" s="101">
        <v>0</v>
      </c>
    </row>
    <row r="755" spans="2:23" x14ac:dyDescent="0.25">
      <c r="B755" s="55" t="s">
        <v>117</v>
      </c>
      <c r="C755" s="76" t="s">
        <v>140</v>
      </c>
      <c r="D755" s="55" t="s">
        <v>64</v>
      </c>
      <c r="E755" s="55" t="s">
        <v>177</v>
      </c>
      <c r="F755" s="70">
        <v>88.68</v>
      </c>
      <c r="G755" s="77">
        <v>53000</v>
      </c>
      <c r="H755" s="77">
        <v>88.61</v>
      </c>
      <c r="I755" s="77">
        <v>1</v>
      </c>
      <c r="J755" s="77">
        <v>-18.7125214189345</v>
      </c>
      <c r="K755" s="77">
        <v>0</v>
      </c>
      <c r="L755" s="77">
        <v>-30.030947635477499</v>
      </c>
      <c r="M755" s="77">
        <v>0</v>
      </c>
      <c r="N755" s="77">
        <v>11.318426216542999</v>
      </c>
      <c r="O755" s="77">
        <v>0</v>
      </c>
      <c r="P755" s="77">
        <v>3.4131098185297</v>
      </c>
      <c r="Q755" s="77">
        <v>3.4131098185297</v>
      </c>
      <c r="R755" s="77">
        <v>0</v>
      </c>
      <c r="S755" s="77">
        <v>0</v>
      </c>
      <c r="T755" s="77" t="s">
        <v>156</v>
      </c>
      <c r="U755" s="105">
        <v>0.79228983515809304</v>
      </c>
      <c r="V755" s="105">
        <v>-0.220279045219999</v>
      </c>
      <c r="W755" s="101">
        <v>1.01255399174071</v>
      </c>
    </row>
    <row r="756" spans="2:23" x14ac:dyDescent="0.25">
      <c r="B756" s="55" t="s">
        <v>117</v>
      </c>
      <c r="C756" s="76" t="s">
        <v>140</v>
      </c>
      <c r="D756" s="55" t="s">
        <v>64</v>
      </c>
      <c r="E756" s="55" t="s">
        <v>177</v>
      </c>
      <c r="F756" s="70">
        <v>88.68</v>
      </c>
      <c r="G756" s="77">
        <v>53000</v>
      </c>
      <c r="H756" s="77">
        <v>88.61</v>
      </c>
      <c r="I756" s="77">
        <v>2</v>
      </c>
      <c r="J756" s="77">
        <v>-16.529393920058599</v>
      </c>
      <c r="K756" s="77">
        <v>0</v>
      </c>
      <c r="L756" s="77">
        <v>-26.527337078004901</v>
      </c>
      <c r="M756" s="77">
        <v>0</v>
      </c>
      <c r="N756" s="77">
        <v>9.9979431579463292</v>
      </c>
      <c r="O756" s="77">
        <v>0</v>
      </c>
      <c r="P756" s="77">
        <v>3.0149136730346</v>
      </c>
      <c r="Q756" s="77">
        <v>3.0149136730346</v>
      </c>
      <c r="R756" s="77">
        <v>0</v>
      </c>
      <c r="S756" s="77">
        <v>0</v>
      </c>
      <c r="T756" s="77" t="s">
        <v>156</v>
      </c>
      <c r="U756" s="105">
        <v>0.69985602105631695</v>
      </c>
      <c r="V756" s="105">
        <v>-0.19457982327766599</v>
      </c>
      <c r="W756" s="101">
        <v>0.89442269270429997</v>
      </c>
    </row>
    <row r="757" spans="2:23" x14ac:dyDescent="0.25">
      <c r="B757" s="55" t="s">
        <v>117</v>
      </c>
      <c r="C757" s="76" t="s">
        <v>140</v>
      </c>
      <c r="D757" s="55" t="s">
        <v>64</v>
      </c>
      <c r="E757" s="55" t="s">
        <v>177</v>
      </c>
      <c r="F757" s="70">
        <v>88.68</v>
      </c>
      <c r="G757" s="77">
        <v>53000</v>
      </c>
      <c r="H757" s="77">
        <v>88.61</v>
      </c>
      <c r="I757" s="77">
        <v>3</v>
      </c>
      <c r="J757" s="77">
        <v>-16.529393920058599</v>
      </c>
      <c r="K757" s="77">
        <v>0</v>
      </c>
      <c r="L757" s="77">
        <v>-26.527337078004901</v>
      </c>
      <c r="M757" s="77">
        <v>0</v>
      </c>
      <c r="N757" s="77">
        <v>9.9979431579463292</v>
      </c>
      <c r="O757" s="77">
        <v>0</v>
      </c>
      <c r="P757" s="77">
        <v>3.0149136730346</v>
      </c>
      <c r="Q757" s="77">
        <v>3.0149136730346</v>
      </c>
      <c r="R757" s="77">
        <v>0</v>
      </c>
      <c r="S757" s="77">
        <v>0</v>
      </c>
      <c r="T757" s="77" t="s">
        <v>156</v>
      </c>
      <c r="U757" s="105">
        <v>0.69985602105631695</v>
      </c>
      <c r="V757" s="105">
        <v>-0.19457982327766599</v>
      </c>
      <c r="W757" s="101">
        <v>0.89442269270429997</v>
      </c>
    </row>
    <row r="758" spans="2:23" x14ac:dyDescent="0.25">
      <c r="B758" s="55" t="s">
        <v>117</v>
      </c>
      <c r="C758" s="76" t="s">
        <v>140</v>
      </c>
      <c r="D758" s="55" t="s">
        <v>64</v>
      </c>
      <c r="E758" s="55" t="s">
        <v>177</v>
      </c>
      <c r="F758" s="70">
        <v>88.68</v>
      </c>
      <c r="G758" s="77">
        <v>53000</v>
      </c>
      <c r="H758" s="77">
        <v>88.61</v>
      </c>
      <c r="I758" s="77">
        <v>4</v>
      </c>
      <c r="J758" s="77">
        <v>-18.1420177171373</v>
      </c>
      <c r="K758" s="77">
        <v>0</v>
      </c>
      <c r="L758" s="77">
        <v>-29.115369963663799</v>
      </c>
      <c r="M758" s="77">
        <v>0</v>
      </c>
      <c r="N758" s="77">
        <v>10.973352246526501</v>
      </c>
      <c r="O758" s="77">
        <v>0</v>
      </c>
      <c r="P758" s="77">
        <v>3.3090515923550901</v>
      </c>
      <c r="Q758" s="77">
        <v>3.3090515923550798</v>
      </c>
      <c r="R758" s="77">
        <v>0</v>
      </c>
      <c r="S758" s="77">
        <v>0</v>
      </c>
      <c r="T758" s="77" t="s">
        <v>156</v>
      </c>
      <c r="U758" s="105">
        <v>0.76813465725693897</v>
      </c>
      <c r="V758" s="105">
        <v>-0.21356322067061101</v>
      </c>
      <c r="W758" s="101">
        <v>0.98168344321204404</v>
      </c>
    </row>
    <row r="759" spans="2:23" x14ac:dyDescent="0.25">
      <c r="B759" s="55" t="s">
        <v>117</v>
      </c>
      <c r="C759" s="76" t="s">
        <v>140</v>
      </c>
      <c r="D759" s="55" t="s">
        <v>64</v>
      </c>
      <c r="E759" s="55" t="s">
        <v>177</v>
      </c>
      <c r="F759" s="70">
        <v>88.68</v>
      </c>
      <c r="G759" s="77">
        <v>53204</v>
      </c>
      <c r="H759" s="77">
        <v>88.49</v>
      </c>
      <c r="I759" s="77">
        <v>1</v>
      </c>
      <c r="J759" s="77">
        <v>-2.6352086027975199</v>
      </c>
      <c r="K759" s="77">
        <v>8.8748465579697902E-4</v>
      </c>
      <c r="L759" s="77">
        <v>-11.5336644128303</v>
      </c>
      <c r="M759" s="77">
        <v>1.7000648009879299E-2</v>
      </c>
      <c r="N759" s="77">
        <v>8.89845581003277</v>
      </c>
      <c r="O759" s="77">
        <v>-1.6113163354082301E-2</v>
      </c>
      <c r="P759" s="77">
        <v>3.5201055044988498</v>
      </c>
      <c r="Q759" s="77">
        <v>3.5201055044988401</v>
      </c>
      <c r="R759" s="77">
        <v>0</v>
      </c>
      <c r="S759" s="77">
        <v>1.58358804508624E-3</v>
      </c>
      <c r="T759" s="77" t="s">
        <v>156</v>
      </c>
      <c r="U759" s="105">
        <v>0.26332202818495098</v>
      </c>
      <c r="V759" s="105">
        <v>-7.3210992215242507E-2</v>
      </c>
      <c r="W759" s="101">
        <v>0.33652807207697</v>
      </c>
    </row>
    <row r="760" spans="2:23" x14ac:dyDescent="0.25">
      <c r="B760" s="55" t="s">
        <v>117</v>
      </c>
      <c r="C760" s="76" t="s">
        <v>140</v>
      </c>
      <c r="D760" s="55" t="s">
        <v>64</v>
      </c>
      <c r="E760" s="55" t="s">
        <v>177</v>
      </c>
      <c r="F760" s="70">
        <v>88.68</v>
      </c>
      <c r="G760" s="77">
        <v>53304</v>
      </c>
      <c r="H760" s="77">
        <v>89.09</v>
      </c>
      <c r="I760" s="77">
        <v>1</v>
      </c>
      <c r="J760" s="77">
        <v>28.4666136580264</v>
      </c>
      <c r="K760" s="77">
        <v>7.5119268235499803E-2</v>
      </c>
      <c r="L760" s="77">
        <v>22.784651496725001</v>
      </c>
      <c r="M760" s="77">
        <v>4.8124309872782801E-2</v>
      </c>
      <c r="N760" s="77">
        <v>5.6819621613014002</v>
      </c>
      <c r="O760" s="77">
        <v>2.6994958362717002E-2</v>
      </c>
      <c r="P760" s="77">
        <v>2.2488293515693898</v>
      </c>
      <c r="Q760" s="77">
        <v>2.24882935156938</v>
      </c>
      <c r="R760" s="77">
        <v>0</v>
      </c>
      <c r="S760" s="77">
        <v>4.6880554104489599E-4</v>
      </c>
      <c r="T760" s="77" t="s">
        <v>156</v>
      </c>
      <c r="U760" s="105">
        <v>6.98423879365455E-2</v>
      </c>
      <c r="V760" s="105">
        <v>-1.9418164726898401E-2</v>
      </c>
      <c r="W760" s="101">
        <v>8.9259240191743097E-2</v>
      </c>
    </row>
    <row r="761" spans="2:23" x14ac:dyDescent="0.25">
      <c r="B761" s="55" t="s">
        <v>117</v>
      </c>
      <c r="C761" s="76" t="s">
        <v>140</v>
      </c>
      <c r="D761" s="55" t="s">
        <v>64</v>
      </c>
      <c r="E761" s="55" t="s">
        <v>177</v>
      </c>
      <c r="F761" s="70">
        <v>88.68</v>
      </c>
      <c r="G761" s="77">
        <v>53354</v>
      </c>
      <c r="H761" s="77">
        <v>88.79</v>
      </c>
      <c r="I761" s="77">
        <v>1</v>
      </c>
      <c r="J761" s="77">
        <v>21.0139125367978</v>
      </c>
      <c r="K761" s="77">
        <v>9.2732749221879802E-3</v>
      </c>
      <c r="L761" s="77">
        <v>37.868073651782602</v>
      </c>
      <c r="M761" s="77">
        <v>3.01138110440335E-2</v>
      </c>
      <c r="N761" s="77">
        <v>-16.854161114984802</v>
      </c>
      <c r="O761" s="77">
        <v>-2.0840536121845599E-2</v>
      </c>
      <c r="P761" s="77">
        <v>-5.74899682399138</v>
      </c>
      <c r="Q761" s="77">
        <v>-5.7489968239913702</v>
      </c>
      <c r="R761" s="77">
        <v>0</v>
      </c>
      <c r="S761" s="77">
        <v>6.9407025412752195E-4</v>
      </c>
      <c r="T761" s="77" t="s">
        <v>157</v>
      </c>
      <c r="U761" s="105">
        <v>4.67274987635338E-3</v>
      </c>
      <c r="V761" s="105">
        <v>-1.2991569948762501E-3</v>
      </c>
      <c r="W761" s="101">
        <v>5.9718190613457104E-3</v>
      </c>
    </row>
    <row r="762" spans="2:23" x14ac:dyDescent="0.25">
      <c r="B762" s="55" t="s">
        <v>117</v>
      </c>
      <c r="C762" s="76" t="s">
        <v>140</v>
      </c>
      <c r="D762" s="55" t="s">
        <v>64</v>
      </c>
      <c r="E762" s="55" t="s">
        <v>177</v>
      </c>
      <c r="F762" s="70">
        <v>88.68</v>
      </c>
      <c r="G762" s="77">
        <v>53454</v>
      </c>
      <c r="H762" s="77">
        <v>88.83</v>
      </c>
      <c r="I762" s="77">
        <v>1</v>
      </c>
      <c r="J762" s="77">
        <v>13.4495755204604</v>
      </c>
      <c r="K762" s="77">
        <v>1.2336771770614799E-2</v>
      </c>
      <c r="L762" s="77">
        <v>33.099048716081001</v>
      </c>
      <c r="M762" s="77">
        <v>7.4716307167028095E-2</v>
      </c>
      <c r="N762" s="77">
        <v>-19.649473195620601</v>
      </c>
      <c r="O762" s="77">
        <v>-6.2379535396413298E-2</v>
      </c>
      <c r="P762" s="77">
        <v>-5.5793139321526004</v>
      </c>
      <c r="Q762" s="77">
        <v>-5.5793139321526004</v>
      </c>
      <c r="R762" s="77">
        <v>0</v>
      </c>
      <c r="S762" s="77">
        <v>2.1229803376295298E-3</v>
      </c>
      <c r="T762" s="77" t="s">
        <v>157</v>
      </c>
      <c r="U762" s="105">
        <v>-2.5890746847657402</v>
      </c>
      <c r="V762" s="105">
        <v>-0.71983619409893096</v>
      </c>
      <c r="W762" s="101">
        <v>-1.86926597562571</v>
      </c>
    </row>
    <row r="763" spans="2:23" x14ac:dyDescent="0.25">
      <c r="B763" s="55" t="s">
        <v>117</v>
      </c>
      <c r="C763" s="76" t="s">
        <v>140</v>
      </c>
      <c r="D763" s="55" t="s">
        <v>64</v>
      </c>
      <c r="E763" s="55" t="s">
        <v>177</v>
      </c>
      <c r="F763" s="70">
        <v>88.68</v>
      </c>
      <c r="G763" s="77">
        <v>53604</v>
      </c>
      <c r="H763" s="77">
        <v>88.93</v>
      </c>
      <c r="I763" s="77">
        <v>1</v>
      </c>
      <c r="J763" s="77">
        <v>26.869026573275001</v>
      </c>
      <c r="K763" s="77">
        <v>3.14045896212981E-2</v>
      </c>
      <c r="L763" s="77">
        <v>34.785133075617402</v>
      </c>
      <c r="M763" s="77">
        <v>5.26352385143459E-2</v>
      </c>
      <c r="N763" s="77">
        <v>-7.9161065023423998</v>
      </c>
      <c r="O763" s="77">
        <v>-2.12306488930478E-2</v>
      </c>
      <c r="P763" s="77">
        <v>-2.80184413143053</v>
      </c>
      <c r="Q763" s="77">
        <v>-2.80184413143053</v>
      </c>
      <c r="R763" s="77">
        <v>0</v>
      </c>
      <c r="S763" s="77">
        <v>3.4148937835217999E-4</v>
      </c>
      <c r="T763" s="77" t="s">
        <v>157</v>
      </c>
      <c r="U763" s="105">
        <v>9.3638850638487398E-2</v>
      </c>
      <c r="V763" s="105">
        <v>-2.6034256276970001E-2</v>
      </c>
      <c r="W763" s="101">
        <v>0.11967134726282801</v>
      </c>
    </row>
    <row r="764" spans="2:23" x14ac:dyDescent="0.25">
      <c r="B764" s="55" t="s">
        <v>117</v>
      </c>
      <c r="C764" s="76" t="s">
        <v>140</v>
      </c>
      <c r="D764" s="55" t="s">
        <v>64</v>
      </c>
      <c r="E764" s="55" t="s">
        <v>177</v>
      </c>
      <c r="F764" s="70">
        <v>88.68</v>
      </c>
      <c r="G764" s="77">
        <v>53654</v>
      </c>
      <c r="H764" s="77">
        <v>88.62</v>
      </c>
      <c r="I764" s="77">
        <v>1</v>
      </c>
      <c r="J764" s="77">
        <v>-17.322420519750601</v>
      </c>
      <c r="K764" s="77">
        <v>1.4634231142378299E-2</v>
      </c>
      <c r="L764" s="77">
        <v>-4.9141347960906003</v>
      </c>
      <c r="M764" s="77">
        <v>1.1777331131306199E-3</v>
      </c>
      <c r="N764" s="77">
        <v>-12.408285723660001</v>
      </c>
      <c r="O764" s="77">
        <v>1.3456498029247701E-2</v>
      </c>
      <c r="P764" s="77">
        <v>-4.3907687254460797</v>
      </c>
      <c r="Q764" s="77">
        <v>-4.3907687254460699</v>
      </c>
      <c r="R764" s="77">
        <v>0</v>
      </c>
      <c r="S764" s="77">
        <v>9.4022951451733098E-4</v>
      </c>
      <c r="T764" s="77" t="s">
        <v>157</v>
      </c>
      <c r="U764" s="105">
        <v>0.448421406873176</v>
      </c>
      <c r="V764" s="105">
        <v>-0.12467386930759</v>
      </c>
      <c r="W764" s="101">
        <v>0.57308684948712096</v>
      </c>
    </row>
    <row r="765" spans="2:23" x14ac:dyDescent="0.25">
      <c r="B765" s="55" t="s">
        <v>117</v>
      </c>
      <c r="C765" s="76" t="s">
        <v>140</v>
      </c>
      <c r="D765" s="55" t="s">
        <v>64</v>
      </c>
      <c r="E765" s="55" t="s">
        <v>178</v>
      </c>
      <c r="F765" s="70">
        <v>88.43</v>
      </c>
      <c r="G765" s="77">
        <v>53150</v>
      </c>
      <c r="H765" s="77">
        <v>88.22</v>
      </c>
      <c r="I765" s="77">
        <v>1</v>
      </c>
      <c r="J765" s="77">
        <v>-33.103711259555297</v>
      </c>
      <c r="K765" s="77">
        <v>2.9982611928908401E-2</v>
      </c>
      <c r="L765" s="77">
        <v>1.10862895767105</v>
      </c>
      <c r="M765" s="77">
        <v>3.3627031415926997E-5</v>
      </c>
      <c r="N765" s="77">
        <v>-34.212340217226298</v>
      </c>
      <c r="O765" s="77">
        <v>2.9948984897492401E-2</v>
      </c>
      <c r="P765" s="77">
        <v>-17.778186261960901</v>
      </c>
      <c r="Q765" s="77">
        <v>-17.778186261960801</v>
      </c>
      <c r="R765" s="77">
        <v>0</v>
      </c>
      <c r="S765" s="77">
        <v>8.6475084890896906E-3</v>
      </c>
      <c r="T765" s="77" t="s">
        <v>156</v>
      </c>
      <c r="U765" s="105">
        <v>-4.5393473545467797</v>
      </c>
      <c r="V765" s="105">
        <v>-1.2620673102311999</v>
      </c>
      <c r="W765" s="101">
        <v>-3.2773282328735198</v>
      </c>
    </row>
    <row r="766" spans="2:23" x14ac:dyDescent="0.25">
      <c r="B766" s="55" t="s">
        <v>117</v>
      </c>
      <c r="C766" s="76" t="s">
        <v>140</v>
      </c>
      <c r="D766" s="55" t="s">
        <v>64</v>
      </c>
      <c r="E766" s="55" t="s">
        <v>178</v>
      </c>
      <c r="F766" s="70">
        <v>88.43</v>
      </c>
      <c r="G766" s="77">
        <v>53150</v>
      </c>
      <c r="H766" s="77">
        <v>88.22</v>
      </c>
      <c r="I766" s="77">
        <v>2</v>
      </c>
      <c r="J766" s="77">
        <v>-33.006514611349203</v>
      </c>
      <c r="K766" s="77">
        <v>2.98394878859565E-2</v>
      </c>
      <c r="L766" s="77">
        <v>1.105373884005</v>
      </c>
      <c r="M766" s="77">
        <v>3.3466510488030002E-5</v>
      </c>
      <c r="N766" s="77">
        <v>-34.1118884953543</v>
      </c>
      <c r="O766" s="77">
        <v>2.9806021375468499E-2</v>
      </c>
      <c r="P766" s="77">
        <v>-17.725987277312701</v>
      </c>
      <c r="Q766" s="77">
        <v>-17.725987277312601</v>
      </c>
      <c r="R766" s="77">
        <v>0</v>
      </c>
      <c r="S766" s="77">
        <v>8.6062290175298005E-3</v>
      </c>
      <c r="T766" s="77" t="s">
        <v>156</v>
      </c>
      <c r="U766" s="105">
        <v>-4.5308797460364101</v>
      </c>
      <c r="V766" s="105">
        <v>-1.2597130749056999</v>
      </c>
      <c r="W766" s="101">
        <v>-3.27121476979866</v>
      </c>
    </row>
    <row r="767" spans="2:23" x14ac:dyDescent="0.25">
      <c r="B767" s="55" t="s">
        <v>117</v>
      </c>
      <c r="C767" s="76" t="s">
        <v>140</v>
      </c>
      <c r="D767" s="55" t="s">
        <v>64</v>
      </c>
      <c r="E767" s="55" t="s">
        <v>178</v>
      </c>
      <c r="F767" s="70">
        <v>88.43</v>
      </c>
      <c r="G767" s="77">
        <v>53900</v>
      </c>
      <c r="H767" s="77">
        <v>88.14</v>
      </c>
      <c r="I767" s="77">
        <v>1</v>
      </c>
      <c r="J767" s="77">
        <v>-29.3160407879733</v>
      </c>
      <c r="K767" s="77">
        <v>4.0393221631659301E-2</v>
      </c>
      <c r="L767" s="77">
        <v>-9.51181472416628</v>
      </c>
      <c r="M767" s="77">
        <v>4.25230710930272E-3</v>
      </c>
      <c r="N767" s="77">
        <v>-19.804226063807</v>
      </c>
      <c r="O767" s="77">
        <v>3.6140914522356599E-2</v>
      </c>
      <c r="P767" s="77">
        <v>-12.387457869419601</v>
      </c>
      <c r="Q767" s="77">
        <v>-12.387457869419499</v>
      </c>
      <c r="R767" s="77">
        <v>0</v>
      </c>
      <c r="S767" s="77">
        <v>7.2121082859322901E-3</v>
      </c>
      <c r="T767" s="77" t="s">
        <v>156</v>
      </c>
      <c r="U767" s="105">
        <v>-2.5525249198979001</v>
      </c>
      <c r="V767" s="105">
        <v>-0.70967432283562204</v>
      </c>
      <c r="W767" s="101">
        <v>-1.8428776940181599</v>
      </c>
    </row>
    <row r="768" spans="2:23" x14ac:dyDescent="0.25">
      <c r="B768" s="55" t="s">
        <v>117</v>
      </c>
      <c r="C768" s="76" t="s">
        <v>140</v>
      </c>
      <c r="D768" s="55" t="s">
        <v>64</v>
      </c>
      <c r="E768" s="55" t="s">
        <v>178</v>
      </c>
      <c r="F768" s="70">
        <v>88.43</v>
      </c>
      <c r="G768" s="77">
        <v>53900</v>
      </c>
      <c r="H768" s="77">
        <v>88.14</v>
      </c>
      <c r="I768" s="77">
        <v>2</v>
      </c>
      <c r="J768" s="77">
        <v>-29.280543405731699</v>
      </c>
      <c r="K768" s="77">
        <v>4.0175431409243297E-2</v>
      </c>
      <c r="L768" s="77">
        <v>-9.5002973257047092</v>
      </c>
      <c r="M768" s="77">
        <v>4.2293797251104796E-3</v>
      </c>
      <c r="N768" s="77">
        <v>-19.780246080026998</v>
      </c>
      <c r="O768" s="77">
        <v>3.5946051684132799E-2</v>
      </c>
      <c r="P768" s="77">
        <v>-12.3724584931336</v>
      </c>
      <c r="Q768" s="77">
        <v>-12.3724584931335</v>
      </c>
      <c r="R768" s="77">
        <v>0</v>
      </c>
      <c r="S768" s="77">
        <v>7.1732223886397297E-3</v>
      </c>
      <c r="T768" s="77" t="s">
        <v>156</v>
      </c>
      <c r="U768" s="105">
        <v>-2.5627741902742902</v>
      </c>
      <c r="V768" s="105">
        <v>-0.71252391069164001</v>
      </c>
      <c r="W768" s="101">
        <v>-1.85027748534218</v>
      </c>
    </row>
    <row r="769" spans="2:23" x14ac:dyDescent="0.25">
      <c r="B769" s="55" t="s">
        <v>117</v>
      </c>
      <c r="C769" s="76" t="s">
        <v>140</v>
      </c>
      <c r="D769" s="55" t="s">
        <v>64</v>
      </c>
      <c r="E769" s="55" t="s">
        <v>179</v>
      </c>
      <c r="F769" s="70">
        <v>88.22</v>
      </c>
      <c r="G769" s="77">
        <v>53550</v>
      </c>
      <c r="H769" s="77">
        <v>88</v>
      </c>
      <c r="I769" s="77">
        <v>1</v>
      </c>
      <c r="J769" s="77">
        <v>-29.377225186654499</v>
      </c>
      <c r="K769" s="77">
        <v>2.12303254478182E-2</v>
      </c>
      <c r="L769" s="77">
        <v>-3.2063099376252802</v>
      </c>
      <c r="M769" s="77">
        <v>2.5289841603641999E-4</v>
      </c>
      <c r="N769" s="77">
        <v>-26.1709152490292</v>
      </c>
      <c r="O769" s="77">
        <v>2.0977427031781799E-2</v>
      </c>
      <c r="P769" s="77">
        <v>-16.7096231944621</v>
      </c>
      <c r="Q769" s="77">
        <v>-16.7096231944621</v>
      </c>
      <c r="R769" s="77">
        <v>0</v>
      </c>
      <c r="S769" s="77">
        <v>6.8686030796022996E-3</v>
      </c>
      <c r="T769" s="77" t="s">
        <v>157</v>
      </c>
      <c r="U769" s="105">
        <v>-3.9092802590161</v>
      </c>
      <c r="V769" s="105">
        <v>-1.08689078761389</v>
      </c>
      <c r="W769" s="101">
        <v>-2.82243097132798</v>
      </c>
    </row>
    <row r="770" spans="2:23" x14ac:dyDescent="0.25">
      <c r="B770" s="55" t="s">
        <v>117</v>
      </c>
      <c r="C770" s="76" t="s">
        <v>140</v>
      </c>
      <c r="D770" s="55" t="s">
        <v>64</v>
      </c>
      <c r="E770" s="55" t="s">
        <v>179</v>
      </c>
      <c r="F770" s="70">
        <v>88.22</v>
      </c>
      <c r="G770" s="77">
        <v>54200</v>
      </c>
      <c r="H770" s="77">
        <v>88.18</v>
      </c>
      <c r="I770" s="77">
        <v>1</v>
      </c>
      <c r="J770" s="77">
        <v>-15.3933347323874</v>
      </c>
      <c r="K770" s="77">
        <v>1.56390137760993E-3</v>
      </c>
      <c r="L770" s="77">
        <v>11.1952167517669</v>
      </c>
      <c r="M770" s="77">
        <v>8.27196995585683E-4</v>
      </c>
      <c r="N770" s="77">
        <v>-26.588551484154301</v>
      </c>
      <c r="O770" s="77">
        <v>7.3670438202424896E-4</v>
      </c>
      <c r="P770" s="77">
        <v>-16.9812531467581</v>
      </c>
      <c r="Q770" s="77">
        <v>-16.9812531467581</v>
      </c>
      <c r="R770" s="77">
        <v>0</v>
      </c>
      <c r="S770" s="77">
        <v>1.9031955256662699E-3</v>
      </c>
      <c r="T770" s="77" t="s">
        <v>157</v>
      </c>
      <c r="U770" s="105">
        <v>-0.998564732871421</v>
      </c>
      <c r="V770" s="105">
        <v>-0.27762931718465</v>
      </c>
      <c r="W770" s="101">
        <v>-0.72094601619621101</v>
      </c>
    </row>
    <row r="771" spans="2:23" x14ac:dyDescent="0.25">
      <c r="B771" s="55" t="s">
        <v>117</v>
      </c>
      <c r="C771" s="76" t="s">
        <v>140</v>
      </c>
      <c r="D771" s="55" t="s">
        <v>64</v>
      </c>
      <c r="E771" s="55" t="s">
        <v>180</v>
      </c>
      <c r="F771" s="70">
        <v>88.28</v>
      </c>
      <c r="G771" s="77">
        <v>53150</v>
      </c>
      <c r="H771" s="77">
        <v>88.22</v>
      </c>
      <c r="I771" s="77">
        <v>1</v>
      </c>
      <c r="J771" s="77">
        <v>-17.4183096465533</v>
      </c>
      <c r="K771" s="77">
        <v>0</v>
      </c>
      <c r="L771" s="77">
        <v>-26.147634880770202</v>
      </c>
      <c r="M771" s="77">
        <v>0</v>
      </c>
      <c r="N771" s="77">
        <v>8.7293252342169598</v>
      </c>
      <c r="O771" s="77">
        <v>0</v>
      </c>
      <c r="P771" s="77">
        <v>0.42508467998071497</v>
      </c>
      <c r="Q771" s="77">
        <v>0.42508467998071497</v>
      </c>
      <c r="R771" s="77">
        <v>0</v>
      </c>
      <c r="S771" s="77">
        <v>0</v>
      </c>
      <c r="T771" s="77" t="s">
        <v>157</v>
      </c>
      <c r="U771" s="105">
        <v>0.523759514053037</v>
      </c>
      <c r="V771" s="105">
        <v>-0.145619999854564</v>
      </c>
      <c r="W771" s="101">
        <v>0.66936967146720705</v>
      </c>
    </row>
    <row r="772" spans="2:23" x14ac:dyDescent="0.25">
      <c r="B772" s="55" t="s">
        <v>117</v>
      </c>
      <c r="C772" s="76" t="s">
        <v>140</v>
      </c>
      <c r="D772" s="55" t="s">
        <v>64</v>
      </c>
      <c r="E772" s="55" t="s">
        <v>180</v>
      </c>
      <c r="F772" s="70">
        <v>88.28</v>
      </c>
      <c r="G772" s="77">
        <v>53150</v>
      </c>
      <c r="H772" s="77">
        <v>88.22</v>
      </c>
      <c r="I772" s="77">
        <v>2</v>
      </c>
      <c r="J772" s="77">
        <v>-14.6245779738145</v>
      </c>
      <c r="K772" s="77">
        <v>0</v>
      </c>
      <c r="L772" s="77">
        <v>-21.953802229042701</v>
      </c>
      <c r="M772" s="77">
        <v>0</v>
      </c>
      <c r="N772" s="77">
        <v>7.3292242552282296</v>
      </c>
      <c r="O772" s="77">
        <v>0</v>
      </c>
      <c r="P772" s="77">
        <v>0.35690512879833602</v>
      </c>
      <c r="Q772" s="77">
        <v>0.35690512879833503</v>
      </c>
      <c r="R772" s="77">
        <v>0</v>
      </c>
      <c r="S772" s="77">
        <v>0</v>
      </c>
      <c r="T772" s="77" t="s">
        <v>157</v>
      </c>
      <c r="U772" s="105">
        <v>0.43975345531371002</v>
      </c>
      <c r="V772" s="105">
        <v>-0.12226393293228401</v>
      </c>
      <c r="W772" s="101">
        <v>0.56200912443969397</v>
      </c>
    </row>
    <row r="773" spans="2:23" x14ac:dyDescent="0.25">
      <c r="B773" s="55" t="s">
        <v>117</v>
      </c>
      <c r="C773" s="76" t="s">
        <v>140</v>
      </c>
      <c r="D773" s="55" t="s">
        <v>64</v>
      </c>
      <c r="E773" s="55" t="s">
        <v>180</v>
      </c>
      <c r="F773" s="70">
        <v>88.28</v>
      </c>
      <c r="G773" s="77">
        <v>53150</v>
      </c>
      <c r="H773" s="77">
        <v>88.22</v>
      </c>
      <c r="I773" s="77">
        <v>3</v>
      </c>
      <c r="J773" s="77">
        <v>-17.893894892875601</v>
      </c>
      <c r="K773" s="77">
        <v>0</v>
      </c>
      <c r="L773" s="77">
        <v>-26.8615634781975</v>
      </c>
      <c r="M773" s="77">
        <v>0</v>
      </c>
      <c r="N773" s="77">
        <v>8.9676685853219293</v>
      </c>
      <c r="O773" s="77">
        <v>0</v>
      </c>
      <c r="P773" s="77">
        <v>0.43669108762525599</v>
      </c>
      <c r="Q773" s="77">
        <v>0.43669108762525599</v>
      </c>
      <c r="R773" s="77">
        <v>0</v>
      </c>
      <c r="S773" s="77">
        <v>0</v>
      </c>
      <c r="T773" s="77" t="s">
        <v>157</v>
      </c>
      <c r="U773" s="105">
        <v>0.53806011511933505</v>
      </c>
      <c r="V773" s="105">
        <v>-0.14959597254683901</v>
      </c>
      <c r="W773" s="101">
        <v>0.68764597649020698</v>
      </c>
    </row>
    <row r="774" spans="2:23" x14ac:dyDescent="0.25">
      <c r="B774" s="55" t="s">
        <v>117</v>
      </c>
      <c r="C774" s="76" t="s">
        <v>140</v>
      </c>
      <c r="D774" s="55" t="s">
        <v>64</v>
      </c>
      <c r="E774" s="55" t="s">
        <v>180</v>
      </c>
      <c r="F774" s="70">
        <v>88.28</v>
      </c>
      <c r="G774" s="77">
        <v>53654</v>
      </c>
      <c r="H774" s="77">
        <v>88.62</v>
      </c>
      <c r="I774" s="77">
        <v>1</v>
      </c>
      <c r="J774" s="77">
        <v>67.734207969476003</v>
      </c>
      <c r="K774" s="77">
        <v>0.14406077997851999</v>
      </c>
      <c r="L774" s="77">
        <v>57.5394407945018</v>
      </c>
      <c r="M774" s="77">
        <v>0.103958719554041</v>
      </c>
      <c r="N774" s="77">
        <v>10.194767174974199</v>
      </c>
      <c r="O774" s="77">
        <v>4.0102060424478898E-2</v>
      </c>
      <c r="P774" s="77">
        <v>3.5963064284392798</v>
      </c>
      <c r="Q774" s="77">
        <v>3.5963064284392798</v>
      </c>
      <c r="R774" s="77">
        <v>0</v>
      </c>
      <c r="S774" s="77">
        <v>4.0610938571513798E-4</v>
      </c>
      <c r="T774" s="77" t="s">
        <v>157</v>
      </c>
      <c r="U774" s="105">
        <v>8.0806405053904906E-2</v>
      </c>
      <c r="V774" s="105">
        <v>-2.2466472448662601E-2</v>
      </c>
      <c r="W774" s="101">
        <v>0.10327135899607</v>
      </c>
    </row>
    <row r="775" spans="2:23" x14ac:dyDescent="0.25">
      <c r="B775" s="55" t="s">
        <v>117</v>
      </c>
      <c r="C775" s="76" t="s">
        <v>140</v>
      </c>
      <c r="D775" s="55" t="s">
        <v>64</v>
      </c>
      <c r="E775" s="55" t="s">
        <v>180</v>
      </c>
      <c r="F775" s="70">
        <v>88.28</v>
      </c>
      <c r="G775" s="77">
        <v>53654</v>
      </c>
      <c r="H775" s="77">
        <v>88.62</v>
      </c>
      <c r="I775" s="77">
        <v>2</v>
      </c>
      <c r="J775" s="77">
        <v>67.734207969476003</v>
      </c>
      <c r="K775" s="77">
        <v>0.14406077997851999</v>
      </c>
      <c r="L775" s="77">
        <v>57.5394407945018</v>
      </c>
      <c r="M775" s="77">
        <v>0.103958719554041</v>
      </c>
      <c r="N775" s="77">
        <v>10.194767174974199</v>
      </c>
      <c r="O775" s="77">
        <v>4.0102060424478898E-2</v>
      </c>
      <c r="P775" s="77">
        <v>3.5963064284392798</v>
      </c>
      <c r="Q775" s="77">
        <v>3.5963064284392798</v>
      </c>
      <c r="R775" s="77">
        <v>0</v>
      </c>
      <c r="S775" s="77">
        <v>4.0610938571513798E-4</v>
      </c>
      <c r="T775" s="77" t="s">
        <v>157</v>
      </c>
      <c r="U775" s="105">
        <v>8.0806405053904906E-2</v>
      </c>
      <c r="V775" s="105">
        <v>-2.2466472448662601E-2</v>
      </c>
      <c r="W775" s="101">
        <v>0.10327135899607</v>
      </c>
    </row>
    <row r="776" spans="2:23" x14ac:dyDescent="0.25">
      <c r="B776" s="55" t="s">
        <v>117</v>
      </c>
      <c r="C776" s="76" t="s">
        <v>140</v>
      </c>
      <c r="D776" s="55" t="s">
        <v>64</v>
      </c>
      <c r="E776" s="55" t="s">
        <v>180</v>
      </c>
      <c r="F776" s="70">
        <v>88.28</v>
      </c>
      <c r="G776" s="77">
        <v>53704</v>
      </c>
      <c r="H776" s="77">
        <v>88.28</v>
      </c>
      <c r="I776" s="77">
        <v>1</v>
      </c>
      <c r="J776" s="77">
        <v>-10.749962445700501</v>
      </c>
      <c r="K776" s="77">
        <v>4.8304787500100003E-3</v>
      </c>
      <c r="L776" s="77">
        <v>10.2242459118808</v>
      </c>
      <c r="M776" s="77">
        <v>4.3695715467043702E-3</v>
      </c>
      <c r="N776" s="77">
        <v>-20.974208357581301</v>
      </c>
      <c r="O776" s="77">
        <v>4.6090720330562698E-4</v>
      </c>
      <c r="P776" s="77">
        <v>-3.87640765180215</v>
      </c>
      <c r="Q776" s="77">
        <v>-3.87640765180215</v>
      </c>
      <c r="R776" s="77">
        <v>0</v>
      </c>
      <c r="S776" s="77">
        <v>6.2810921662732205E-4</v>
      </c>
      <c r="T776" s="77" t="s">
        <v>157</v>
      </c>
      <c r="U776" s="105">
        <v>4.0688887907820701E-2</v>
      </c>
      <c r="V776" s="105">
        <v>-1.13126648628653E-2</v>
      </c>
      <c r="W776" s="101">
        <v>5.2000788148863997E-2</v>
      </c>
    </row>
    <row r="777" spans="2:23" x14ac:dyDescent="0.25">
      <c r="B777" s="55" t="s">
        <v>117</v>
      </c>
      <c r="C777" s="76" t="s">
        <v>140</v>
      </c>
      <c r="D777" s="55" t="s">
        <v>64</v>
      </c>
      <c r="E777" s="55" t="s">
        <v>180</v>
      </c>
      <c r="F777" s="70">
        <v>88.28</v>
      </c>
      <c r="G777" s="77">
        <v>58004</v>
      </c>
      <c r="H777" s="77">
        <v>85.94</v>
      </c>
      <c r="I777" s="77">
        <v>1</v>
      </c>
      <c r="J777" s="77">
        <v>-75.532320417559006</v>
      </c>
      <c r="K777" s="77">
        <v>1.2083468363785601</v>
      </c>
      <c r="L777" s="77">
        <v>-50.718686001333097</v>
      </c>
      <c r="M777" s="77">
        <v>0.54483116623484495</v>
      </c>
      <c r="N777" s="77">
        <v>-24.813634416225899</v>
      </c>
      <c r="O777" s="77">
        <v>0.66351567014371304</v>
      </c>
      <c r="P777" s="77">
        <v>-4.5348861014780999</v>
      </c>
      <c r="Q777" s="77">
        <v>-4.5348861014780999</v>
      </c>
      <c r="R777" s="77">
        <v>0</v>
      </c>
      <c r="S777" s="77">
        <v>4.3557076557257301E-3</v>
      </c>
      <c r="T777" s="77" t="s">
        <v>157</v>
      </c>
      <c r="U777" s="105">
        <v>-0.26505450774997302</v>
      </c>
      <c r="V777" s="105">
        <v>-7.3692670671170205E-2</v>
      </c>
      <c r="W777" s="101">
        <v>-0.19136465083009899</v>
      </c>
    </row>
    <row r="778" spans="2:23" x14ac:dyDescent="0.25">
      <c r="B778" s="55" t="s">
        <v>117</v>
      </c>
      <c r="C778" s="76" t="s">
        <v>140</v>
      </c>
      <c r="D778" s="55" t="s">
        <v>64</v>
      </c>
      <c r="E778" s="55" t="s">
        <v>181</v>
      </c>
      <c r="F778" s="70">
        <v>88.14</v>
      </c>
      <c r="G778" s="77">
        <v>53050</v>
      </c>
      <c r="H778" s="77">
        <v>88.43</v>
      </c>
      <c r="I778" s="77">
        <v>1</v>
      </c>
      <c r="J778" s="77">
        <v>74.045720894109095</v>
      </c>
      <c r="K778" s="77">
        <v>0.13213472766375201</v>
      </c>
      <c r="L778" s="77">
        <v>138.67255987462099</v>
      </c>
      <c r="M778" s="77">
        <v>0.46344490057854898</v>
      </c>
      <c r="N778" s="77">
        <v>-64.626838980512304</v>
      </c>
      <c r="O778" s="77">
        <v>-0.33131017291479697</v>
      </c>
      <c r="P778" s="77">
        <v>-31.416684319644698</v>
      </c>
      <c r="Q778" s="77">
        <v>-31.416684319644698</v>
      </c>
      <c r="R778" s="77">
        <v>0</v>
      </c>
      <c r="S778" s="77">
        <v>2.3786894092729102E-2</v>
      </c>
      <c r="T778" s="77" t="s">
        <v>156</v>
      </c>
      <c r="U778" s="105">
        <v>-10.507935311433799</v>
      </c>
      <c r="V778" s="105">
        <v>-2.9215040442545899</v>
      </c>
      <c r="W778" s="101">
        <v>-7.5865428167501996</v>
      </c>
    </row>
    <row r="779" spans="2:23" x14ac:dyDescent="0.25">
      <c r="B779" s="55" t="s">
        <v>117</v>
      </c>
      <c r="C779" s="76" t="s">
        <v>140</v>
      </c>
      <c r="D779" s="55" t="s">
        <v>64</v>
      </c>
      <c r="E779" s="55" t="s">
        <v>181</v>
      </c>
      <c r="F779" s="70">
        <v>88.14</v>
      </c>
      <c r="G779" s="77">
        <v>53204</v>
      </c>
      <c r="H779" s="77">
        <v>88.49</v>
      </c>
      <c r="I779" s="77">
        <v>1</v>
      </c>
      <c r="J779" s="77">
        <v>16.492794667470299</v>
      </c>
      <c r="K779" s="77">
        <v>0</v>
      </c>
      <c r="L779" s="77">
        <v>23.798978578978801</v>
      </c>
      <c r="M779" s="77">
        <v>0</v>
      </c>
      <c r="N779" s="77">
        <v>-7.3061839115085299</v>
      </c>
      <c r="O779" s="77">
        <v>0</v>
      </c>
      <c r="P779" s="77">
        <v>-2.88446742803383</v>
      </c>
      <c r="Q779" s="77">
        <v>-2.8844674280338198</v>
      </c>
      <c r="R779" s="77">
        <v>0</v>
      </c>
      <c r="S779" s="77">
        <v>0</v>
      </c>
      <c r="T779" s="77" t="s">
        <v>157</v>
      </c>
      <c r="U779" s="105">
        <v>2.55716436902794</v>
      </c>
      <c r="V779" s="105">
        <v>-0.71096422127854197</v>
      </c>
      <c r="W779" s="101">
        <v>3.2680805363099301</v>
      </c>
    </row>
    <row r="780" spans="2:23" x14ac:dyDescent="0.25">
      <c r="B780" s="55" t="s">
        <v>117</v>
      </c>
      <c r="C780" s="76" t="s">
        <v>140</v>
      </c>
      <c r="D780" s="55" t="s">
        <v>64</v>
      </c>
      <c r="E780" s="55" t="s">
        <v>181</v>
      </c>
      <c r="F780" s="70">
        <v>88.14</v>
      </c>
      <c r="G780" s="77">
        <v>53204</v>
      </c>
      <c r="H780" s="77">
        <v>88.49</v>
      </c>
      <c r="I780" s="77">
        <v>2</v>
      </c>
      <c r="J780" s="77">
        <v>16.492794667470299</v>
      </c>
      <c r="K780" s="77">
        <v>0</v>
      </c>
      <c r="L780" s="77">
        <v>23.798978578978801</v>
      </c>
      <c r="M780" s="77">
        <v>0</v>
      </c>
      <c r="N780" s="77">
        <v>-7.3061839115085299</v>
      </c>
      <c r="O780" s="77">
        <v>0</v>
      </c>
      <c r="P780" s="77">
        <v>-2.88446742803383</v>
      </c>
      <c r="Q780" s="77">
        <v>-2.8844674280338198</v>
      </c>
      <c r="R780" s="77">
        <v>0</v>
      </c>
      <c r="S780" s="77">
        <v>0</v>
      </c>
      <c r="T780" s="77" t="s">
        <v>157</v>
      </c>
      <c r="U780" s="105">
        <v>2.55716436902794</v>
      </c>
      <c r="V780" s="105">
        <v>-0.71096422127854197</v>
      </c>
      <c r="W780" s="101">
        <v>3.2680805363099301</v>
      </c>
    </row>
    <row r="781" spans="2:23" x14ac:dyDescent="0.25">
      <c r="B781" s="55" t="s">
        <v>117</v>
      </c>
      <c r="C781" s="76" t="s">
        <v>140</v>
      </c>
      <c r="D781" s="55" t="s">
        <v>64</v>
      </c>
      <c r="E781" s="55" t="s">
        <v>182</v>
      </c>
      <c r="F781" s="70">
        <v>88.49</v>
      </c>
      <c r="G781" s="77">
        <v>53254</v>
      </c>
      <c r="H781" s="77">
        <v>88.94</v>
      </c>
      <c r="I781" s="77">
        <v>1</v>
      </c>
      <c r="J781" s="77">
        <v>24.071927469728301</v>
      </c>
      <c r="K781" s="77">
        <v>6.1074840748168498E-2</v>
      </c>
      <c r="L781" s="77">
        <v>24.071927667317102</v>
      </c>
      <c r="M781" s="77">
        <v>6.10748417508057E-2</v>
      </c>
      <c r="N781" s="77">
        <v>-1.9758880365199999E-7</v>
      </c>
      <c r="O781" s="77">
        <v>-1.002637188E-9</v>
      </c>
      <c r="P781" s="77">
        <v>-4.3293999999999997E-14</v>
      </c>
      <c r="Q781" s="77">
        <v>-4.3296000000000003E-14</v>
      </c>
      <c r="R781" s="77">
        <v>0</v>
      </c>
      <c r="S781" s="77">
        <v>0</v>
      </c>
      <c r="T781" s="77" t="s">
        <v>157</v>
      </c>
      <c r="U781" s="105">
        <v>-3.3996461999999999E-11</v>
      </c>
      <c r="V781" s="105">
        <v>0</v>
      </c>
      <c r="W781" s="101">
        <v>-3.399696188E-11</v>
      </c>
    </row>
    <row r="782" spans="2:23" x14ac:dyDescent="0.25">
      <c r="B782" s="55" t="s">
        <v>117</v>
      </c>
      <c r="C782" s="76" t="s">
        <v>140</v>
      </c>
      <c r="D782" s="55" t="s">
        <v>64</v>
      </c>
      <c r="E782" s="55" t="s">
        <v>182</v>
      </c>
      <c r="F782" s="70">
        <v>88.49</v>
      </c>
      <c r="G782" s="77">
        <v>53304</v>
      </c>
      <c r="H782" s="77">
        <v>89.09</v>
      </c>
      <c r="I782" s="77">
        <v>1</v>
      </c>
      <c r="J782" s="77">
        <v>26.661138109648299</v>
      </c>
      <c r="K782" s="77">
        <v>7.91849341826137E-2</v>
      </c>
      <c r="L782" s="77">
        <v>32.348295762318102</v>
      </c>
      <c r="M782" s="77">
        <v>0.116570323394121</v>
      </c>
      <c r="N782" s="77">
        <v>-5.6871576526698</v>
      </c>
      <c r="O782" s="77">
        <v>-3.7385389211507802E-2</v>
      </c>
      <c r="P782" s="77">
        <v>-2.2488293515704898</v>
      </c>
      <c r="Q782" s="77">
        <v>-2.24882935157048</v>
      </c>
      <c r="R782" s="77">
        <v>0</v>
      </c>
      <c r="S782" s="77">
        <v>5.6337580660682297E-4</v>
      </c>
      <c r="T782" s="77" t="s">
        <v>156</v>
      </c>
      <c r="U782" s="105">
        <v>9.2845883512154101E-2</v>
      </c>
      <c r="V782" s="105">
        <v>-2.5813788925593901E-2</v>
      </c>
      <c r="W782" s="101">
        <v>0.11865792768648301</v>
      </c>
    </row>
    <row r="783" spans="2:23" x14ac:dyDescent="0.25">
      <c r="B783" s="55" t="s">
        <v>117</v>
      </c>
      <c r="C783" s="76" t="s">
        <v>140</v>
      </c>
      <c r="D783" s="55" t="s">
        <v>64</v>
      </c>
      <c r="E783" s="55" t="s">
        <v>182</v>
      </c>
      <c r="F783" s="70">
        <v>88.49</v>
      </c>
      <c r="G783" s="77">
        <v>54104</v>
      </c>
      <c r="H783" s="77">
        <v>88.9</v>
      </c>
      <c r="I783" s="77">
        <v>1</v>
      </c>
      <c r="J783" s="77">
        <v>23.452775618809099</v>
      </c>
      <c r="K783" s="77">
        <v>5.4343229201549402E-2</v>
      </c>
      <c r="L783" s="77">
        <v>23.452775779985</v>
      </c>
      <c r="M783" s="77">
        <v>5.4343229948481703E-2</v>
      </c>
      <c r="N783" s="77">
        <v>-1.61175892077E-7</v>
      </c>
      <c r="O783" s="77">
        <v>-7.4693234500000003E-10</v>
      </c>
      <c r="P783" s="77">
        <v>7.17257E-13</v>
      </c>
      <c r="Q783" s="77">
        <v>7.1725900000000004E-13</v>
      </c>
      <c r="R783" s="77">
        <v>0</v>
      </c>
      <c r="S783" s="77">
        <v>0</v>
      </c>
      <c r="T783" s="77" t="s">
        <v>157</v>
      </c>
      <c r="U783" s="105">
        <v>-1.67048547E-10</v>
      </c>
      <c r="V783" s="105">
        <v>0</v>
      </c>
      <c r="W783" s="101">
        <v>-1.6705100325000001E-10</v>
      </c>
    </row>
    <row r="784" spans="2:23" x14ac:dyDescent="0.25">
      <c r="B784" s="55" t="s">
        <v>117</v>
      </c>
      <c r="C784" s="76" t="s">
        <v>140</v>
      </c>
      <c r="D784" s="55" t="s">
        <v>64</v>
      </c>
      <c r="E784" s="55" t="s">
        <v>183</v>
      </c>
      <c r="F784" s="70">
        <v>88.94</v>
      </c>
      <c r="G784" s="77">
        <v>54104</v>
      </c>
      <c r="H784" s="77">
        <v>88.9</v>
      </c>
      <c r="I784" s="77">
        <v>1</v>
      </c>
      <c r="J784" s="77">
        <v>-2.8156568827487201</v>
      </c>
      <c r="K784" s="77">
        <v>6.9448611448803203E-4</v>
      </c>
      <c r="L784" s="77">
        <v>-2.8156569429366902</v>
      </c>
      <c r="M784" s="77">
        <v>6.9448614417894604E-4</v>
      </c>
      <c r="N784" s="77">
        <v>6.0187974395999994E-8</v>
      </c>
      <c r="O784" s="77">
        <v>-2.9690914000000001E-11</v>
      </c>
      <c r="P784" s="77">
        <v>9.9292400000000006E-13</v>
      </c>
      <c r="Q784" s="77">
        <v>9.9292400000000006E-13</v>
      </c>
      <c r="R784" s="77">
        <v>0</v>
      </c>
      <c r="S784" s="77">
        <v>0</v>
      </c>
      <c r="T784" s="77" t="s">
        <v>157</v>
      </c>
      <c r="U784" s="105">
        <v>-2.3259708300000001E-10</v>
      </c>
      <c r="V784" s="105">
        <v>0</v>
      </c>
      <c r="W784" s="101">
        <v>-2.3260050306999999E-10</v>
      </c>
    </row>
    <row r="785" spans="2:23" x14ac:dyDescent="0.25">
      <c r="B785" s="55" t="s">
        <v>117</v>
      </c>
      <c r="C785" s="76" t="s">
        <v>140</v>
      </c>
      <c r="D785" s="55" t="s">
        <v>64</v>
      </c>
      <c r="E785" s="55" t="s">
        <v>184</v>
      </c>
      <c r="F785" s="70">
        <v>88.79</v>
      </c>
      <c r="G785" s="77">
        <v>53404</v>
      </c>
      <c r="H785" s="77">
        <v>88.69</v>
      </c>
      <c r="I785" s="77">
        <v>1</v>
      </c>
      <c r="J785" s="77">
        <v>-12.791175696617801</v>
      </c>
      <c r="K785" s="77">
        <v>1.59032978782098E-2</v>
      </c>
      <c r="L785" s="77">
        <v>4.0597157646158903</v>
      </c>
      <c r="M785" s="77">
        <v>1.6019815910965601E-3</v>
      </c>
      <c r="N785" s="77">
        <v>-16.850891461233701</v>
      </c>
      <c r="O785" s="77">
        <v>1.4301316287113199E-2</v>
      </c>
      <c r="P785" s="77">
        <v>-5.7489968239919103</v>
      </c>
      <c r="Q785" s="77">
        <v>-5.7489968239919103</v>
      </c>
      <c r="R785" s="77">
        <v>0</v>
      </c>
      <c r="S785" s="77">
        <v>3.2125537476765599E-3</v>
      </c>
      <c r="T785" s="77" t="s">
        <v>157</v>
      </c>
      <c r="U785" s="105">
        <v>-0.41599033880508801</v>
      </c>
      <c r="V785" s="105">
        <v>-0.115657112569725</v>
      </c>
      <c r="W785" s="101">
        <v>-0.30033764228308402</v>
      </c>
    </row>
    <row r="786" spans="2:23" x14ac:dyDescent="0.25">
      <c r="B786" s="55" t="s">
        <v>117</v>
      </c>
      <c r="C786" s="76" t="s">
        <v>140</v>
      </c>
      <c r="D786" s="55" t="s">
        <v>64</v>
      </c>
      <c r="E786" s="55" t="s">
        <v>185</v>
      </c>
      <c r="F786" s="70">
        <v>88.69</v>
      </c>
      <c r="G786" s="77">
        <v>53854</v>
      </c>
      <c r="H786" s="77">
        <v>86.5</v>
      </c>
      <c r="I786" s="77">
        <v>1</v>
      </c>
      <c r="J786" s="77">
        <v>-70.092814400231902</v>
      </c>
      <c r="K786" s="77">
        <v>0.96997410934856998</v>
      </c>
      <c r="L786" s="77">
        <v>-53.027362045788102</v>
      </c>
      <c r="M786" s="77">
        <v>0.55515363921439198</v>
      </c>
      <c r="N786" s="77">
        <v>-17.065452354443799</v>
      </c>
      <c r="O786" s="77">
        <v>0.414820470134178</v>
      </c>
      <c r="P786" s="77">
        <v>-5.7489968239914102</v>
      </c>
      <c r="Q786" s="77">
        <v>-5.7489968239914102</v>
      </c>
      <c r="R786" s="77">
        <v>0</v>
      </c>
      <c r="S786" s="77">
        <v>6.5252519177332602E-3</v>
      </c>
      <c r="T786" s="77" t="s">
        <v>157</v>
      </c>
      <c r="U786" s="105">
        <v>-1.0371415748286299</v>
      </c>
      <c r="V786" s="105">
        <v>-0.28835477337107401</v>
      </c>
      <c r="W786" s="101">
        <v>-0.74879781148894897</v>
      </c>
    </row>
    <row r="787" spans="2:23" x14ac:dyDescent="0.25">
      <c r="B787" s="55" t="s">
        <v>117</v>
      </c>
      <c r="C787" s="76" t="s">
        <v>140</v>
      </c>
      <c r="D787" s="55" t="s">
        <v>64</v>
      </c>
      <c r="E787" s="55" t="s">
        <v>186</v>
      </c>
      <c r="F787" s="70">
        <v>88.83</v>
      </c>
      <c r="G787" s="77">
        <v>53504</v>
      </c>
      <c r="H787" s="77">
        <v>88.83</v>
      </c>
      <c r="I787" s="77">
        <v>1</v>
      </c>
      <c r="J787" s="77">
        <v>3.6828979999999996E-12</v>
      </c>
      <c r="K787" s="77">
        <v>0</v>
      </c>
      <c r="L787" s="77">
        <v>1.4190020000000001E-12</v>
      </c>
      <c r="M787" s="77">
        <v>0</v>
      </c>
      <c r="N787" s="77">
        <v>2.2638960000000002E-12</v>
      </c>
      <c r="O787" s="77">
        <v>0</v>
      </c>
      <c r="P787" s="77">
        <v>1.018993E-12</v>
      </c>
      <c r="Q787" s="77">
        <v>1.018992E-12</v>
      </c>
      <c r="R787" s="77">
        <v>0</v>
      </c>
      <c r="S787" s="77">
        <v>0</v>
      </c>
      <c r="T787" s="77" t="s">
        <v>157</v>
      </c>
      <c r="U787" s="105">
        <v>0</v>
      </c>
      <c r="V787" s="105">
        <v>0</v>
      </c>
      <c r="W787" s="101">
        <v>0</v>
      </c>
    </row>
    <row r="788" spans="2:23" x14ac:dyDescent="0.25">
      <c r="B788" s="55" t="s">
        <v>117</v>
      </c>
      <c r="C788" s="76" t="s">
        <v>140</v>
      </c>
      <c r="D788" s="55" t="s">
        <v>64</v>
      </c>
      <c r="E788" s="55" t="s">
        <v>186</v>
      </c>
      <c r="F788" s="70">
        <v>88.83</v>
      </c>
      <c r="G788" s="77">
        <v>53754</v>
      </c>
      <c r="H788" s="77">
        <v>86.98</v>
      </c>
      <c r="I788" s="77">
        <v>1</v>
      </c>
      <c r="J788" s="77">
        <v>-63.020084028795303</v>
      </c>
      <c r="K788" s="77">
        <v>0.64418232673961895</v>
      </c>
      <c r="L788" s="77">
        <v>-43.231280766436001</v>
      </c>
      <c r="M788" s="77">
        <v>0.30314265787378097</v>
      </c>
      <c r="N788" s="77">
        <v>-19.788803262359298</v>
      </c>
      <c r="O788" s="77">
        <v>0.34103966886583797</v>
      </c>
      <c r="P788" s="77">
        <v>-5.5793139321545899</v>
      </c>
      <c r="Q788" s="77">
        <v>-5.5793139321545802</v>
      </c>
      <c r="R788" s="77">
        <v>0</v>
      </c>
      <c r="S788" s="77">
        <v>5.04908226926326E-3</v>
      </c>
      <c r="T788" s="77" t="s">
        <v>157</v>
      </c>
      <c r="U788" s="105">
        <v>-6.6301939437130697</v>
      </c>
      <c r="V788" s="105">
        <v>-1.8433819629316699</v>
      </c>
      <c r="W788" s="101">
        <v>-4.78688236523538</v>
      </c>
    </row>
    <row r="789" spans="2:23" x14ac:dyDescent="0.25">
      <c r="B789" s="55" t="s">
        <v>117</v>
      </c>
      <c r="C789" s="76" t="s">
        <v>140</v>
      </c>
      <c r="D789" s="55" t="s">
        <v>64</v>
      </c>
      <c r="E789" s="55" t="s">
        <v>187</v>
      </c>
      <c r="F789" s="70">
        <v>88</v>
      </c>
      <c r="G789" s="77">
        <v>54050</v>
      </c>
      <c r="H789" s="77">
        <v>87.56</v>
      </c>
      <c r="I789" s="77">
        <v>1</v>
      </c>
      <c r="J789" s="77">
        <v>-106.791546875035</v>
      </c>
      <c r="K789" s="77">
        <v>0.165364300017459</v>
      </c>
      <c r="L789" s="77">
        <v>-38.293104025468502</v>
      </c>
      <c r="M789" s="77">
        <v>2.12622463306275E-2</v>
      </c>
      <c r="N789" s="77">
        <v>-68.498442849566203</v>
      </c>
      <c r="O789" s="77">
        <v>0.14410205368683199</v>
      </c>
      <c r="P789" s="77">
        <v>-41.7032709524726</v>
      </c>
      <c r="Q789" s="77">
        <v>-41.7032709524726</v>
      </c>
      <c r="R789" s="77">
        <v>0</v>
      </c>
      <c r="S789" s="77">
        <v>2.52178607179625E-2</v>
      </c>
      <c r="T789" s="77" t="s">
        <v>156</v>
      </c>
      <c r="U789" s="105">
        <v>-17.490036581178799</v>
      </c>
      <c r="V789" s="105">
        <v>-4.8627262246727998</v>
      </c>
      <c r="W789" s="101">
        <v>-12.6274960262897</v>
      </c>
    </row>
    <row r="790" spans="2:23" x14ac:dyDescent="0.25">
      <c r="B790" s="55" t="s">
        <v>117</v>
      </c>
      <c r="C790" s="76" t="s">
        <v>140</v>
      </c>
      <c r="D790" s="55" t="s">
        <v>64</v>
      </c>
      <c r="E790" s="55" t="s">
        <v>187</v>
      </c>
      <c r="F790" s="70">
        <v>88</v>
      </c>
      <c r="G790" s="77">
        <v>54850</v>
      </c>
      <c r="H790" s="77">
        <v>88.12</v>
      </c>
      <c r="I790" s="77">
        <v>1</v>
      </c>
      <c r="J790" s="77">
        <v>10.9441717300154</v>
      </c>
      <c r="K790" s="77">
        <v>3.1261247557433898E-3</v>
      </c>
      <c r="L790" s="77">
        <v>-4.68996694873998</v>
      </c>
      <c r="M790" s="77">
        <v>5.7409011848513596E-4</v>
      </c>
      <c r="N790" s="77">
        <v>15.6341386787554</v>
      </c>
      <c r="O790" s="77">
        <v>2.55203463725825E-3</v>
      </c>
      <c r="P790" s="77">
        <v>8.0123946112510698</v>
      </c>
      <c r="Q790" s="77">
        <v>8.0123946112510591</v>
      </c>
      <c r="R790" s="77">
        <v>0</v>
      </c>
      <c r="S790" s="77">
        <v>1.67557999930717E-3</v>
      </c>
      <c r="T790" s="77" t="s">
        <v>157</v>
      </c>
      <c r="U790" s="105">
        <v>-1.6513644712937501</v>
      </c>
      <c r="V790" s="105">
        <v>-0.45912615927255102</v>
      </c>
      <c r="W790" s="101">
        <v>-1.19225584248677</v>
      </c>
    </row>
    <row r="791" spans="2:23" x14ac:dyDescent="0.25">
      <c r="B791" s="55" t="s">
        <v>117</v>
      </c>
      <c r="C791" s="76" t="s">
        <v>140</v>
      </c>
      <c r="D791" s="55" t="s">
        <v>64</v>
      </c>
      <c r="E791" s="55" t="s">
        <v>188</v>
      </c>
      <c r="F791" s="70">
        <v>88.93</v>
      </c>
      <c r="G791" s="77">
        <v>53654</v>
      </c>
      <c r="H791" s="77">
        <v>88.62</v>
      </c>
      <c r="I791" s="77">
        <v>1</v>
      </c>
      <c r="J791" s="77">
        <v>-50.428646622604703</v>
      </c>
      <c r="K791" s="77">
        <v>9.9941802127370499E-2</v>
      </c>
      <c r="L791" s="77">
        <v>-42.5086918752313</v>
      </c>
      <c r="M791" s="77">
        <v>7.1014663178273901E-2</v>
      </c>
      <c r="N791" s="77">
        <v>-7.91995474737345</v>
      </c>
      <c r="O791" s="77">
        <v>2.8927138949096699E-2</v>
      </c>
      <c r="P791" s="77">
        <v>-2.8018441314317699</v>
      </c>
      <c r="Q791" s="77">
        <v>-2.8018441314317601</v>
      </c>
      <c r="R791" s="77">
        <v>0</v>
      </c>
      <c r="S791" s="77">
        <v>3.0851799009775803E-4</v>
      </c>
      <c r="T791" s="77" t="s">
        <v>157</v>
      </c>
      <c r="U791" s="105">
        <v>0.112820788520268</v>
      </c>
      <c r="V791" s="105">
        <v>-3.1367379049174998E-2</v>
      </c>
      <c r="W791" s="101">
        <v>0.14418604745161001</v>
      </c>
    </row>
    <row r="792" spans="2:23" x14ac:dyDescent="0.25">
      <c r="B792" s="55" t="s">
        <v>117</v>
      </c>
      <c r="C792" s="76" t="s">
        <v>140</v>
      </c>
      <c r="D792" s="55" t="s">
        <v>64</v>
      </c>
      <c r="E792" s="55" t="s">
        <v>189</v>
      </c>
      <c r="F792" s="70">
        <v>88.28</v>
      </c>
      <c r="G792" s="77">
        <v>58004</v>
      </c>
      <c r="H792" s="77">
        <v>85.94</v>
      </c>
      <c r="I792" s="77">
        <v>1</v>
      </c>
      <c r="J792" s="77">
        <v>-75.484751191693505</v>
      </c>
      <c r="K792" s="77">
        <v>1.1743470132354501</v>
      </c>
      <c r="L792" s="77">
        <v>-54.226154912979602</v>
      </c>
      <c r="M792" s="77">
        <v>0.60603207817683502</v>
      </c>
      <c r="N792" s="77">
        <v>-21.258596278713998</v>
      </c>
      <c r="O792" s="77">
        <v>0.56831493505861896</v>
      </c>
      <c r="P792" s="77">
        <v>-3.8764076518030102</v>
      </c>
      <c r="Q792" s="77">
        <v>-3.876407651803</v>
      </c>
      <c r="R792" s="77">
        <v>0</v>
      </c>
      <c r="S792" s="77">
        <v>3.0969691279174199E-3</v>
      </c>
      <c r="T792" s="77" t="s">
        <v>157</v>
      </c>
      <c r="U792" s="105">
        <v>-0.23920129923445899</v>
      </c>
      <c r="V792" s="105">
        <v>-6.6504745451184802E-2</v>
      </c>
      <c r="W792" s="101">
        <v>-0.172699093083479</v>
      </c>
    </row>
    <row r="793" spans="2:23" x14ac:dyDescent="0.25">
      <c r="B793" s="55" t="s">
        <v>117</v>
      </c>
      <c r="C793" s="76" t="s">
        <v>140</v>
      </c>
      <c r="D793" s="55" t="s">
        <v>64</v>
      </c>
      <c r="E793" s="55" t="s">
        <v>190</v>
      </c>
      <c r="F793" s="70">
        <v>86.98</v>
      </c>
      <c r="G793" s="77">
        <v>53854</v>
      </c>
      <c r="H793" s="77">
        <v>86.5</v>
      </c>
      <c r="I793" s="77">
        <v>1</v>
      </c>
      <c r="J793" s="77">
        <v>-62.011223756607798</v>
      </c>
      <c r="K793" s="77">
        <v>0.19034689765370799</v>
      </c>
      <c r="L793" s="77">
        <v>-60.968886026800199</v>
      </c>
      <c r="M793" s="77">
        <v>0.18400165063577301</v>
      </c>
      <c r="N793" s="77">
        <v>-1.04233772980763</v>
      </c>
      <c r="O793" s="77">
        <v>6.3452470179349496E-3</v>
      </c>
      <c r="P793" s="77">
        <v>-6.3499732134163001</v>
      </c>
      <c r="Q793" s="77">
        <v>-6.3499732134162903</v>
      </c>
      <c r="R793" s="77">
        <v>0</v>
      </c>
      <c r="S793" s="77">
        <v>1.99594691064967E-3</v>
      </c>
      <c r="T793" s="77" t="s">
        <v>156</v>
      </c>
      <c r="U793" s="105">
        <v>5.0064616028011502E-2</v>
      </c>
      <c r="V793" s="105">
        <v>-1.3919383196119999E-2</v>
      </c>
      <c r="W793" s="101">
        <v>6.3983058414492894E-2</v>
      </c>
    </row>
    <row r="794" spans="2:23" x14ac:dyDescent="0.25">
      <c r="B794" s="55" t="s">
        <v>117</v>
      </c>
      <c r="C794" s="76" t="s">
        <v>140</v>
      </c>
      <c r="D794" s="55" t="s">
        <v>64</v>
      </c>
      <c r="E794" s="55" t="s">
        <v>190</v>
      </c>
      <c r="F794" s="70">
        <v>86.98</v>
      </c>
      <c r="G794" s="77">
        <v>58104</v>
      </c>
      <c r="H794" s="77">
        <v>85.46</v>
      </c>
      <c r="I794" s="77">
        <v>1</v>
      </c>
      <c r="J794" s="77">
        <v>-55.627183903437498</v>
      </c>
      <c r="K794" s="77">
        <v>0.39731885283104801</v>
      </c>
      <c r="L794" s="77">
        <v>-36.5943399786767</v>
      </c>
      <c r="M794" s="77">
        <v>0.17194631025218701</v>
      </c>
      <c r="N794" s="77">
        <v>-19.032843924760801</v>
      </c>
      <c r="O794" s="77">
        <v>0.225372542578861</v>
      </c>
      <c r="P794" s="77">
        <v>0.77065928126135896</v>
      </c>
      <c r="Q794" s="77">
        <v>0.77065928126135796</v>
      </c>
      <c r="R794" s="77">
        <v>0</v>
      </c>
      <c r="S794" s="77">
        <v>7.6258779448785003E-5</v>
      </c>
      <c r="T794" s="77" t="s">
        <v>157</v>
      </c>
      <c r="U794" s="105">
        <v>-9.4983021444871607</v>
      </c>
      <c r="V794" s="105">
        <v>-2.6407973884723801</v>
      </c>
      <c r="W794" s="101">
        <v>-6.8576055875765602</v>
      </c>
    </row>
    <row r="795" spans="2:23" x14ac:dyDescent="0.25">
      <c r="B795" s="55" t="s">
        <v>117</v>
      </c>
      <c r="C795" s="76" t="s">
        <v>140</v>
      </c>
      <c r="D795" s="55" t="s">
        <v>64</v>
      </c>
      <c r="E795" s="55" t="s">
        <v>191</v>
      </c>
      <c r="F795" s="70">
        <v>87.03</v>
      </c>
      <c r="G795" s="77">
        <v>54050</v>
      </c>
      <c r="H795" s="77">
        <v>87.56</v>
      </c>
      <c r="I795" s="77">
        <v>1</v>
      </c>
      <c r="J795" s="77">
        <v>118.914101510148</v>
      </c>
      <c r="K795" s="77">
        <v>0.25028797462199498</v>
      </c>
      <c r="L795" s="77">
        <v>40.5741676025117</v>
      </c>
      <c r="M795" s="77">
        <v>2.91388564564697E-2</v>
      </c>
      <c r="N795" s="77">
        <v>78.339933907636393</v>
      </c>
      <c r="O795" s="77">
        <v>0.22114911816552499</v>
      </c>
      <c r="P795" s="77">
        <v>45.3030980902371</v>
      </c>
      <c r="Q795" s="77">
        <v>45.3030980902371</v>
      </c>
      <c r="R795" s="77">
        <v>0</v>
      </c>
      <c r="S795" s="77">
        <v>3.6326961329353598E-2</v>
      </c>
      <c r="T795" s="77" t="s">
        <v>156</v>
      </c>
      <c r="U795" s="105">
        <v>-22.214952700787801</v>
      </c>
      <c r="V795" s="105">
        <v>-6.1763869147211299</v>
      </c>
      <c r="W795" s="101">
        <v>-16.038801614359102</v>
      </c>
    </row>
    <row r="796" spans="2:23" x14ac:dyDescent="0.25">
      <c r="B796" s="55" t="s">
        <v>117</v>
      </c>
      <c r="C796" s="76" t="s">
        <v>140</v>
      </c>
      <c r="D796" s="55" t="s">
        <v>64</v>
      </c>
      <c r="E796" s="55" t="s">
        <v>191</v>
      </c>
      <c r="F796" s="70">
        <v>87.03</v>
      </c>
      <c r="G796" s="77">
        <v>56000</v>
      </c>
      <c r="H796" s="77">
        <v>86.97</v>
      </c>
      <c r="I796" s="77">
        <v>1</v>
      </c>
      <c r="J796" s="77">
        <v>-6.8263336497830096</v>
      </c>
      <c r="K796" s="77">
        <v>4.5200866165215001E-3</v>
      </c>
      <c r="L796" s="77">
        <v>45.0513092699005</v>
      </c>
      <c r="M796" s="77">
        <v>0.19687318529242601</v>
      </c>
      <c r="N796" s="77">
        <v>-51.877642919683502</v>
      </c>
      <c r="O796" s="77">
        <v>-0.192353098675904</v>
      </c>
      <c r="P796" s="77">
        <v>-33.635143529763198</v>
      </c>
      <c r="Q796" s="77">
        <v>-33.635143529763099</v>
      </c>
      <c r="R796" s="77">
        <v>0</v>
      </c>
      <c r="S796" s="77">
        <v>0.109738319385974</v>
      </c>
      <c r="T796" s="77" t="s">
        <v>156</v>
      </c>
      <c r="U796" s="105">
        <v>-19.8473781599847</v>
      </c>
      <c r="V796" s="105">
        <v>-5.5181340428649399</v>
      </c>
      <c r="W796" s="101">
        <v>-14.3294548118426</v>
      </c>
    </row>
    <row r="797" spans="2:23" x14ac:dyDescent="0.25">
      <c r="B797" s="55" t="s">
        <v>117</v>
      </c>
      <c r="C797" s="76" t="s">
        <v>140</v>
      </c>
      <c r="D797" s="55" t="s">
        <v>64</v>
      </c>
      <c r="E797" s="55" t="s">
        <v>191</v>
      </c>
      <c r="F797" s="70">
        <v>87.03</v>
      </c>
      <c r="G797" s="77">
        <v>58450</v>
      </c>
      <c r="H797" s="77">
        <v>86.51</v>
      </c>
      <c r="I797" s="77">
        <v>1</v>
      </c>
      <c r="J797" s="77">
        <v>-110.262030456613</v>
      </c>
      <c r="K797" s="77">
        <v>0.31099435891941701</v>
      </c>
      <c r="L797" s="77">
        <v>-79.275217613790701</v>
      </c>
      <c r="M797" s="77">
        <v>0.16075904806692101</v>
      </c>
      <c r="N797" s="77">
        <v>-30.9868128428223</v>
      </c>
      <c r="O797" s="77">
        <v>0.150235310852496</v>
      </c>
      <c r="P797" s="77">
        <v>-31.407559069900199</v>
      </c>
      <c r="Q797" s="77">
        <v>-31.407559069900199</v>
      </c>
      <c r="R797" s="77">
        <v>0</v>
      </c>
      <c r="S797" s="77">
        <v>2.5233001332934799E-2</v>
      </c>
      <c r="T797" s="77" t="s">
        <v>156</v>
      </c>
      <c r="U797" s="105">
        <v>-3.0772247555963701</v>
      </c>
      <c r="V797" s="105">
        <v>-0.85555575877716405</v>
      </c>
      <c r="W797" s="101">
        <v>-2.2217016638552001</v>
      </c>
    </row>
    <row r="798" spans="2:23" x14ac:dyDescent="0.25">
      <c r="B798" s="55" t="s">
        <v>117</v>
      </c>
      <c r="C798" s="76" t="s">
        <v>140</v>
      </c>
      <c r="D798" s="55" t="s">
        <v>64</v>
      </c>
      <c r="E798" s="55" t="s">
        <v>192</v>
      </c>
      <c r="F798" s="70">
        <v>86.5</v>
      </c>
      <c r="G798" s="77">
        <v>53850</v>
      </c>
      <c r="H798" s="77">
        <v>87.03</v>
      </c>
      <c r="I798" s="77">
        <v>1</v>
      </c>
      <c r="J798" s="77">
        <v>0.63647847560216997</v>
      </c>
      <c r="K798" s="77">
        <v>0</v>
      </c>
      <c r="L798" s="77">
        <v>1.9751554591293701</v>
      </c>
      <c r="M798" s="77">
        <v>0</v>
      </c>
      <c r="N798" s="77">
        <v>-1.3386769835272001</v>
      </c>
      <c r="O798" s="77">
        <v>0</v>
      </c>
      <c r="P798" s="77">
        <v>-5.9582677205876999</v>
      </c>
      <c r="Q798" s="77">
        <v>-5.9582677205876902</v>
      </c>
      <c r="R798" s="77">
        <v>0</v>
      </c>
      <c r="S798" s="77">
        <v>0</v>
      </c>
      <c r="T798" s="77" t="s">
        <v>156</v>
      </c>
      <c r="U798" s="105">
        <v>0.709498801269419</v>
      </c>
      <c r="V798" s="105">
        <v>-0.19726078966692301</v>
      </c>
      <c r="W798" s="101">
        <v>0.90674625810042397</v>
      </c>
    </row>
    <row r="799" spans="2:23" x14ac:dyDescent="0.25">
      <c r="B799" s="55" t="s">
        <v>117</v>
      </c>
      <c r="C799" s="76" t="s">
        <v>140</v>
      </c>
      <c r="D799" s="55" t="s">
        <v>64</v>
      </c>
      <c r="E799" s="55" t="s">
        <v>192</v>
      </c>
      <c r="F799" s="70">
        <v>86.5</v>
      </c>
      <c r="G799" s="77">
        <v>53850</v>
      </c>
      <c r="H799" s="77">
        <v>87.03</v>
      </c>
      <c r="I799" s="77">
        <v>2</v>
      </c>
      <c r="J799" s="77">
        <v>1.4721601382249401</v>
      </c>
      <c r="K799" s="77">
        <v>0</v>
      </c>
      <c r="L799" s="77">
        <v>4.5684893443986203</v>
      </c>
      <c r="M799" s="77">
        <v>0</v>
      </c>
      <c r="N799" s="77">
        <v>-3.0963292061736798</v>
      </c>
      <c r="O799" s="77">
        <v>0</v>
      </c>
      <c r="P799" s="77">
        <v>-13.781336788840299</v>
      </c>
      <c r="Q799" s="77">
        <v>-13.7813367888402</v>
      </c>
      <c r="R799" s="77">
        <v>0</v>
      </c>
      <c r="S799" s="77">
        <v>0</v>
      </c>
      <c r="T799" s="77" t="s">
        <v>156</v>
      </c>
      <c r="U799" s="105">
        <v>1.6410544792720501</v>
      </c>
      <c r="V799" s="105">
        <v>-0.45625968907693998</v>
      </c>
      <c r="W799" s="101">
        <v>2.0972833298048399</v>
      </c>
    </row>
    <row r="800" spans="2:23" x14ac:dyDescent="0.25">
      <c r="B800" s="55" t="s">
        <v>117</v>
      </c>
      <c r="C800" s="76" t="s">
        <v>140</v>
      </c>
      <c r="D800" s="55" t="s">
        <v>64</v>
      </c>
      <c r="E800" s="55" t="s">
        <v>192</v>
      </c>
      <c r="F800" s="70">
        <v>86.5</v>
      </c>
      <c r="G800" s="77">
        <v>58004</v>
      </c>
      <c r="H800" s="77">
        <v>85.94</v>
      </c>
      <c r="I800" s="77">
        <v>1</v>
      </c>
      <c r="J800" s="77">
        <v>-68.441863818258199</v>
      </c>
      <c r="K800" s="77">
        <v>0.15926581657917799</v>
      </c>
      <c r="L800" s="77">
        <v>-54.529418198744203</v>
      </c>
      <c r="M800" s="77">
        <v>0.10109755326918</v>
      </c>
      <c r="N800" s="77">
        <v>-13.912445619513999</v>
      </c>
      <c r="O800" s="77">
        <v>5.81682633099979E-2</v>
      </c>
      <c r="P800" s="77">
        <v>7.6406344720197801</v>
      </c>
      <c r="Q800" s="77">
        <v>7.6406344720197801</v>
      </c>
      <c r="R800" s="77">
        <v>0</v>
      </c>
      <c r="S800" s="77">
        <v>1.9848960345905798E-3</v>
      </c>
      <c r="T800" s="77" t="s">
        <v>156</v>
      </c>
      <c r="U800" s="105">
        <v>-2.7757018843398602</v>
      </c>
      <c r="V800" s="105">
        <v>-0.77172384872984601</v>
      </c>
      <c r="W800" s="101">
        <v>-2.0040075017558299</v>
      </c>
    </row>
    <row r="801" spans="2:23" x14ac:dyDescent="0.25">
      <c r="B801" s="55" t="s">
        <v>117</v>
      </c>
      <c r="C801" s="76" t="s">
        <v>140</v>
      </c>
      <c r="D801" s="55" t="s">
        <v>64</v>
      </c>
      <c r="E801" s="55" t="s">
        <v>193</v>
      </c>
      <c r="F801" s="70">
        <v>88.14</v>
      </c>
      <c r="G801" s="77">
        <v>54000</v>
      </c>
      <c r="H801" s="77">
        <v>87.4</v>
      </c>
      <c r="I801" s="77">
        <v>1</v>
      </c>
      <c r="J801" s="77">
        <v>-68.059734784524807</v>
      </c>
      <c r="K801" s="77">
        <v>0.28070692643575501</v>
      </c>
      <c r="L801" s="77">
        <v>-43.992707864153402</v>
      </c>
      <c r="M801" s="77">
        <v>0.117282715720377</v>
      </c>
      <c r="N801" s="77">
        <v>-24.067026920371401</v>
      </c>
      <c r="O801" s="77">
        <v>0.16342421071537799</v>
      </c>
      <c r="P801" s="77">
        <v>-16.7475217513004</v>
      </c>
      <c r="Q801" s="77">
        <v>-16.7475217513004</v>
      </c>
      <c r="R801" s="77">
        <v>0</v>
      </c>
      <c r="S801" s="77">
        <v>1.6997056779503E-2</v>
      </c>
      <c r="T801" s="77" t="s">
        <v>156</v>
      </c>
      <c r="U801" s="105">
        <v>-3.4658569465859599</v>
      </c>
      <c r="V801" s="105">
        <v>-0.96360653031818899</v>
      </c>
      <c r="W801" s="101">
        <v>-2.5022872089243502</v>
      </c>
    </row>
    <row r="802" spans="2:23" x14ac:dyDescent="0.25">
      <c r="B802" s="55" t="s">
        <v>117</v>
      </c>
      <c r="C802" s="76" t="s">
        <v>140</v>
      </c>
      <c r="D802" s="55" t="s">
        <v>64</v>
      </c>
      <c r="E802" s="55" t="s">
        <v>193</v>
      </c>
      <c r="F802" s="70">
        <v>88.14</v>
      </c>
      <c r="G802" s="77">
        <v>54850</v>
      </c>
      <c r="H802" s="77">
        <v>88.12</v>
      </c>
      <c r="I802" s="77">
        <v>1</v>
      </c>
      <c r="J802" s="77">
        <v>1.6485020667160699</v>
      </c>
      <c r="K802" s="77">
        <v>2.1468716605341E-5</v>
      </c>
      <c r="L802" s="77">
        <v>17.2825338033999</v>
      </c>
      <c r="M802" s="77">
        <v>2.3596191998587301E-3</v>
      </c>
      <c r="N802" s="77">
        <v>-15.6340317366839</v>
      </c>
      <c r="O802" s="77">
        <v>-2.3381504832533798E-3</v>
      </c>
      <c r="P802" s="77">
        <v>-8.0123946112521995</v>
      </c>
      <c r="Q802" s="77">
        <v>-8.0123946112521995</v>
      </c>
      <c r="R802" s="77">
        <v>0</v>
      </c>
      <c r="S802" s="77">
        <v>5.0716789251074401E-4</v>
      </c>
      <c r="T802" s="77" t="s">
        <v>157</v>
      </c>
      <c r="U802" s="105">
        <v>-0.518741836822735</v>
      </c>
      <c r="V802" s="105">
        <v>-0.14422494327240701</v>
      </c>
      <c r="W802" s="101">
        <v>-0.37452240038184098</v>
      </c>
    </row>
    <row r="803" spans="2:23" x14ac:dyDescent="0.25">
      <c r="B803" s="55" t="s">
        <v>117</v>
      </c>
      <c r="C803" s="76" t="s">
        <v>140</v>
      </c>
      <c r="D803" s="55" t="s">
        <v>64</v>
      </c>
      <c r="E803" s="55" t="s">
        <v>138</v>
      </c>
      <c r="F803" s="70">
        <v>87.4</v>
      </c>
      <c r="G803" s="77">
        <v>54250</v>
      </c>
      <c r="H803" s="77">
        <v>87.23</v>
      </c>
      <c r="I803" s="77">
        <v>1</v>
      </c>
      <c r="J803" s="77">
        <v>-73.5752953004842</v>
      </c>
      <c r="K803" s="77">
        <v>7.3621207468326996E-2</v>
      </c>
      <c r="L803" s="77">
        <v>-63.883313940071801</v>
      </c>
      <c r="M803" s="77">
        <v>5.55026580795345E-2</v>
      </c>
      <c r="N803" s="77">
        <v>-9.6919813604124396</v>
      </c>
      <c r="O803" s="77">
        <v>1.8118549388792499E-2</v>
      </c>
      <c r="P803" s="77">
        <v>-3.5998271377650801</v>
      </c>
      <c r="Q803" s="77">
        <v>-3.5998271377650699</v>
      </c>
      <c r="R803" s="77">
        <v>0</v>
      </c>
      <c r="S803" s="77">
        <v>1.76239073736343E-4</v>
      </c>
      <c r="T803" s="77" t="s">
        <v>156</v>
      </c>
      <c r="U803" s="105">
        <v>-6.5615691387711395E-2</v>
      </c>
      <c r="V803" s="105">
        <v>-1.8243023208105499E-2</v>
      </c>
      <c r="W803" s="101">
        <v>-4.7373364739110801E-2</v>
      </c>
    </row>
    <row r="804" spans="2:23" x14ac:dyDescent="0.25">
      <c r="B804" s="55" t="s">
        <v>117</v>
      </c>
      <c r="C804" s="76" t="s">
        <v>140</v>
      </c>
      <c r="D804" s="55" t="s">
        <v>64</v>
      </c>
      <c r="E804" s="55" t="s">
        <v>194</v>
      </c>
      <c r="F804" s="70">
        <v>87.56</v>
      </c>
      <c r="G804" s="77">
        <v>54250</v>
      </c>
      <c r="H804" s="77">
        <v>87.23</v>
      </c>
      <c r="I804" s="77">
        <v>1</v>
      </c>
      <c r="J804" s="77">
        <v>-31.340937358274601</v>
      </c>
      <c r="K804" s="77">
        <v>5.9131712140616501E-2</v>
      </c>
      <c r="L804" s="77">
        <v>-41.020886639889198</v>
      </c>
      <c r="M804" s="77">
        <v>0.101299331071503</v>
      </c>
      <c r="N804" s="77">
        <v>9.67994928161459</v>
      </c>
      <c r="O804" s="77">
        <v>-4.2167618930886198E-2</v>
      </c>
      <c r="P804" s="77">
        <v>3.5998271377657698</v>
      </c>
      <c r="Q804" s="77">
        <v>3.5998271377657698</v>
      </c>
      <c r="R804" s="77">
        <v>0</v>
      </c>
      <c r="S804" s="77">
        <v>7.8011707639205304E-4</v>
      </c>
      <c r="T804" s="77" t="s">
        <v>156</v>
      </c>
      <c r="U804" s="105">
        <v>-0.49085579353200498</v>
      </c>
      <c r="V804" s="105">
        <v>-0.13647183232933899</v>
      </c>
      <c r="W804" s="101">
        <v>-0.354389172003029</v>
      </c>
    </row>
    <row r="805" spans="2:23" x14ac:dyDescent="0.25">
      <c r="B805" s="55" t="s">
        <v>117</v>
      </c>
      <c r="C805" s="76" t="s">
        <v>140</v>
      </c>
      <c r="D805" s="55" t="s">
        <v>64</v>
      </c>
      <c r="E805" s="55" t="s">
        <v>195</v>
      </c>
      <c r="F805" s="70">
        <v>88.18</v>
      </c>
      <c r="G805" s="77">
        <v>53550</v>
      </c>
      <c r="H805" s="77">
        <v>88</v>
      </c>
      <c r="I805" s="77">
        <v>1</v>
      </c>
      <c r="J805" s="77">
        <v>-35.233603133163001</v>
      </c>
      <c r="K805" s="77">
        <v>2.1972900178490701E-2</v>
      </c>
      <c r="L805" s="77">
        <v>-8.6343566329390704</v>
      </c>
      <c r="M805" s="77">
        <v>1.3195724260265901E-3</v>
      </c>
      <c r="N805" s="77">
        <v>-26.599246500224002</v>
      </c>
      <c r="O805" s="77">
        <v>2.0653327752464101E-2</v>
      </c>
      <c r="P805" s="77">
        <v>-16.981253146758299</v>
      </c>
      <c r="Q805" s="77">
        <v>-16.981253146758199</v>
      </c>
      <c r="R805" s="77">
        <v>0</v>
      </c>
      <c r="S805" s="77">
        <v>5.1040243642868997E-3</v>
      </c>
      <c r="T805" s="77" t="s">
        <v>157</v>
      </c>
      <c r="U805" s="105">
        <v>-2.9685127283259298</v>
      </c>
      <c r="V805" s="105">
        <v>-0.82533073188875905</v>
      </c>
      <c r="W805" s="101">
        <v>-2.14321350941391</v>
      </c>
    </row>
    <row r="806" spans="2:23" x14ac:dyDescent="0.25">
      <c r="B806" s="55" t="s">
        <v>117</v>
      </c>
      <c r="C806" s="76" t="s">
        <v>140</v>
      </c>
      <c r="D806" s="55" t="s">
        <v>64</v>
      </c>
      <c r="E806" s="55" t="s">
        <v>196</v>
      </c>
      <c r="F806" s="70">
        <v>86.97</v>
      </c>
      <c r="G806" s="77">
        <v>58200</v>
      </c>
      <c r="H806" s="77">
        <v>86.66</v>
      </c>
      <c r="I806" s="77">
        <v>1</v>
      </c>
      <c r="J806" s="77">
        <v>-10.196045752524199</v>
      </c>
      <c r="K806" s="77">
        <v>1.82968454218118E-2</v>
      </c>
      <c r="L806" s="77">
        <v>31.5684518362266</v>
      </c>
      <c r="M806" s="77">
        <v>0.17539581863516401</v>
      </c>
      <c r="N806" s="77">
        <v>-41.7644975887508</v>
      </c>
      <c r="O806" s="77">
        <v>-0.15709897321335201</v>
      </c>
      <c r="P806" s="77">
        <v>-28.3418772749712</v>
      </c>
      <c r="Q806" s="77">
        <v>-28.3418772749712</v>
      </c>
      <c r="R806" s="77">
        <v>0</v>
      </c>
      <c r="S806" s="77">
        <v>0.14137411331463801</v>
      </c>
      <c r="T806" s="77" t="s">
        <v>157</v>
      </c>
      <c r="U806" s="105">
        <v>-26.585541612029999</v>
      </c>
      <c r="V806" s="105">
        <v>-7.3915345913607302</v>
      </c>
      <c r="W806" s="101">
        <v>-19.194289246022901</v>
      </c>
    </row>
    <row r="807" spans="2:23" x14ac:dyDescent="0.25">
      <c r="B807" s="55" t="s">
        <v>117</v>
      </c>
      <c r="C807" s="76" t="s">
        <v>140</v>
      </c>
      <c r="D807" s="55" t="s">
        <v>64</v>
      </c>
      <c r="E807" s="55" t="s">
        <v>197</v>
      </c>
      <c r="F807" s="70">
        <v>88.64</v>
      </c>
      <c r="G807" s="77">
        <v>53000</v>
      </c>
      <c r="H807" s="77">
        <v>88.61</v>
      </c>
      <c r="I807" s="77">
        <v>1</v>
      </c>
      <c r="J807" s="77">
        <v>-2.4677220931646602</v>
      </c>
      <c r="K807" s="77">
        <v>1.50536205575179E-4</v>
      </c>
      <c r="L807" s="77">
        <v>39.953261634324001</v>
      </c>
      <c r="M807" s="77">
        <v>3.9459624208256799E-2</v>
      </c>
      <c r="N807" s="77">
        <v>-42.420983727488697</v>
      </c>
      <c r="O807" s="77">
        <v>-3.9309088002681701E-2</v>
      </c>
      <c r="P807" s="77">
        <v>-20.435062028531799</v>
      </c>
      <c r="Q807" s="77">
        <v>-20.4350620285317</v>
      </c>
      <c r="R807" s="77">
        <v>0</v>
      </c>
      <c r="S807" s="77">
        <v>1.03228683099178E-2</v>
      </c>
      <c r="T807" s="77" t="s">
        <v>157</v>
      </c>
      <c r="U807" s="105">
        <v>-4.75639743606237</v>
      </c>
      <c r="V807" s="105">
        <v>-1.32241338890029</v>
      </c>
      <c r="W807" s="101">
        <v>-3.4340345398685201</v>
      </c>
    </row>
    <row r="808" spans="2:23" x14ac:dyDescent="0.25">
      <c r="B808" s="55" t="s">
        <v>117</v>
      </c>
      <c r="C808" s="76" t="s">
        <v>140</v>
      </c>
      <c r="D808" s="55" t="s">
        <v>64</v>
      </c>
      <c r="E808" s="55" t="s">
        <v>198</v>
      </c>
      <c r="F808" s="70">
        <v>86.97</v>
      </c>
      <c r="G808" s="77">
        <v>56100</v>
      </c>
      <c r="H808" s="77">
        <v>86.44</v>
      </c>
      <c r="I808" s="77">
        <v>1</v>
      </c>
      <c r="J808" s="77">
        <v>-43.8825471583908</v>
      </c>
      <c r="K808" s="77">
        <v>0.14750693059530301</v>
      </c>
      <c r="L808" s="77">
        <v>7.9702396804547897</v>
      </c>
      <c r="M808" s="77">
        <v>4.8659935951944301E-3</v>
      </c>
      <c r="N808" s="77">
        <v>-51.852786838845603</v>
      </c>
      <c r="O808" s="77">
        <v>0.14264093700010799</v>
      </c>
      <c r="P808" s="77">
        <v>-33.635143529763504</v>
      </c>
      <c r="Q808" s="77">
        <v>-33.635143529763504</v>
      </c>
      <c r="R808" s="77">
        <v>0</v>
      </c>
      <c r="S808" s="77">
        <v>8.6659332628512997E-2</v>
      </c>
      <c r="T808" s="77" t="s">
        <v>156</v>
      </c>
      <c r="U808" s="105">
        <v>-15.1142945819938</v>
      </c>
      <c r="V808" s="105">
        <v>-4.2022025677397101</v>
      </c>
      <c r="W808" s="101">
        <v>-10.9122524637644</v>
      </c>
    </row>
    <row r="809" spans="2:23" x14ac:dyDescent="0.25">
      <c r="B809" s="55" t="s">
        <v>117</v>
      </c>
      <c r="C809" s="76" t="s">
        <v>140</v>
      </c>
      <c r="D809" s="55" t="s">
        <v>64</v>
      </c>
      <c r="E809" s="55" t="s">
        <v>139</v>
      </c>
      <c r="F809" s="70">
        <v>85.91</v>
      </c>
      <c r="G809" s="77">
        <v>56100</v>
      </c>
      <c r="H809" s="77">
        <v>86.44</v>
      </c>
      <c r="I809" s="77">
        <v>1</v>
      </c>
      <c r="J809" s="77">
        <v>41.3870129188155</v>
      </c>
      <c r="K809" s="77">
        <v>0.14165557613089999</v>
      </c>
      <c r="L809" s="77">
        <v>-15.206989184182101</v>
      </c>
      <c r="M809" s="77">
        <v>1.91245834079556E-2</v>
      </c>
      <c r="N809" s="77">
        <v>56.594002102997599</v>
      </c>
      <c r="O809" s="77">
        <v>0.122530992722945</v>
      </c>
      <c r="P809" s="77">
        <v>35.661779695328498</v>
      </c>
      <c r="Q809" s="77">
        <v>35.661779695328498</v>
      </c>
      <c r="R809" s="77">
        <v>0</v>
      </c>
      <c r="S809" s="77">
        <v>0.10517476131685501</v>
      </c>
      <c r="T809" s="77" t="s">
        <v>156</v>
      </c>
      <c r="U809" s="105">
        <v>-19.435712816689001</v>
      </c>
      <c r="V809" s="105">
        <v>-5.4036794017129903</v>
      </c>
      <c r="W809" s="101">
        <v>-14.032239739564099</v>
      </c>
    </row>
    <row r="810" spans="2:23" x14ac:dyDescent="0.25">
      <c r="B810" s="55" t="s">
        <v>117</v>
      </c>
      <c r="C810" s="76" t="s">
        <v>140</v>
      </c>
      <c r="D810" s="55" t="s">
        <v>64</v>
      </c>
      <c r="E810" s="55" t="s">
        <v>199</v>
      </c>
      <c r="F810" s="70">
        <v>85.94</v>
      </c>
      <c r="G810" s="77">
        <v>58054</v>
      </c>
      <c r="H810" s="77">
        <v>85.67</v>
      </c>
      <c r="I810" s="77">
        <v>1</v>
      </c>
      <c r="J810" s="77">
        <v>-32.867942425373599</v>
      </c>
      <c r="K810" s="77">
        <v>6.0712952127405399E-2</v>
      </c>
      <c r="L810" s="77">
        <v>-2.5043835977920201</v>
      </c>
      <c r="M810" s="77">
        <v>3.5248287091480202E-4</v>
      </c>
      <c r="N810" s="77">
        <v>-30.363558827581599</v>
      </c>
      <c r="O810" s="77">
        <v>6.03604692564906E-2</v>
      </c>
      <c r="P810" s="77">
        <v>-0.38553378878456002</v>
      </c>
      <c r="Q810" s="77">
        <v>-0.38553378878456002</v>
      </c>
      <c r="R810" s="77">
        <v>0</v>
      </c>
      <c r="S810" s="77">
        <v>8.3533601889549995E-6</v>
      </c>
      <c r="T810" s="77" t="s">
        <v>156</v>
      </c>
      <c r="U810" s="105">
        <v>-3.0189308188937298</v>
      </c>
      <c r="V810" s="105">
        <v>-0.83934839103224002</v>
      </c>
      <c r="W810" s="101">
        <v>-2.17961447606387</v>
      </c>
    </row>
    <row r="811" spans="2:23" x14ac:dyDescent="0.25">
      <c r="B811" s="55" t="s">
        <v>117</v>
      </c>
      <c r="C811" s="76" t="s">
        <v>140</v>
      </c>
      <c r="D811" s="55" t="s">
        <v>64</v>
      </c>
      <c r="E811" s="55" t="s">
        <v>199</v>
      </c>
      <c r="F811" s="70">
        <v>85.94</v>
      </c>
      <c r="G811" s="77">
        <v>58104</v>
      </c>
      <c r="H811" s="77">
        <v>85.46</v>
      </c>
      <c r="I811" s="77">
        <v>1</v>
      </c>
      <c r="J811" s="77">
        <v>-35.840534834506897</v>
      </c>
      <c r="K811" s="77">
        <v>0.114838227987781</v>
      </c>
      <c r="L811" s="77">
        <v>-5.4881761762437602</v>
      </c>
      <c r="M811" s="77">
        <v>2.6927349500891701E-3</v>
      </c>
      <c r="N811" s="77">
        <v>-30.352358658263199</v>
      </c>
      <c r="O811" s="77">
        <v>0.112145493037692</v>
      </c>
      <c r="P811" s="77">
        <v>-0.38512549247649502</v>
      </c>
      <c r="Q811" s="77">
        <v>-0.38512549247649402</v>
      </c>
      <c r="R811" s="77">
        <v>0</v>
      </c>
      <c r="S811" s="77">
        <v>1.3259955059001E-5</v>
      </c>
      <c r="T811" s="77" t="s">
        <v>156</v>
      </c>
      <c r="U811" s="105">
        <v>-4.95826340263622</v>
      </c>
      <c r="V811" s="105">
        <v>-1.3785378529613901</v>
      </c>
      <c r="W811" s="101">
        <v>-3.5797781853390802</v>
      </c>
    </row>
    <row r="812" spans="2:23" x14ac:dyDescent="0.25">
      <c r="B812" s="55" t="s">
        <v>117</v>
      </c>
      <c r="C812" s="76" t="s">
        <v>140</v>
      </c>
      <c r="D812" s="55" t="s">
        <v>64</v>
      </c>
      <c r="E812" s="55" t="s">
        <v>200</v>
      </c>
      <c r="F812" s="70">
        <v>85.67</v>
      </c>
      <c r="G812" s="77">
        <v>58104</v>
      </c>
      <c r="H812" s="77">
        <v>85.46</v>
      </c>
      <c r="I812" s="77">
        <v>1</v>
      </c>
      <c r="J812" s="77">
        <v>-40.952606695123997</v>
      </c>
      <c r="K812" s="77">
        <v>5.6015674237192198E-2</v>
      </c>
      <c r="L812" s="77">
        <v>-10.5327124968703</v>
      </c>
      <c r="M812" s="77">
        <v>3.70533028689368E-3</v>
      </c>
      <c r="N812" s="77">
        <v>-30.419894198253701</v>
      </c>
      <c r="O812" s="77">
        <v>5.2310343950298502E-2</v>
      </c>
      <c r="P812" s="77">
        <v>-0.38553378878411598</v>
      </c>
      <c r="Q812" s="77">
        <v>-0.38553378878411498</v>
      </c>
      <c r="R812" s="77">
        <v>0</v>
      </c>
      <c r="S812" s="77">
        <v>4.9644524966270002E-6</v>
      </c>
      <c r="T812" s="77" t="s">
        <v>156</v>
      </c>
      <c r="U812" s="105">
        <v>-1.9122432015262301</v>
      </c>
      <c r="V812" s="105">
        <v>-0.53165784535981497</v>
      </c>
      <c r="W812" s="101">
        <v>-1.3806056560542901</v>
      </c>
    </row>
    <row r="813" spans="2:23" x14ac:dyDescent="0.25">
      <c r="B813" s="55" t="s">
        <v>117</v>
      </c>
      <c r="C813" s="76" t="s">
        <v>140</v>
      </c>
      <c r="D813" s="55" t="s">
        <v>64</v>
      </c>
      <c r="E813" s="55" t="s">
        <v>201</v>
      </c>
      <c r="F813" s="70">
        <v>86.32</v>
      </c>
      <c r="G813" s="77">
        <v>58200</v>
      </c>
      <c r="H813" s="77">
        <v>86.66</v>
      </c>
      <c r="I813" s="77">
        <v>1</v>
      </c>
      <c r="J813" s="77">
        <v>51.800768060473402</v>
      </c>
      <c r="K813" s="77">
        <v>0.109747770480688</v>
      </c>
      <c r="L813" s="77">
        <v>10.062016516495699</v>
      </c>
      <c r="M813" s="77">
        <v>4.1408868138697102E-3</v>
      </c>
      <c r="N813" s="77">
        <v>41.738751543977699</v>
      </c>
      <c r="O813" s="77">
        <v>0.105606883666818</v>
      </c>
      <c r="P813" s="77">
        <v>28.341877274971502</v>
      </c>
      <c r="Q813" s="77">
        <v>28.341877274971399</v>
      </c>
      <c r="R813" s="77">
        <v>0</v>
      </c>
      <c r="S813" s="77">
        <v>3.2853416105504303E-2</v>
      </c>
      <c r="T813" s="77" t="s">
        <v>156</v>
      </c>
      <c r="U813" s="105">
        <v>-5.0572361566094504</v>
      </c>
      <c r="V813" s="105">
        <v>-1.4060550856464</v>
      </c>
      <c r="W813" s="101">
        <v>-3.6512347572968999</v>
      </c>
    </row>
    <row r="814" spans="2:23" x14ac:dyDescent="0.25">
      <c r="B814" s="55" t="s">
        <v>117</v>
      </c>
      <c r="C814" s="76" t="s">
        <v>140</v>
      </c>
      <c r="D814" s="55" t="s">
        <v>64</v>
      </c>
      <c r="E814" s="55" t="s">
        <v>201</v>
      </c>
      <c r="F814" s="70">
        <v>86.32</v>
      </c>
      <c r="G814" s="77">
        <v>58300</v>
      </c>
      <c r="H814" s="77">
        <v>86.15</v>
      </c>
      <c r="I814" s="77">
        <v>1</v>
      </c>
      <c r="J814" s="77">
        <v>-23.189504479124999</v>
      </c>
      <c r="K814" s="77">
        <v>2.0380843171720901E-2</v>
      </c>
      <c r="L814" s="77">
        <v>18.291011813009199</v>
      </c>
      <c r="M814" s="77">
        <v>1.2679866188144E-2</v>
      </c>
      <c r="N814" s="77">
        <v>-41.480516292134197</v>
      </c>
      <c r="O814" s="77">
        <v>7.7009769835769204E-3</v>
      </c>
      <c r="P814" s="77">
        <v>-33.661092978170402</v>
      </c>
      <c r="Q814" s="77">
        <v>-33.661092978170302</v>
      </c>
      <c r="R814" s="77">
        <v>0</v>
      </c>
      <c r="S814" s="77">
        <v>4.2943321940382702E-2</v>
      </c>
      <c r="T814" s="77" t="s">
        <v>156</v>
      </c>
      <c r="U814" s="105">
        <v>-6.3875940194835401</v>
      </c>
      <c r="V814" s="105">
        <v>-1.77593230333953</v>
      </c>
      <c r="W814" s="101">
        <v>-4.6117295252188502</v>
      </c>
    </row>
    <row r="815" spans="2:23" x14ac:dyDescent="0.25">
      <c r="B815" s="55" t="s">
        <v>117</v>
      </c>
      <c r="C815" s="76" t="s">
        <v>140</v>
      </c>
      <c r="D815" s="55" t="s">
        <v>64</v>
      </c>
      <c r="E815" s="55" t="s">
        <v>201</v>
      </c>
      <c r="F815" s="70">
        <v>86.32</v>
      </c>
      <c r="G815" s="77">
        <v>58500</v>
      </c>
      <c r="H815" s="77">
        <v>86.27</v>
      </c>
      <c r="I815" s="77">
        <v>1</v>
      </c>
      <c r="J815" s="77">
        <v>-53.271006168429999</v>
      </c>
      <c r="K815" s="77">
        <v>1.4756560510623899E-2</v>
      </c>
      <c r="L815" s="77">
        <v>-52.956029992899403</v>
      </c>
      <c r="M815" s="77">
        <v>1.45825737855661E-2</v>
      </c>
      <c r="N815" s="77">
        <v>-0.314976175530568</v>
      </c>
      <c r="O815" s="77">
        <v>1.7398672505782099E-4</v>
      </c>
      <c r="P815" s="77">
        <v>5.3192157031979903</v>
      </c>
      <c r="Q815" s="77">
        <v>5.3192157031979903</v>
      </c>
      <c r="R815" s="77">
        <v>0</v>
      </c>
      <c r="S815" s="77">
        <v>1.4712908962516999E-4</v>
      </c>
      <c r="T815" s="77" t="s">
        <v>156</v>
      </c>
      <c r="U815" s="105">
        <v>-7.3462433766280995E-4</v>
      </c>
      <c r="V815" s="105">
        <v>-2.0424640139861001E-4</v>
      </c>
      <c r="W815" s="101">
        <v>-5.3038573484947996E-4</v>
      </c>
    </row>
    <row r="816" spans="2:23" x14ac:dyDescent="0.25">
      <c r="B816" s="55" t="s">
        <v>117</v>
      </c>
      <c r="C816" s="76" t="s">
        <v>140</v>
      </c>
      <c r="D816" s="55" t="s">
        <v>64</v>
      </c>
      <c r="E816" s="55" t="s">
        <v>202</v>
      </c>
      <c r="F816" s="70">
        <v>86.15</v>
      </c>
      <c r="G816" s="77">
        <v>58304</v>
      </c>
      <c r="H816" s="77">
        <v>86.15</v>
      </c>
      <c r="I816" s="77">
        <v>1</v>
      </c>
      <c r="J816" s="77">
        <v>16.9911074163644</v>
      </c>
      <c r="K816" s="77">
        <v>0</v>
      </c>
      <c r="L816" s="77">
        <v>16.991107416364699</v>
      </c>
      <c r="M816" s="77">
        <v>0</v>
      </c>
      <c r="N816" s="77">
        <v>-2.3592200000000001E-13</v>
      </c>
      <c r="O816" s="77">
        <v>0</v>
      </c>
      <c r="P816" s="77">
        <v>-1.1763400000000001E-13</v>
      </c>
      <c r="Q816" s="77">
        <v>-1.1763400000000001E-13</v>
      </c>
      <c r="R816" s="77">
        <v>0</v>
      </c>
      <c r="S816" s="77">
        <v>0</v>
      </c>
      <c r="T816" s="77" t="s">
        <v>156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117</v>
      </c>
      <c r="C817" s="76" t="s">
        <v>140</v>
      </c>
      <c r="D817" s="55" t="s">
        <v>64</v>
      </c>
      <c r="E817" s="55" t="s">
        <v>202</v>
      </c>
      <c r="F817" s="70">
        <v>86.15</v>
      </c>
      <c r="G817" s="77">
        <v>58350</v>
      </c>
      <c r="H817" s="77">
        <v>85.33</v>
      </c>
      <c r="I817" s="77">
        <v>1</v>
      </c>
      <c r="J817" s="77">
        <v>-69.518622831143105</v>
      </c>
      <c r="K817" s="77">
        <v>0.32041722041845799</v>
      </c>
      <c r="L817" s="77">
        <v>3.55791186772622</v>
      </c>
      <c r="M817" s="77">
        <v>8.3927425371901703E-4</v>
      </c>
      <c r="N817" s="77">
        <v>-73.076534698869395</v>
      </c>
      <c r="O817" s="77">
        <v>0.319577946164739</v>
      </c>
      <c r="P817" s="77">
        <v>-59.749436344871597</v>
      </c>
      <c r="Q817" s="77">
        <v>-59.749436344871498</v>
      </c>
      <c r="R817" s="77">
        <v>0</v>
      </c>
      <c r="S817" s="77">
        <v>0.23669067801603</v>
      </c>
      <c r="T817" s="77" t="s">
        <v>156</v>
      </c>
      <c r="U817" s="105">
        <v>-32.522145348908602</v>
      </c>
      <c r="V817" s="105">
        <v>-9.0420788050804202</v>
      </c>
      <c r="W817" s="101">
        <v>-23.480411790658401</v>
      </c>
    </row>
    <row r="818" spans="2:23" x14ac:dyDescent="0.25">
      <c r="B818" s="55" t="s">
        <v>117</v>
      </c>
      <c r="C818" s="76" t="s">
        <v>140</v>
      </c>
      <c r="D818" s="55" t="s">
        <v>64</v>
      </c>
      <c r="E818" s="55" t="s">
        <v>202</v>
      </c>
      <c r="F818" s="70">
        <v>86.15</v>
      </c>
      <c r="G818" s="77">
        <v>58600</v>
      </c>
      <c r="H818" s="77">
        <v>86.17</v>
      </c>
      <c r="I818" s="77">
        <v>1</v>
      </c>
      <c r="J818" s="77">
        <v>18.695548235060699</v>
      </c>
      <c r="K818" s="77">
        <v>1.3421703314284101E-3</v>
      </c>
      <c r="L818" s="77">
        <v>-12.7364710829006</v>
      </c>
      <c r="M818" s="77">
        <v>6.2291595127896395E-4</v>
      </c>
      <c r="N818" s="77">
        <v>31.432019317961299</v>
      </c>
      <c r="O818" s="77">
        <v>7.1925438014944904E-4</v>
      </c>
      <c r="P818" s="77">
        <v>26.088343366697</v>
      </c>
      <c r="Q818" s="77">
        <v>26.0883433666969</v>
      </c>
      <c r="R818" s="77">
        <v>0</v>
      </c>
      <c r="S818" s="77">
        <v>2.6135103729357399E-3</v>
      </c>
      <c r="T818" s="77" t="s">
        <v>157</v>
      </c>
      <c r="U818" s="105">
        <v>-0.56666942896542505</v>
      </c>
      <c r="V818" s="105">
        <v>-0.15755017321780801</v>
      </c>
      <c r="W818" s="101">
        <v>-0.40912527136626797</v>
      </c>
    </row>
    <row r="819" spans="2:23" x14ac:dyDescent="0.25">
      <c r="B819" s="55" t="s">
        <v>117</v>
      </c>
      <c r="C819" s="76" t="s">
        <v>140</v>
      </c>
      <c r="D819" s="55" t="s">
        <v>64</v>
      </c>
      <c r="E819" s="55" t="s">
        <v>203</v>
      </c>
      <c r="F819" s="70">
        <v>86.15</v>
      </c>
      <c r="G819" s="77">
        <v>58300</v>
      </c>
      <c r="H819" s="77">
        <v>86.15</v>
      </c>
      <c r="I819" s="77">
        <v>2</v>
      </c>
      <c r="J819" s="77">
        <v>-10.471392583635801</v>
      </c>
      <c r="K819" s="77">
        <v>0</v>
      </c>
      <c r="L819" s="77">
        <v>-10.4713925836359</v>
      </c>
      <c r="M819" s="77">
        <v>0</v>
      </c>
      <c r="N819" s="77">
        <v>1.2628799999999999E-13</v>
      </c>
      <c r="O819" s="77">
        <v>0</v>
      </c>
      <c r="P819" s="77">
        <v>6.1986999999999994E-14</v>
      </c>
      <c r="Q819" s="77">
        <v>6.1985E-14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117</v>
      </c>
      <c r="C820" s="76" t="s">
        <v>140</v>
      </c>
      <c r="D820" s="55" t="s">
        <v>64</v>
      </c>
      <c r="E820" s="55" t="s">
        <v>204</v>
      </c>
      <c r="F820" s="70">
        <v>86.51</v>
      </c>
      <c r="G820" s="77">
        <v>58500</v>
      </c>
      <c r="H820" s="77">
        <v>86.27</v>
      </c>
      <c r="I820" s="77">
        <v>1</v>
      </c>
      <c r="J820" s="77">
        <v>-91.550115028266603</v>
      </c>
      <c r="K820" s="77">
        <v>0.118178072219813</v>
      </c>
      <c r="L820" s="77">
        <v>-60.454863126815603</v>
      </c>
      <c r="M820" s="77">
        <v>5.1532545707116399E-2</v>
      </c>
      <c r="N820" s="77">
        <v>-31.095251901451</v>
      </c>
      <c r="O820" s="77">
        <v>6.6645526512696396E-2</v>
      </c>
      <c r="P820" s="77">
        <v>-31.4075590699012</v>
      </c>
      <c r="Q820" s="77">
        <v>-31.4075590699012</v>
      </c>
      <c r="R820" s="77">
        <v>0</v>
      </c>
      <c r="S820" s="77">
        <v>1.39087302108836E-2</v>
      </c>
      <c r="T820" s="77" t="s">
        <v>156</v>
      </c>
      <c r="U820" s="105">
        <v>-1.7053534209166701</v>
      </c>
      <c r="V820" s="105">
        <v>-0.47413661851060801</v>
      </c>
      <c r="W820" s="101">
        <v>-1.2312349060045999</v>
      </c>
    </row>
    <row r="821" spans="2:23" x14ac:dyDescent="0.25">
      <c r="B821" s="55" t="s">
        <v>117</v>
      </c>
      <c r="C821" s="76" t="s">
        <v>140</v>
      </c>
      <c r="D821" s="55" t="s">
        <v>64</v>
      </c>
      <c r="E821" s="55" t="s">
        <v>205</v>
      </c>
      <c r="F821" s="70">
        <v>86.27</v>
      </c>
      <c r="G821" s="77">
        <v>58600</v>
      </c>
      <c r="H821" s="77">
        <v>86.17</v>
      </c>
      <c r="I821" s="77">
        <v>1</v>
      </c>
      <c r="J821" s="77">
        <v>-11.5535270407831</v>
      </c>
      <c r="K821" s="77">
        <v>6.1002182096523104E-3</v>
      </c>
      <c r="L821" s="77">
        <v>19.8841169306152</v>
      </c>
      <c r="M821" s="77">
        <v>1.8068779449244302E-2</v>
      </c>
      <c r="N821" s="77">
        <v>-31.437643971398401</v>
      </c>
      <c r="O821" s="77">
        <v>-1.1968561239592E-2</v>
      </c>
      <c r="P821" s="77">
        <v>-26.088343366699998</v>
      </c>
      <c r="Q821" s="77">
        <v>-26.088343366699998</v>
      </c>
      <c r="R821" s="77">
        <v>0</v>
      </c>
      <c r="S821" s="77">
        <v>3.1103495844581001E-2</v>
      </c>
      <c r="T821" s="77" t="s">
        <v>157</v>
      </c>
      <c r="U821" s="105">
        <v>-4.1756937472172702</v>
      </c>
      <c r="V821" s="105">
        <v>-1.1609612933941</v>
      </c>
      <c r="W821" s="101">
        <v>-3.0147767819268299</v>
      </c>
    </row>
    <row r="822" spans="2:23" x14ac:dyDescent="0.25">
      <c r="B822" s="55" t="s">
        <v>117</v>
      </c>
      <c r="C822" s="76" t="s">
        <v>118</v>
      </c>
      <c r="D822" s="55" t="s">
        <v>65</v>
      </c>
      <c r="E822" s="55" t="s">
        <v>119</v>
      </c>
      <c r="F822" s="70">
        <v>100.25</v>
      </c>
      <c r="G822" s="77">
        <v>50050</v>
      </c>
      <c r="H822" s="77">
        <v>96.59</v>
      </c>
      <c r="I822" s="77">
        <v>1</v>
      </c>
      <c r="J822" s="77">
        <v>-101.261805524199</v>
      </c>
      <c r="K822" s="77">
        <v>1.8764734462178001</v>
      </c>
      <c r="L822" s="77">
        <v>8.36064973859345</v>
      </c>
      <c r="M822" s="77">
        <v>1.2791784921413999E-2</v>
      </c>
      <c r="N822" s="77">
        <v>-109.622455262793</v>
      </c>
      <c r="O822" s="77">
        <v>1.86368166129638</v>
      </c>
      <c r="P822" s="77">
        <v>-55.142481729175998</v>
      </c>
      <c r="Q822" s="77">
        <v>-55.142481729175898</v>
      </c>
      <c r="R822" s="77">
        <v>0</v>
      </c>
      <c r="S822" s="77">
        <v>0.55644687229920897</v>
      </c>
      <c r="T822" s="77" t="s">
        <v>134</v>
      </c>
      <c r="U822" s="105">
        <v>-217.20494767882499</v>
      </c>
      <c r="V822" s="105">
        <v>-112.445176127062</v>
      </c>
      <c r="W822" s="101">
        <v>-104.762187101359</v>
      </c>
    </row>
    <row r="823" spans="2:23" x14ac:dyDescent="0.25">
      <c r="B823" s="55" t="s">
        <v>117</v>
      </c>
      <c r="C823" s="76" t="s">
        <v>118</v>
      </c>
      <c r="D823" s="55" t="s">
        <v>65</v>
      </c>
      <c r="E823" s="55" t="s">
        <v>135</v>
      </c>
      <c r="F823" s="70">
        <v>86.9</v>
      </c>
      <c r="G823" s="77">
        <v>56050</v>
      </c>
      <c r="H823" s="77">
        <v>94.69</v>
      </c>
      <c r="I823" s="77">
        <v>1</v>
      </c>
      <c r="J823" s="77">
        <v>5.4550407525217901</v>
      </c>
      <c r="K823" s="77">
        <v>9.5223902757355196E-4</v>
      </c>
      <c r="L823" s="77">
        <v>-45.9115381056518</v>
      </c>
      <c r="M823" s="77">
        <v>6.7451818599255003E-2</v>
      </c>
      <c r="N823" s="77">
        <v>51.366578858173597</v>
      </c>
      <c r="O823" s="77">
        <v>-6.6499579571681497E-2</v>
      </c>
      <c r="P823" s="77">
        <v>26.639737681337898</v>
      </c>
      <c r="Q823" s="77">
        <v>26.639737681337799</v>
      </c>
      <c r="R823" s="77">
        <v>0</v>
      </c>
      <c r="S823" s="77">
        <v>2.2709619959375801E-2</v>
      </c>
      <c r="T823" s="77" t="s">
        <v>134</v>
      </c>
      <c r="U823" s="105">
        <v>-301.852256424605</v>
      </c>
      <c r="V823" s="105">
        <v>-156.266376529345</v>
      </c>
      <c r="W823" s="101">
        <v>-145.58923681278901</v>
      </c>
    </row>
    <row r="824" spans="2:23" x14ac:dyDescent="0.25">
      <c r="B824" s="55" t="s">
        <v>117</v>
      </c>
      <c r="C824" s="76" t="s">
        <v>118</v>
      </c>
      <c r="D824" s="55" t="s">
        <v>65</v>
      </c>
      <c r="E824" s="55" t="s">
        <v>121</v>
      </c>
      <c r="F824" s="70">
        <v>96.59</v>
      </c>
      <c r="G824" s="77">
        <v>51450</v>
      </c>
      <c r="H824" s="77">
        <v>96.65</v>
      </c>
      <c r="I824" s="77">
        <v>10</v>
      </c>
      <c r="J824" s="77">
        <v>0.33889530847335297</v>
      </c>
      <c r="K824" s="77">
        <v>2.0029845250355E-5</v>
      </c>
      <c r="L824" s="77">
        <v>45.371761786759897</v>
      </c>
      <c r="M824" s="77">
        <v>0.35901927627545399</v>
      </c>
      <c r="N824" s="77">
        <v>-45.0328664782865</v>
      </c>
      <c r="O824" s="77">
        <v>-0.35899924643020298</v>
      </c>
      <c r="P824" s="77">
        <v>-23.467725511843199</v>
      </c>
      <c r="Q824" s="77">
        <v>-23.467725511843099</v>
      </c>
      <c r="R824" s="77">
        <v>0</v>
      </c>
      <c r="S824" s="77">
        <v>9.6048034137943106E-2</v>
      </c>
      <c r="T824" s="77" t="s">
        <v>136</v>
      </c>
      <c r="U824" s="105">
        <v>-31.984535201388901</v>
      </c>
      <c r="V824" s="105">
        <v>-16.558125091056699</v>
      </c>
      <c r="W824" s="101">
        <v>-15.4267658123175</v>
      </c>
    </row>
    <row r="825" spans="2:23" x14ac:dyDescent="0.25">
      <c r="B825" s="55" t="s">
        <v>117</v>
      </c>
      <c r="C825" s="76" t="s">
        <v>118</v>
      </c>
      <c r="D825" s="55" t="s">
        <v>65</v>
      </c>
      <c r="E825" s="55" t="s">
        <v>137</v>
      </c>
      <c r="F825" s="70">
        <v>96.65</v>
      </c>
      <c r="G825" s="77">
        <v>54000</v>
      </c>
      <c r="H825" s="77">
        <v>96.48</v>
      </c>
      <c r="I825" s="77">
        <v>10</v>
      </c>
      <c r="J825" s="77">
        <v>-19.5995033479631</v>
      </c>
      <c r="K825" s="77">
        <v>1.8377283026329402E-2</v>
      </c>
      <c r="L825" s="77">
        <v>25.247804305819201</v>
      </c>
      <c r="M825" s="77">
        <v>3.0495685609154902E-2</v>
      </c>
      <c r="N825" s="77">
        <v>-44.847307653782401</v>
      </c>
      <c r="O825" s="77">
        <v>-1.21184025828255E-2</v>
      </c>
      <c r="P825" s="77">
        <v>-23.467725511844499</v>
      </c>
      <c r="Q825" s="77">
        <v>-23.467725511844399</v>
      </c>
      <c r="R825" s="77">
        <v>0</v>
      </c>
      <c r="S825" s="77">
        <v>2.6347121291053401E-2</v>
      </c>
      <c r="T825" s="77" t="s">
        <v>136</v>
      </c>
      <c r="U825" s="105">
        <v>-8.7942558465536198</v>
      </c>
      <c r="V825" s="105">
        <v>-4.55271234905012</v>
      </c>
      <c r="W825" s="101">
        <v>-4.2416412989642502</v>
      </c>
    </row>
    <row r="826" spans="2:23" x14ac:dyDescent="0.25">
      <c r="B826" s="55" t="s">
        <v>117</v>
      </c>
      <c r="C826" s="76" t="s">
        <v>118</v>
      </c>
      <c r="D826" s="55" t="s">
        <v>65</v>
      </c>
      <c r="E826" s="55" t="s">
        <v>138</v>
      </c>
      <c r="F826" s="70">
        <v>96.48</v>
      </c>
      <c r="G826" s="77">
        <v>56100</v>
      </c>
      <c r="H826" s="77">
        <v>95.34</v>
      </c>
      <c r="I826" s="77">
        <v>10</v>
      </c>
      <c r="J826" s="77">
        <v>-31.255524460420201</v>
      </c>
      <c r="K826" s="77">
        <v>0.17857874753929501</v>
      </c>
      <c r="L826" s="77">
        <v>31.689684750405402</v>
      </c>
      <c r="M826" s="77">
        <v>0.18357436265923699</v>
      </c>
      <c r="N826" s="77">
        <v>-62.945209210825503</v>
      </c>
      <c r="O826" s="77">
        <v>-4.9956151199425196E-3</v>
      </c>
      <c r="P826" s="77">
        <v>-36.615420125379799</v>
      </c>
      <c r="Q826" s="77">
        <v>-36.6154201253797</v>
      </c>
      <c r="R826" s="77">
        <v>0</v>
      </c>
      <c r="S826" s="77">
        <v>0.245077947547134</v>
      </c>
      <c r="T826" s="77" t="s">
        <v>136</v>
      </c>
      <c r="U826" s="105">
        <v>-72.236667946494805</v>
      </c>
      <c r="V826" s="105">
        <v>-37.396315953568902</v>
      </c>
      <c r="W826" s="101">
        <v>-34.841155341357897</v>
      </c>
    </row>
    <row r="827" spans="2:23" x14ac:dyDescent="0.25">
      <c r="B827" s="55" t="s">
        <v>117</v>
      </c>
      <c r="C827" s="76" t="s">
        <v>118</v>
      </c>
      <c r="D827" s="55" t="s">
        <v>65</v>
      </c>
      <c r="E827" s="55" t="s">
        <v>139</v>
      </c>
      <c r="F827" s="70">
        <v>94.69</v>
      </c>
      <c r="G827" s="77">
        <v>56100</v>
      </c>
      <c r="H827" s="77">
        <v>95.34</v>
      </c>
      <c r="I827" s="77">
        <v>10</v>
      </c>
      <c r="J827" s="77">
        <v>44.047001302723302</v>
      </c>
      <c r="K827" s="77">
        <v>0.13910791781374299</v>
      </c>
      <c r="L827" s="77">
        <v>-14.8192039311669</v>
      </c>
      <c r="M827" s="77">
        <v>1.5745951329506801E-2</v>
      </c>
      <c r="N827" s="77">
        <v>58.866205233890199</v>
      </c>
      <c r="O827" s="77">
        <v>0.123361966484236</v>
      </c>
      <c r="P827" s="77">
        <v>34.588783959814698</v>
      </c>
      <c r="Q827" s="77">
        <v>34.588783959814599</v>
      </c>
      <c r="R827" s="77">
        <v>0</v>
      </c>
      <c r="S827" s="77">
        <v>8.5780731066203098E-2</v>
      </c>
      <c r="T827" s="77" t="s">
        <v>136</v>
      </c>
      <c r="U827" s="105">
        <v>-26.541796156529202</v>
      </c>
      <c r="V827" s="105">
        <v>-13.7404648257028</v>
      </c>
      <c r="W827" s="101">
        <v>-12.8016265037756</v>
      </c>
    </row>
    <row r="828" spans="2:23" x14ac:dyDescent="0.25">
      <c r="B828" s="55" t="s">
        <v>117</v>
      </c>
      <c r="C828" s="76" t="s">
        <v>140</v>
      </c>
      <c r="D828" s="55" t="s">
        <v>65</v>
      </c>
      <c r="E828" s="55" t="s">
        <v>141</v>
      </c>
      <c r="F828" s="70">
        <v>100</v>
      </c>
      <c r="G828" s="77">
        <v>50000</v>
      </c>
      <c r="H828" s="77">
        <v>97.06</v>
      </c>
      <c r="I828" s="77">
        <v>1</v>
      </c>
      <c r="J828" s="77">
        <v>-156.910395857883</v>
      </c>
      <c r="K828" s="77">
        <v>2.3463691328848499</v>
      </c>
      <c r="L828" s="77">
        <v>-8.3729601787519705</v>
      </c>
      <c r="M828" s="77">
        <v>6.68114584336828E-3</v>
      </c>
      <c r="N828" s="77">
        <v>-148.53743567913099</v>
      </c>
      <c r="O828" s="77">
        <v>2.3396879870414802</v>
      </c>
      <c r="P828" s="77">
        <v>-74.857518270822098</v>
      </c>
      <c r="Q828" s="77">
        <v>-74.857518270821998</v>
      </c>
      <c r="R828" s="77">
        <v>0</v>
      </c>
      <c r="S828" s="77">
        <v>0.53402765837081301</v>
      </c>
      <c r="T828" s="77" t="s">
        <v>142</v>
      </c>
      <c r="U828" s="105">
        <v>-206.60735184238601</v>
      </c>
      <c r="V828" s="105">
        <v>-106.958889819653</v>
      </c>
      <c r="W828" s="101">
        <v>-99.650759715813606</v>
      </c>
    </row>
    <row r="829" spans="2:23" x14ac:dyDescent="0.25">
      <c r="B829" s="55" t="s">
        <v>117</v>
      </c>
      <c r="C829" s="76" t="s">
        <v>140</v>
      </c>
      <c r="D829" s="55" t="s">
        <v>65</v>
      </c>
      <c r="E829" s="55" t="s">
        <v>143</v>
      </c>
      <c r="F829" s="70">
        <v>85.94</v>
      </c>
      <c r="G829" s="77">
        <v>56050</v>
      </c>
      <c r="H829" s="77">
        <v>94.69</v>
      </c>
      <c r="I829" s="77">
        <v>1</v>
      </c>
      <c r="J829" s="77">
        <v>109.645327443913</v>
      </c>
      <c r="K829" s="77">
        <v>0.60110489151414503</v>
      </c>
      <c r="L829" s="77">
        <v>41.090979970588201</v>
      </c>
      <c r="M829" s="77">
        <v>8.4423431747163796E-2</v>
      </c>
      <c r="N829" s="77">
        <v>68.554347473324896</v>
      </c>
      <c r="O829" s="77">
        <v>0.51668145976698099</v>
      </c>
      <c r="P829" s="77">
        <v>43.6108259738063</v>
      </c>
      <c r="Q829" s="77">
        <v>43.6108259738062</v>
      </c>
      <c r="R829" s="77">
        <v>0</v>
      </c>
      <c r="S829" s="77">
        <v>9.5095207105880805E-2</v>
      </c>
      <c r="T829" s="77" t="s">
        <v>142</v>
      </c>
      <c r="U829" s="105">
        <v>-421.211764842153</v>
      </c>
      <c r="V829" s="105">
        <v>-218.05779099701499</v>
      </c>
      <c r="W829" s="101">
        <v>-203.15865816710999</v>
      </c>
    </row>
    <row r="830" spans="2:23" x14ac:dyDescent="0.25">
      <c r="B830" s="55" t="s">
        <v>117</v>
      </c>
      <c r="C830" s="76" t="s">
        <v>140</v>
      </c>
      <c r="D830" s="55" t="s">
        <v>65</v>
      </c>
      <c r="E830" s="55" t="s">
        <v>154</v>
      </c>
      <c r="F830" s="70">
        <v>85.23</v>
      </c>
      <c r="G830" s="77">
        <v>58350</v>
      </c>
      <c r="H830" s="77">
        <v>94.11</v>
      </c>
      <c r="I830" s="77">
        <v>1</v>
      </c>
      <c r="J830" s="77">
        <v>84.899247117672999</v>
      </c>
      <c r="K830" s="77">
        <v>0.51320120987371698</v>
      </c>
      <c r="L830" s="77">
        <v>4.8205545531823102</v>
      </c>
      <c r="M830" s="77">
        <v>1.6545275294547199E-3</v>
      </c>
      <c r="N830" s="77">
        <v>80.078692564490694</v>
      </c>
      <c r="O830" s="77">
        <v>0.51154668234426204</v>
      </c>
      <c r="P830" s="77">
        <v>59.749436344871803</v>
      </c>
      <c r="Q830" s="77">
        <v>59.749436344871803</v>
      </c>
      <c r="R830" s="77">
        <v>0</v>
      </c>
      <c r="S830" s="77">
        <v>0.25418365421932798</v>
      </c>
      <c r="T830" s="77" t="s">
        <v>142</v>
      </c>
      <c r="U830" s="105">
        <v>-521.54159772968399</v>
      </c>
      <c r="V830" s="105">
        <v>-269.99770235906601</v>
      </c>
      <c r="W830" s="101">
        <v>-251.54969546683901</v>
      </c>
    </row>
    <row r="831" spans="2:23" x14ac:dyDescent="0.25">
      <c r="B831" s="55" t="s">
        <v>117</v>
      </c>
      <c r="C831" s="76" t="s">
        <v>140</v>
      </c>
      <c r="D831" s="55" t="s">
        <v>65</v>
      </c>
      <c r="E831" s="55" t="s">
        <v>155</v>
      </c>
      <c r="F831" s="70">
        <v>97.06</v>
      </c>
      <c r="G831" s="77">
        <v>50050</v>
      </c>
      <c r="H831" s="77">
        <v>96.59</v>
      </c>
      <c r="I831" s="77">
        <v>1</v>
      </c>
      <c r="J831" s="77">
        <v>-32.1690605105846</v>
      </c>
      <c r="K831" s="77">
        <v>5.9917725494338603E-2</v>
      </c>
      <c r="L831" s="77">
        <v>57.702052042699798</v>
      </c>
      <c r="M831" s="77">
        <v>0.192779602295435</v>
      </c>
      <c r="N831" s="77">
        <v>-89.871112553284405</v>
      </c>
      <c r="O831" s="77">
        <v>-0.13286187680109701</v>
      </c>
      <c r="P831" s="77">
        <v>-44.796482953203302</v>
      </c>
      <c r="Q831" s="77">
        <v>-44.796482953203302</v>
      </c>
      <c r="R831" s="77">
        <v>0</v>
      </c>
      <c r="S831" s="77">
        <v>0.11618937084014699</v>
      </c>
      <c r="T831" s="77" t="s">
        <v>156</v>
      </c>
      <c r="U831" s="105">
        <v>-55.103774121309698</v>
      </c>
      <c r="V831" s="105">
        <v>-28.526760796897801</v>
      </c>
      <c r="W831" s="101">
        <v>-26.577626136876798</v>
      </c>
    </row>
    <row r="832" spans="2:23" x14ac:dyDescent="0.25">
      <c r="B832" s="55" t="s">
        <v>117</v>
      </c>
      <c r="C832" s="76" t="s">
        <v>140</v>
      </c>
      <c r="D832" s="55" t="s">
        <v>65</v>
      </c>
      <c r="E832" s="55" t="s">
        <v>155</v>
      </c>
      <c r="F832" s="70">
        <v>97.06</v>
      </c>
      <c r="G832" s="77">
        <v>51150</v>
      </c>
      <c r="H832" s="77">
        <v>95.8</v>
      </c>
      <c r="I832" s="77">
        <v>1</v>
      </c>
      <c r="J832" s="77">
        <v>-194.72413482847301</v>
      </c>
      <c r="K832" s="77">
        <v>1.32711210396441</v>
      </c>
      <c r="L832" s="77">
        <v>-134.607930256061</v>
      </c>
      <c r="M832" s="77">
        <v>0.63417532107371799</v>
      </c>
      <c r="N832" s="77">
        <v>-60.116204572412499</v>
      </c>
      <c r="O832" s="77">
        <v>0.69293678289069205</v>
      </c>
      <c r="P832" s="77">
        <v>-30.0610353176186</v>
      </c>
      <c r="Q832" s="77">
        <v>-30.061035317618501</v>
      </c>
      <c r="R832" s="77">
        <v>0</v>
      </c>
      <c r="S832" s="77">
        <v>3.1628304552848797E-2</v>
      </c>
      <c r="T832" s="77" t="s">
        <v>156</v>
      </c>
      <c r="U832" s="105">
        <v>-8.9265237870906198</v>
      </c>
      <c r="V832" s="105">
        <v>-4.6211863503497499</v>
      </c>
      <c r="W832" s="101">
        <v>-4.3054367091615298</v>
      </c>
    </row>
    <row r="833" spans="2:23" x14ac:dyDescent="0.25">
      <c r="B833" s="55" t="s">
        <v>117</v>
      </c>
      <c r="C833" s="76" t="s">
        <v>140</v>
      </c>
      <c r="D833" s="55" t="s">
        <v>65</v>
      </c>
      <c r="E833" s="55" t="s">
        <v>155</v>
      </c>
      <c r="F833" s="70">
        <v>97.06</v>
      </c>
      <c r="G833" s="77">
        <v>51200</v>
      </c>
      <c r="H833" s="77">
        <v>97.06</v>
      </c>
      <c r="I833" s="77">
        <v>1</v>
      </c>
      <c r="J833" s="77">
        <v>-1.7576E-14</v>
      </c>
      <c r="K833" s="77">
        <v>0</v>
      </c>
      <c r="L833" s="77">
        <v>1.701294E-12</v>
      </c>
      <c r="M833" s="77">
        <v>0</v>
      </c>
      <c r="N833" s="77">
        <v>-1.7188699999999999E-12</v>
      </c>
      <c r="O833" s="77">
        <v>0</v>
      </c>
      <c r="P833" s="77">
        <v>-8.5163399999999996E-13</v>
      </c>
      <c r="Q833" s="77">
        <v>-8.5163399999999996E-13</v>
      </c>
      <c r="R833" s="77">
        <v>0</v>
      </c>
      <c r="S833" s="77">
        <v>0</v>
      </c>
      <c r="T833" s="77" t="s">
        <v>157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117</v>
      </c>
      <c r="C834" s="76" t="s">
        <v>140</v>
      </c>
      <c r="D834" s="55" t="s">
        <v>65</v>
      </c>
      <c r="E834" s="55" t="s">
        <v>121</v>
      </c>
      <c r="F834" s="70">
        <v>96.59</v>
      </c>
      <c r="G834" s="77">
        <v>50054</v>
      </c>
      <c r="H834" s="77">
        <v>96.59</v>
      </c>
      <c r="I834" s="77">
        <v>1</v>
      </c>
      <c r="J834" s="77">
        <v>85.910599653689601</v>
      </c>
      <c r="K834" s="77">
        <v>0</v>
      </c>
      <c r="L834" s="77">
        <v>85.910600065804104</v>
      </c>
      <c r="M834" s="77">
        <v>0</v>
      </c>
      <c r="N834" s="77">
        <v>-4.1211455359400001E-7</v>
      </c>
      <c r="O834" s="77">
        <v>0</v>
      </c>
      <c r="P834" s="77">
        <v>-4.0661099999999999E-13</v>
      </c>
      <c r="Q834" s="77">
        <v>-4.0661000000000002E-13</v>
      </c>
      <c r="R834" s="77">
        <v>0</v>
      </c>
      <c r="S834" s="77">
        <v>0</v>
      </c>
      <c r="T834" s="77" t="s">
        <v>157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117</v>
      </c>
      <c r="C835" s="76" t="s">
        <v>140</v>
      </c>
      <c r="D835" s="55" t="s">
        <v>65</v>
      </c>
      <c r="E835" s="55" t="s">
        <v>121</v>
      </c>
      <c r="F835" s="70">
        <v>96.59</v>
      </c>
      <c r="G835" s="77">
        <v>50100</v>
      </c>
      <c r="H835" s="77">
        <v>96.13</v>
      </c>
      <c r="I835" s="77">
        <v>1</v>
      </c>
      <c r="J835" s="77">
        <v>-280.26860013409902</v>
      </c>
      <c r="K835" s="77">
        <v>0.62604739112238705</v>
      </c>
      <c r="L835" s="77">
        <v>-198.58088907676401</v>
      </c>
      <c r="M835" s="77">
        <v>0.31429192496694802</v>
      </c>
      <c r="N835" s="77">
        <v>-81.687711057335605</v>
      </c>
      <c r="O835" s="77">
        <v>0.31175546615543898</v>
      </c>
      <c r="P835" s="77">
        <v>-40.506948369153797</v>
      </c>
      <c r="Q835" s="77">
        <v>-40.506948369153697</v>
      </c>
      <c r="R835" s="77">
        <v>0</v>
      </c>
      <c r="S835" s="77">
        <v>1.3077278543464899E-2</v>
      </c>
      <c r="T835" s="77" t="s">
        <v>156</v>
      </c>
      <c r="U835" s="105">
        <v>-7.5355903676368703</v>
      </c>
      <c r="V835" s="105">
        <v>-3.9011118078362701</v>
      </c>
      <c r="W835" s="101">
        <v>-3.6345623635650601</v>
      </c>
    </row>
    <row r="836" spans="2:23" x14ac:dyDescent="0.25">
      <c r="B836" s="55" t="s">
        <v>117</v>
      </c>
      <c r="C836" s="76" t="s">
        <v>140</v>
      </c>
      <c r="D836" s="55" t="s">
        <v>65</v>
      </c>
      <c r="E836" s="55" t="s">
        <v>121</v>
      </c>
      <c r="F836" s="70">
        <v>96.59</v>
      </c>
      <c r="G836" s="77">
        <v>50900</v>
      </c>
      <c r="H836" s="77">
        <v>97.16</v>
      </c>
      <c r="I836" s="77">
        <v>1</v>
      </c>
      <c r="J836" s="77">
        <v>35.081228011055103</v>
      </c>
      <c r="K836" s="77">
        <v>8.6763825392836599E-2</v>
      </c>
      <c r="L836" s="77">
        <v>108.32574771197299</v>
      </c>
      <c r="M836" s="77">
        <v>0.82727996702374795</v>
      </c>
      <c r="N836" s="77">
        <v>-73.244519700918303</v>
      </c>
      <c r="O836" s="77">
        <v>-0.74051614163091095</v>
      </c>
      <c r="P836" s="77">
        <v>-35.964290801379001</v>
      </c>
      <c r="Q836" s="77">
        <v>-35.964290801379001</v>
      </c>
      <c r="R836" s="77">
        <v>0</v>
      </c>
      <c r="S836" s="77">
        <v>9.1186830005654099E-2</v>
      </c>
      <c r="T836" s="77" t="s">
        <v>156</v>
      </c>
      <c r="U836" s="105">
        <v>-29.9881249909715</v>
      </c>
      <c r="V836" s="105">
        <v>-15.524600301997999</v>
      </c>
      <c r="W836" s="101">
        <v>-14.4638581887579</v>
      </c>
    </row>
    <row r="837" spans="2:23" x14ac:dyDescent="0.25">
      <c r="B837" s="55" t="s">
        <v>117</v>
      </c>
      <c r="C837" s="76" t="s">
        <v>140</v>
      </c>
      <c r="D837" s="55" t="s">
        <v>65</v>
      </c>
      <c r="E837" s="55" t="s">
        <v>158</v>
      </c>
      <c r="F837" s="70">
        <v>96.59</v>
      </c>
      <c r="G837" s="77">
        <v>50454</v>
      </c>
      <c r="H837" s="77">
        <v>96.59</v>
      </c>
      <c r="I837" s="77">
        <v>1</v>
      </c>
      <c r="J837" s="77">
        <v>3.6837900000000002E-13</v>
      </c>
      <c r="K837" s="77">
        <v>0</v>
      </c>
      <c r="L837" s="77">
        <v>4.7359499999999996E-13</v>
      </c>
      <c r="M837" s="77">
        <v>0</v>
      </c>
      <c r="N837" s="77">
        <v>-1.05215E-13</v>
      </c>
      <c r="O837" s="77">
        <v>0</v>
      </c>
      <c r="P837" s="77">
        <v>1.24378E-13</v>
      </c>
      <c r="Q837" s="77">
        <v>1.2438E-13</v>
      </c>
      <c r="R837" s="77">
        <v>0</v>
      </c>
      <c r="S837" s="77">
        <v>0</v>
      </c>
      <c r="T837" s="77" t="s">
        <v>157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117</v>
      </c>
      <c r="C838" s="76" t="s">
        <v>140</v>
      </c>
      <c r="D838" s="55" t="s">
        <v>65</v>
      </c>
      <c r="E838" s="55" t="s">
        <v>158</v>
      </c>
      <c r="F838" s="70">
        <v>96.59</v>
      </c>
      <c r="G838" s="77">
        <v>50604</v>
      </c>
      <c r="H838" s="77">
        <v>96.59</v>
      </c>
      <c r="I838" s="77">
        <v>1</v>
      </c>
      <c r="J838" s="77">
        <v>2.1909999999999999E-15</v>
      </c>
      <c r="K838" s="77">
        <v>0</v>
      </c>
      <c r="L838" s="77">
        <v>5.2445400000000004E-13</v>
      </c>
      <c r="M838" s="77">
        <v>0</v>
      </c>
      <c r="N838" s="77">
        <v>-5.2226400000000003E-13</v>
      </c>
      <c r="O838" s="77">
        <v>0</v>
      </c>
      <c r="P838" s="77">
        <v>-3.08786E-13</v>
      </c>
      <c r="Q838" s="77">
        <v>-3.08788E-13</v>
      </c>
      <c r="R838" s="77">
        <v>0</v>
      </c>
      <c r="S838" s="77">
        <v>0</v>
      </c>
      <c r="T838" s="77" t="s">
        <v>157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117</v>
      </c>
      <c r="C839" s="76" t="s">
        <v>140</v>
      </c>
      <c r="D839" s="55" t="s">
        <v>65</v>
      </c>
      <c r="E839" s="55" t="s">
        <v>159</v>
      </c>
      <c r="F839" s="70">
        <v>96.13</v>
      </c>
      <c r="G839" s="77">
        <v>50103</v>
      </c>
      <c r="H839" s="77">
        <v>96.1</v>
      </c>
      <c r="I839" s="77">
        <v>1</v>
      </c>
      <c r="J839" s="77">
        <v>-30.6061602731655</v>
      </c>
      <c r="K839" s="77">
        <v>4.6836852333334697E-3</v>
      </c>
      <c r="L839" s="77">
        <v>-30.606157755739801</v>
      </c>
      <c r="M839" s="77">
        <v>4.6836844628461603E-3</v>
      </c>
      <c r="N839" s="77">
        <v>-2.5174256845779998E-6</v>
      </c>
      <c r="O839" s="77">
        <v>7.7048730800000002E-10</v>
      </c>
      <c r="P839" s="77">
        <v>-5.8292390000000001E-12</v>
      </c>
      <c r="Q839" s="77">
        <v>-5.8292369999999998E-12</v>
      </c>
      <c r="R839" s="77">
        <v>0</v>
      </c>
      <c r="S839" s="77">
        <v>0</v>
      </c>
      <c r="T839" s="77" t="s">
        <v>157</v>
      </c>
      <c r="U839" s="105">
        <v>-1.467382904E-9</v>
      </c>
      <c r="V839" s="105">
        <v>0</v>
      </c>
      <c r="W839" s="101">
        <v>-1.4674167389E-9</v>
      </c>
    </row>
    <row r="840" spans="2:23" x14ac:dyDescent="0.25">
      <c r="B840" s="55" t="s">
        <v>117</v>
      </c>
      <c r="C840" s="76" t="s">
        <v>140</v>
      </c>
      <c r="D840" s="55" t="s">
        <v>65</v>
      </c>
      <c r="E840" s="55" t="s">
        <v>159</v>
      </c>
      <c r="F840" s="70">
        <v>96.13</v>
      </c>
      <c r="G840" s="77">
        <v>50200</v>
      </c>
      <c r="H840" s="77">
        <v>95.86</v>
      </c>
      <c r="I840" s="77">
        <v>1</v>
      </c>
      <c r="J840" s="77">
        <v>-76.654833762100395</v>
      </c>
      <c r="K840" s="77">
        <v>8.8080693451037695E-2</v>
      </c>
      <c r="L840" s="77">
        <v>5.23257338537762</v>
      </c>
      <c r="M840" s="77">
        <v>4.1042356525809899E-4</v>
      </c>
      <c r="N840" s="77">
        <v>-81.887407147478001</v>
      </c>
      <c r="O840" s="77">
        <v>8.7670269885779598E-2</v>
      </c>
      <c r="P840" s="77">
        <v>-40.5069483691531</v>
      </c>
      <c r="Q840" s="77">
        <v>-40.506948369153001</v>
      </c>
      <c r="R840" s="77">
        <v>0</v>
      </c>
      <c r="S840" s="77">
        <v>2.45957848640567E-2</v>
      </c>
      <c r="T840" s="77" t="s">
        <v>156</v>
      </c>
      <c r="U840" s="105">
        <v>-13.693692372133301</v>
      </c>
      <c r="V840" s="105">
        <v>-7.0891094658266702</v>
      </c>
      <c r="W840" s="101">
        <v>-6.6047351947026796</v>
      </c>
    </row>
    <row r="841" spans="2:23" x14ac:dyDescent="0.25">
      <c r="B841" s="55" t="s">
        <v>117</v>
      </c>
      <c r="C841" s="76" t="s">
        <v>140</v>
      </c>
      <c r="D841" s="55" t="s">
        <v>65</v>
      </c>
      <c r="E841" s="55" t="s">
        <v>160</v>
      </c>
      <c r="F841" s="70">
        <v>95.88</v>
      </c>
      <c r="G841" s="77">
        <v>50800</v>
      </c>
      <c r="H841" s="77">
        <v>96.3</v>
      </c>
      <c r="I841" s="77">
        <v>1</v>
      </c>
      <c r="J841" s="77">
        <v>29.977643733053199</v>
      </c>
      <c r="K841" s="77">
        <v>4.5615937123370497E-2</v>
      </c>
      <c r="L841" s="77">
        <v>95.989413635697005</v>
      </c>
      <c r="M841" s="77">
        <v>0.46770099182914199</v>
      </c>
      <c r="N841" s="77">
        <v>-66.011769902643806</v>
      </c>
      <c r="O841" s="77">
        <v>-0.42208505470577201</v>
      </c>
      <c r="P841" s="77">
        <v>-33.7516120269851</v>
      </c>
      <c r="Q841" s="77">
        <v>-33.751612026985001</v>
      </c>
      <c r="R841" s="77">
        <v>0</v>
      </c>
      <c r="S841" s="77">
        <v>5.78243359199654E-2</v>
      </c>
      <c r="T841" s="77" t="s">
        <v>156</v>
      </c>
      <c r="U841" s="105">
        <v>-12.833209547567</v>
      </c>
      <c r="V841" s="105">
        <v>-6.6436447386339204</v>
      </c>
      <c r="W841" s="101">
        <v>-6.1897075278467097</v>
      </c>
    </row>
    <row r="842" spans="2:23" x14ac:dyDescent="0.25">
      <c r="B842" s="55" t="s">
        <v>117</v>
      </c>
      <c r="C842" s="76" t="s">
        <v>140</v>
      </c>
      <c r="D842" s="55" t="s">
        <v>65</v>
      </c>
      <c r="E842" s="55" t="s">
        <v>161</v>
      </c>
      <c r="F842" s="70">
        <v>95.86</v>
      </c>
      <c r="G842" s="77">
        <v>50150</v>
      </c>
      <c r="H842" s="77">
        <v>95.88</v>
      </c>
      <c r="I842" s="77">
        <v>1</v>
      </c>
      <c r="J842" s="77">
        <v>2.10046128823025</v>
      </c>
      <c r="K842" s="77">
        <v>2.3030314393907001E-5</v>
      </c>
      <c r="L842" s="77">
        <v>68.335452503986701</v>
      </c>
      <c r="M842" s="77">
        <v>2.4376011839786601E-2</v>
      </c>
      <c r="N842" s="77">
        <v>-66.234991215756494</v>
      </c>
      <c r="O842" s="77">
        <v>-2.4352981525392701E-2</v>
      </c>
      <c r="P842" s="77">
        <v>-33.751612026982798</v>
      </c>
      <c r="Q842" s="77">
        <v>-33.751612026982798</v>
      </c>
      <c r="R842" s="77">
        <v>0</v>
      </c>
      <c r="S842" s="77">
        <v>5.9464742612722497E-3</v>
      </c>
      <c r="T842" s="77" t="s">
        <v>156</v>
      </c>
      <c r="U842" s="105">
        <v>-1.01002051452452</v>
      </c>
      <c r="V842" s="105">
        <v>-0.52287913264108699</v>
      </c>
      <c r="W842" s="101">
        <v>-0.487152614383771</v>
      </c>
    </row>
    <row r="843" spans="2:23" x14ac:dyDescent="0.25">
      <c r="B843" s="55" t="s">
        <v>117</v>
      </c>
      <c r="C843" s="76" t="s">
        <v>140</v>
      </c>
      <c r="D843" s="55" t="s">
        <v>65</v>
      </c>
      <c r="E843" s="55" t="s">
        <v>161</v>
      </c>
      <c r="F843" s="70">
        <v>95.86</v>
      </c>
      <c r="G843" s="77">
        <v>50250</v>
      </c>
      <c r="H843" s="77">
        <v>95.22</v>
      </c>
      <c r="I843" s="77">
        <v>1</v>
      </c>
      <c r="J843" s="77">
        <v>-58.667037032523197</v>
      </c>
      <c r="K843" s="77">
        <v>0.16992271433124201</v>
      </c>
      <c r="L843" s="77">
        <v>-119.11955939828501</v>
      </c>
      <c r="M843" s="77">
        <v>0.70053410582039199</v>
      </c>
      <c r="N843" s="77">
        <v>60.452522365761602</v>
      </c>
      <c r="O843" s="77">
        <v>-0.53061139148915104</v>
      </c>
      <c r="P843" s="77">
        <v>30.061035317623301</v>
      </c>
      <c r="Q843" s="77">
        <v>30.061035317623201</v>
      </c>
      <c r="R843" s="77">
        <v>0</v>
      </c>
      <c r="S843" s="77">
        <v>4.4613982736418201E-2</v>
      </c>
      <c r="T843" s="77" t="s">
        <v>156</v>
      </c>
      <c r="U843" s="105">
        <v>-12.004998028786</v>
      </c>
      <c r="V843" s="105">
        <v>-6.2148865952535601</v>
      </c>
      <c r="W843" s="101">
        <v>-5.7902449418547004</v>
      </c>
    </row>
    <row r="844" spans="2:23" x14ac:dyDescent="0.25">
      <c r="B844" s="55" t="s">
        <v>117</v>
      </c>
      <c r="C844" s="76" t="s">
        <v>140</v>
      </c>
      <c r="D844" s="55" t="s">
        <v>65</v>
      </c>
      <c r="E844" s="55" t="s">
        <v>161</v>
      </c>
      <c r="F844" s="70">
        <v>95.86</v>
      </c>
      <c r="G844" s="77">
        <v>50900</v>
      </c>
      <c r="H844" s="77">
        <v>97.16</v>
      </c>
      <c r="I844" s="77">
        <v>1</v>
      </c>
      <c r="J844" s="77">
        <v>79.276864643212704</v>
      </c>
      <c r="K844" s="77">
        <v>0.600200431061365</v>
      </c>
      <c r="L844" s="77">
        <v>111.37116590637901</v>
      </c>
      <c r="M844" s="77">
        <v>1.1845377448555501</v>
      </c>
      <c r="N844" s="77">
        <v>-32.094301263165903</v>
      </c>
      <c r="O844" s="77">
        <v>-0.58433731379418896</v>
      </c>
      <c r="P844" s="77">
        <v>-15.652039349199301</v>
      </c>
      <c r="Q844" s="77">
        <v>-15.6520393491992</v>
      </c>
      <c r="R844" s="77">
        <v>0</v>
      </c>
      <c r="S844" s="77">
        <v>2.3396195067838299E-2</v>
      </c>
      <c r="T844" s="77" t="s">
        <v>157</v>
      </c>
      <c r="U844" s="105">
        <v>-14.6718025121615</v>
      </c>
      <c r="V844" s="105">
        <v>-7.5954688657505303</v>
      </c>
      <c r="W844" s="101">
        <v>-7.0764968124301699</v>
      </c>
    </row>
    <row r="845" spans="2:23" x14ac:dyDescent="0.25">
      <c r="B845" s="55" t="s">
        <v>117</v>
      </c>
      <c r="C845" s="76" t="s">
        <v>140</v>
      </c>
      <c r="D845" s="55" t="s">
        <v>65</v>
      </c>
      <c r="E845" s="55" t="s">
        <v>161</v>
      </c>
      <c r="F845" s="70">
        <v>95.86</v>
      </c>
      <c r="G845" s="77">
        <v>53050</v>
      </c>
      <c r="H845" s="77">
        <v>97.73</v>
      </c>
      <c r="I845" s="77">
        <v>1</v>
      </c>
      <c r="J845" s="77">
        <v>55.028600798092697</v>
      </c>
      <c r="K845" s="77">
        <v>0.60774908399322602</v>
      </c>
      <c r="L845" s="77">
        <v>97.856345077599201</v>
      </c>
      <c r="M845" s="77">
        <v>1.9218759593796</v>
      </c>
      <c r="N845" s="77">
        <v>-42.827744279506497</v>
      </c>
      <c r="O845" s="77">
        <v>-1.31412687538637</v>
      </c>
      <c r="P845" s="77">
        <v>-21.164332310590499</v>
      </c>
      <c r="Q845" s="77">
        <v>-21.164332310590499</v>
      </c>
      <c r="R845" s="77">
        <v>0</v>
      </c>
      <c r="S845" s="77">
        <v>8.9899342704128596E-2</v>
      </c>
      <c r="T845" s="77" t="s">
        <v>156</v>
      </c>
      <c r="U845" s="105">
        <v>-47.113029100346303</v>
      </c>
      <c r="V845" s="105">
        <v>-24.3900192499359</v>
      </c>
      <c r="W845" s="101">
        <v>-22.723533797307901</v>
      </c>
    </row>
    <row r="846" spans="2:23" x14ac:dyDescent="0.25">
      <c r="B846" s="55" t="s">
        <v>117</v>
      </c>
      <c r="C846" s="76" t="s">
        <v>140</v>
      </c>
      <c r="D846" s="55" t="s">
        <v>65</v>
      </c>
      <c r="E846" s="55" t="s">
        <v>162</v>
      </c>
      <c r="F846" s="70">
        <v>95.22</v>
      </c>
      <c r="G846" s="77">
        <v>50253</v>
      </c>
      <c r="H846" s="77">
        <v>95.22</v>
      </c>
      <c r="I846" s="77">
        <v>1</v>
      </c>
      <c r="J846" s="77">
        <v>2.7551125999999998E-11</v>
      </c>
      <c r="K846" s="77">
        <v>0</v>
      </c>
      <c r="L846" s="77">
        <v>2.1259906E-11</v>
      </c>
      <c r="M846" s="77">
        <v>0</v>
      </c>
      <c r="N846" s="77">
        <v>6.2912199999999999E-12</v>
      </c>
      <c r="O846" s="77">
        <v>0</v>
      </c>
      <c r="P846" s="77">
        <v>1.3834359999999999E-12</v>
      </c>
      <c r="Q846" s="77">
        <v>1.383435E-12</v>
      </c>
      <c r="R846" s="77">
        <v>0</v>
      </c>
      <c r="S846" s="77">
        <v>0</v>
      </c>
      <c r="T846" s="77" t="s">
        <v>157</v>
      </c>
      <c r="U846" s="105">
        <v>0</v>
      </c>
      <c r="V846" s="105">
        <v>0</v>
      </c>
      <c r="W846" s="101">
        <v>0</v>
      </c>
    </row>
    <row r="847" spans="2:23" x14ac:dyDescent="0.25">
      <c r="B847" s="55" t="s">
        <v>117</v>
      </c>
      <c r="C847" s="76" t="s">
        <v>140</v>
      </c>
      <c r="D847" s="55" t="s">
        <v>65</v>
      </c>
      <c r="E847" s="55" t="s">
        <v>162</v>
      </c>
      <c r="F847" s="70">
        <v>95.22</v>
      </c>
      <c r="G847" s="77">
        <v>50300</v>
      </c>
      <c r="H847" s="77">
        <v>95.34</v>
      </c>
      <c r="I847" s="77">
        <v>1</v>
      </c>
      <c r="J847" s="77">
        <v>55.520387283052202</v>
      </c>
      <c r="K847" s="77">
        <v>4.2846936316435401E-2</v>
      </c>
      <c r="L847" s="77">
        <v>-5.1762144008130599</v>
      </c>
      <c r="M847" s="77">
        <v>3.7242541777226401E-4</v>
      </c>
      <c r="N847" s="77">
        <v>60.696601683865197</v>
      </c>
      <c r="O847" s="77">
        <v>4.2474510898663199E-2</v>
      </c>
      <c r="P847" s="77">
        <v>30.061035317619801</v>
      </c>
      <c r="Q847" s="77">
        <v>30.061035317619702</v>
      </c>
      <c r="R847" s="77">
        <v>0</v>
      </c>
      <c r="S847" s="77">
        <v>1.25609552367039E-2</v>
      </c>
      <c r="T847" s="77" t="s">
        <v>156</v>
      </c>
      <c r="U847" s="105">
        <v>-3.2366208036394699</v>
      </c>
      <c r="V847" s="105">
        <v>-1.6755713910343599</v>
      </c>
      <c r="W847" s="101">
        <v>-1.5610854072643501</v>
      </c>
    </row>
    <row r="848" spans="2:23" x14ac:dyDescent="0.25">
      <c r="B848" s="55" t="s">
        <v>117</v>
      </c>
      <c r="C848" s="76" t="s">
        <v>140</v>
      </c>
      <c r="D848" s="55" t="s">
        <v>65</v>
      </c>
      <c r="E848" s="55" t="s">
        <v>163</v>
      </c>
      <c r="F848" s="70">
        <v>95.34</v>
      </c>
      <c r="G848" s="77">
        <v>51150</v>
      </c>
      <c r="H848" s="77">
        <v>95.8</v>
      </c>
      <c r="I848" s="77">
        <v>1</v>
      </c>
      <c r="J848" s="77">
        <v>91.678774856109698</v>
      </c>
      <c r="K848" s="77">
        <v>0.24038293591075299</v>
      </c>
      <c r="L848" s="77">
        <v>31.109759124968701</v>
      </c>
      <c r="M848" s="77">
        <v>2.7679569426468199E-2</v>
      </c>
      <c r="N848" s="77">
        <v>60.569015731141</v>
      </c>
      <c r="O848" s="77">
        <v>0.21270336648428501</v>
      </c>
      <c r="P848" s="77">
        <v>30.061035317619201</v>
      </c>
      <c r="Q848" s="77">
        <v>30.061035317619101</v>
      </c>
      <c r="R848" s="77">
        <v>0</v>
      </c>
      <c r="S848" s="77">
        <v>2.5844843148900402E-2</v>
      </c>
      <c r="T848" s="77" t="s">
        <v>156</v>
      </c>
      <c r="U848" s="105">
        <v>-7.5336865014213403</v>
      </c>
      <c r="V848" s="105">
        <v>-3.9001261922956698</v>
      </c>
      <c r="W848" s="101">
        <v>-3.63364409171712</v>
      </c>
    </row>
    <row r="849" spans="2:23" x14ac:dyDescent="0.25">
      <c r="B849" s="55" t="s">
        <v>117</v>
      </c>
      <c r="C849" s="76" t="s">
        <v>140</v>
      </c>
      <c r="D849" s="55" t="s">
        <v>65</v>
      </c>
      <c r="E849" s="55" t="s">
        <v>164</v>
      </c>
      <c r="F849" s="70">
        <v>97.27</v>
      </c>
      <c r="G849" s="77">
        <v>50354</v>
      </c>
      <c r="H849" s="77">
        <v>97.27</v>
      </c>
      <c r="I849" s="77">
        <v>1</v>
      </c>
      <c r="J849" s="77">
        <v>-1.009843E-12</v>
      </c>
      <c r="K849" s="77">
        <v>0</v>
      </c>
      <c r="L849" s="77">
        <v>-2.887873E-12</v>
      </c>
      <c r="M849" s="77">
        <v>0</v>
      </c>
      <c r="N849" s="77">
        <v>1.8780299999999998E-12</v>
      </c>
      <c r="O849" s="77">
        <v>0</v>
      </c>
      <c r="P849" s="77">
        <v>5.2918100000000005E-13</v>
      </c>
      <c r="Q849" s="77">
        <v>5.2917999999999997E-13</v>
      </c>
      <c r="R849" s="77">
        <v>0</v>
      </c>
      <c r="S849" s="77">
        <v>0</v>
      </c>
      <c r="T849" s="77" t="s">
        <v>157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117</v>
      </c>
      <c r="C850" s="76" t="s">
        <v>140</v>
      </c>
      <c r="D850" s="55" t="s">
        <v>65</v>
      </c>
      <c r="E850" s="55" t="s">
        <v>164</v>
      </c>
      <c r="F850" s="70">
        <v>97.27</v>
      </c>
      <c r="G850" s="77">
        <v>50900</v>
      </c>
      <c r="H850" s="77">
        <v>97.16</v>
      </c>
      <c r="I850" s="77">
        <v>1</v>
      </c>
      <c r="J850" s="77">
        <v>-68.938012694897907</v>
      </c>
      <c r="K850" s="77">
        <v>3.7544351795143101E-2</v>
      </c>
      <c r="L850" s="77">
        <v>-131.72905975005099</v>
      </c>
      <c r="M850" s="77">
        <v>0.13708510694279599</v>
      </c>
      <c r="N850" s="77">
        <v>62.791047055152703</v>
      </c>
      <c r="O850" s="77">
        <v>-9.9540755147653107E-2</v>
      </c>
      <c r="P850" s="77">
        <v>31.181268122046198</v>
      </c>
      <c r="Q850" s="77">
        <v>31.181268122046198</v>
      </c>
      <c r="R850" s="77">
        <v>0</v>
      </c>
      <c r="S850" s="77">
        <v>7.6809447054215999E-3</v>
      </c>
      <c r="T850" s="77" t="s">
        <v>156</v>
      </c>
      <c r="U850" s="105">
        <v>-2.7698393356123199</v>
      </c>
      <c r="V850" s="105">
        <v>-1.43392254764442</v>
      </c>
      <c r="W850" s="101">
        <v>-1.3359475915217001</v>
      </c>
    </row>
    <row r="851" spans="2:23" x14ac:dyDescent="0.25">
      <c r="B851" s="55" t="s">
        <v>117</v>
      </c>
      <c r="C851" s="76" t="s">
        <v>140</v>
      </c>
      <c r="D851" s="55" t="s">
        <v>65</v>
      </c>
      <c r="E851" s="55" t="s">
        <v>164</v>
      </c>
      <c r="F851" s="70">
        <v>97.27</v>
      </c>
      <c r="G851" s="77">
        <v>53200</v>
      </c>
      <c r="H851" s="77">
        <v>97.4</v>
      </c>
      <c r="I851" s="77">
        <v>1</v>
      </c>
      <c r="J851" s="77">
        <v>12.598207555774801</v>
      </c>
      <c r="K851" s="77">
        <v>7.6659264637677603E-3</v>
      </c>
      <c r="L851" s="77">
        <v>75.206723558460595</v>
      </c>
      <c r="M851" s="77">
        <v>0.27318727626365802</v>
      </c>
      <c r="N851" s="77">
        <v>-62.608516002685903</v>
      </c>
      <c r="O851" s="77">
        <v>-0.26552134979989001</v>
      </c>
      <c r="P851" s="77">
        <v>-31.181268122049399</v>
      </c>
      <c r="Q851" s="77">
        <v>-31.1812681220493</v>
      </c>
      <c r="R851" s="77">
        <v>0</v>
      </c>
      <c r="S851" s="77">
        <v>4.6960712566068097E-2</v>
      </c>
      <c r="T851" s="77" t="s">
        <v>156</v>
      </c>
      <c r="U851" s="105">
        <v>-17.705413502422498</v>
      </c>
      <c r="V851" s="105">
        <v>-9.1659437823960097</v>
      </c>
      <c r="W851" s="101">
        <v>-8.5396666230202793</v>
      </c>
    </row>
    <row r="852" spans="2:23" x14ac:dyDescent="0.25">
      <c r="B852" s="55" t="s">
        <v>117</v>
      </c>
      <c r="C852" s="76" t="s">
        <v>140</v>
      </c>
      <c r="D852" s="55" t="s">
        <v>65</v>
      </c>
      <c r="E852" s="55" t="s">
        <v>165</v>
      </c>
      <c r="F852" s="70">
        <v>97.27</v>
      </c>
      <c r="G852" s="77">
        <v>50404</v>
      </c>
      <c r="H852" s="77">
        <v>97.27</v>
      </c>
      <c r="I852" s="77">
        <v>1</v>
      </c>
      <c r="J852" s="77">
        <v>2.24033E-12</v>
      </c>
      <c r="K852" s="77">
        <v>0</v>
      </c>
      <c r="L852" s="77">
        <v>-1.525687E-12</v>
      </c>
      <c r="M852" s="77">
        <v>0</v>
      </c>
      <c r="N852" s="77">
        <v>3.766017E-12</v>
      </c>
      <c r="O852" s="77">
        <v>0</v>
      </c>
      <c r="P852" s="77">
        <v>1.3098720000000001E-12</v>
      </c>
      <c r="Q852" s="77">
        <v>1.309869E-12</v>
      </c>
      <c r="R852" s="77">
        <v>0</v>
      </c>
      <c r="S852" s="77">
        <v>0</v>
      </c>
      <c r="T852" s="77" t="s">
        <v>157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117</v>
      </c>
      <c r="C853" s="76" t="s">
        <v>140</v>
      </c>
      <c r="D853" s="55" t="s">
        <v>65</v>
      </c>
      <c r="E853" s="55" t="s">
        <v>166</v>
      </c>
      <c r="F853" s="70">
        <v>96.59</v>
      </c>
      <c r="G853" s="77">
        <v>50499</v>
      </c>
      <c r="H853" s="77">
        <v>96.59</v>
      </c>
      <c r="I853" s="77">
        <v>1</v>
      </c>
      <c r="J853" s="77">
        <v>-2.3921150000000001E-12</v>
      </c>
      <c r="K853" s="77">
        <v>0</v>
      </c>
      <c r="L853" s="77">
        <v>-1.1418039999999999E-12</v>
      </c>
      <c r="M853" s="77">
        <v>0</v>
      </c>
      <c r="N853" s="77">
        <v>-1.2503109999999999E-12</v>
      </c>
      <c r="O853" s="77">
        <v>0</v>
      </c>
      <c r="P853" s="77">
        <v>-8.3107899999999996E-13</v>
      </c>
      <c r="Q853" s="77">
        <v>-8.31081E-13</v>
      </c>
      <c r="R853" s="77">
        <v>0</v>
      </c>
      <c r="S853" s="77">
        <v>0</v>
      </c>
      <c r="T853" s="77" t="s">
        <v>157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117</v>
      </c>
      <c r="C854" s="76" t="s">
        <v>140</v>
      </c>
      <c r="D854" s="55" t="s">
        <v>65</v>
      </c>
      <c r="E854" s="55" t="s">
        <v>166</v>
      </c>
      <c r="F854" s="70">
        <v>96.59</v>
      </c>
      <c r="G854" s="77">
        <v>50554</v>
      </c>
      <c r="H854" s="77">
        <v>96.59</v>
      </c>
      <c r="I854" s="77">
        <v>1</v>
      </c>
      <c r="J854" s="77">
        <v>1.84326E-13</v>
      </c>
      <c r="K854" s="77">
        <v>0</v>
      </c>
      <c r="L854" s="77">
        <v>-4.8448399999999996E-13</v>
      </c>
      <c r="M854" s="77">
        <v>0</v>
      </c>
      <c r="N854" s="77">
        <v>6.6880999999999995E-13</v>
      </c>
      <c r="O854" s="77">
        <v>0</v>
      </c>
      <c r="P854" s="77">
        <v>2.5295500000000001E-13</v>
      </c>
      <c r="Q854" s="77">
        <v>2.5295500000000001E-13</v>
      </c>
      <c r="R854" s="77">
        <v>0</v>
      </c>
      <c r="S854" s="77">
        <v>0</v>
      </c>
      <c r="T854" s="77" t="s">
        <v>157</v>
      </c>
      <c r="U854" s="105">
        <v>0</v>
      </c>
      <c r="V854" s="105">
        <v>0</v>
      </c>
      <c r="W854" s="101">
        <v>0</v>
      </c>
    </row>
    <row r="855" spans="2:23" x14ac:dyDescent="0.25">
      <c r="B855" s="55" t="s">
        <v>117</v>
      </c>
      <c r="C855" s="76" t="s">
        <v>140</v>
      </c>
      <c r="D855" s="55" t="s">
        <v>65</v>
      </c>
      <c r="E855" s="55" t="s">
        <v>167</v>
      </c>
      <c r="F855" s="70">
        <v>96.59</v>
      </c>
      <c r="G855" s="77">
        <v>50604</v>
      </c>
      <c r="H855" s="77">
        <v>96.59</v>
      </c>
      <c r="I855" s="77">
        <v>1</v>
      </c>
      <c r="J855" s="77">
        <v>5.3683999999999997E-14</v>
      </c>
      <c r="K855" s="77">
        <v>0</v>
      </c>
      <c r="L855" s="77">
        <v>-3.4075800000000001E-13</v>
      </c>
      <c r="M855" s="77">
        <v>0</v>
      </c>
      <c r="N855" s="77">
        <v>3.9444199999999998E-13</v>
      </c>
      <c r="O855" s="77">
        <v>0</v>
      </c>
      <c r="P855" s="77">
        <v>1.72453E-13</v>
      </c>
      <c r="Q855" s="77">
        <v>1.7245100000000001E-13</v>
      </c>
      <c r="R855" s="77">
        <v>0</v>
      </c>
      <c r="S855" s="77">
        <v>0</v>
      </c>
      <c r="T855" s="77" t="s">
        <v>157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117</v>
      </c>
      <c r="C856" s="76" t="s">
        <v>140</v>
      </c>
      <c r="D856" s="55" t="s">
        <v>65</v>
      </c>
      <c r="E856" s="55" t="s">
        <v>168</v>
      </c>
      <c r="F856" s="70">
        <v>96.25</v>
      </c>
      <c r="G856" s="77">
        <v>50750</v>
      </c>
      <c r="H856" s="77">
        <v>96.24</v>
      </c>
      <c r="I856" s="77">
        <v>1</v>
      </c>
      <c r="J856" s="77">
        <v>-3.9233222044044398</v>
      </c>
      <c r="K856" s="77">
        <v>3.6787972515779399E-4</v>
      </c>
      <c r="L856" s="77">
        <v>47.247773201007298</v>
      </c>
      <c r="M856" s="77">
        <v>5.3353214531646501E-2</v>
      </c>
      <c r="N856" s="77">
        <v>-51.171095405411798</v>
      </c>
      <c r="O856" s="77">
        <v>-5.2985334806488697E-2</v>
      </c>
      <c r="P856" s="77">
        <v>-27.747260973322501</v>
      </c>
      <c r="Q856" s="77">
        <v>-27.747260973322401</v>
      </c>
      <c r="R856" s="77">
        <v>0</v>
      </c>
      <c r="S856" s="77">
        <v>1.8400860747367801E-2</v>
      </c>
      <c r="T856" s="77" t="s">
        <v>156</v>
      </c>
      <c r="U856" s="105">
        <v>-5.6112845025048799</v>
      </c>
      <c r="V856" s="105">
        <v>-2.9049148324015301</v>
      </c>
      <c r="W856" s="101">
        <v>-2.7064320735437999</v>
      </c>
    </row>
    <row r="857" spans="2:23" x14ac:dyDescent="0.25">
      <c r="B857" s="55" t="s">
        <v>117</v>
      </c>
      <c r="C857" s="76" t="s">
        <v>140</v>
      </c>
      <c r="D857" s="55" t="s">
        <v>65</v>
      </c>
      <c r="E857" s="55" t="s">
        <v>168</v>
      </c>
      <c r="F857" s="70">
        <v>96.25</v>
      </c>
      <c r="G857" s="77">
        <v>50800</v>
      </c>
      <c r="H857" s="77">
        <v>96.3</v>
      </c>
      <c r="I857" s="77">
        <v>1</v>
      </c>
      <c r="J857" s="77">
        <v>18.175151333606301</v>
      </c>
      <c r="K857" s="77">
        <v>6.1772855561904897E-3</v>
      </c>
      <c r="L857" s="77">
        <v>-33.029550527350899</v>
      </c>
      <c r="M857" s="77">
        <v>2.0400787590326101E-2</v>
      </c>
      <c r="N857" s="77">
        <v>51.204701860957201</v>
      </c>
      <c r="O857" s="77">
        <v>-1.42235020341356E-2</v>
      </c>
      <c r="P857" s="77">
        <v>27.747260973323499</v>
      </c>
      <c r="Q857" s="77">
        <v>27.747260973323499</v>
      </c>
      <c r="R857" s="77">
        <v>0</v>
      </c>
      <c r="S857" s="77">
        <v>1.43973261914562E-2</v>
      </c>
      <c r="T857" s="77" t="s">
        <v>156</v>
      </c>
      <c r="U857" s="105">
        <v>-3.9296027513841199</v>
      </c>
      <c r="V857" s="105">
        <v>-2.0343223218936499</v>
      </c>
      <c r="W857" s="101">
        <v>-1.89532413084462</v>
      </c>
    </row>
    <row r="858" spans="2:23" x14ac:dyDescent="0.25">
      <c r="B858" s="55" t="s">
        <v>117</v>
      </c>
      <c r="C858" s="76" t="s">
        <v>140</v>
      </c>
      <c r="D858" s="55" t="s">
        <v>65</v>
      </c>
      <c r="E858" s="55" t="s">
        <v>169</v>
      </c>
      <c r="F858" s="70">
        <v>96.27</v>
      </c>
      <c r="G858" s="77">
        <v>50750</v>
      </c>
      <c r="H858" s="77">
        <v>96.24</v>
      </c>
      <c r="I858" s="77">
        <v>1</v>
      </c>
      <c r="J858" s="77">
        <v>-16.690637954556198</v>
      </c>
      <c r="K858" s="77">
        <v>2.1171882045085502E-3</v>
      </c>
      <c r="L858" s="77">
        <v>-67.818818391964498</v>
      </c>
      <c r="M858" s="77">
        <v>3.4955380173425199E-2</v>
      </c>
      <c r="N858" s="77">
        <v>51.128180437408297</v>
      </c>
      <c r="O858" s="77">
        <v>-3.2838191968916602E-2</v>
      </c>
      <c r="P858" s="77">
        <v>27.747260973321101</v>
      </c>
      <c r="Q858" s="77">
        <v>27.747260973321001</v>
      </c>
      <c r="R858" s="77">
        <v>0</v>
      </c>
      <c r="S858" s="77">
        <v>5.8513197355640504E-3</v>
      </c>
      <c r="T858" s="77" t="s">
        <v>156</v>
      </c>
      <c r="U858" s="105">
        <v>-1.6269947548457599</v>
      </c>
      <c r="V858" s="105">
        <v>-0.84228151209961699</v>
      </c>
      <c r="W858" s="101">
        <v>-0.78473133665499295</v>
      </c>
    </row>
    <row r="859" spans="2:23" x14ac:dyDescent="0.25">
      <c r="B859" s="55" t="s">
        <v>117</v>
      </c>
      <c r="C859" s="76" t="s">
        <v>140</v>
      </c>
      <c r="D859" s="55" t="s">
        <v>65</v>
      </c>
      <c r="E859" s="55" t="s">
        <v>169</v>
      </c>
      <c r="F859" s="70">
        <v>96.27</v>
      </c>
      <c r="G859" s="77">
        <v>50950</v>
      </c>
      <c r="H859" s="77">
        <v>96.38</v>
      </c>
      <c r="I859" s="77">
        <v>1</v>
      </c>
      <c r="J859" s="77">
        <v>60.396232905845601</v>
      </c>
      <c r="K859" s="77">
        <v>3.2099803553110901E-2</v>
      </c>
      <c r="L859" s="77">
        <v>111.469368198631</v>
      </c>
      <c r="M859" s="77">
        <v>0.109343696410097</v>
      </c>
      <c r="N859" s="77">
        <v>-51.073135292785302</v>
      </c>
      <c r="O859" s="77">
        <v>-7.7243892856986296E-2</v>
      </c>
      <c r="P859" s="77">
        <v>-27.747260973323499</v>
      </c>
      <c r="Q859" s="77">
        <v>-27.747260973323399</v>
      </c>
      <c r="R859" s="77">
        <v>0</v>
      </c>
      <c r="S859" s="77">
        <v>6.7752123253911299E-3</v>
      </c>
      <c r="T859" s="77" t="s">
        <v>156</v>
      </c>
      <c r="U859" s="105">
        <v>-1.82247309724284</v>
      </c>
      <c r="V859" s="105">
        <v>-0.94347900725229705</v>
      </c>
      <c r="W859" s="101">
        <v>-0.87901435782607695</v>
      </c>
    </row>
    <row r="860" spans="2:23" x14ac:dyDescent="0.25">
      <c r="B860" s="55" t="s">
        <v>117</v>
      </c>
      <c r="C860" s="76" t="s">
        <v>140</v>
      </c>
      <c r="D860" s="55" t="s">
        <v>65</v>
      </c>
      <c r="E860" s="55" t="s">
        <v>170</v>
      </c>
      <c r="F860" s="70">
        <v>96.3</v>
      </c>
      <c r="G860" s="77">
        <v>51300</v>
      </c>
      <c r="H860" s="77">
        <v>96.56</v>
      </c>
      <c r="I860" s="77">
        <v>1</v>
      </c>
      <c r="J860" s="77">
        <v>76.436177530871703</v>
      </c>
      <c r="K860" s="77">
        <v>8.94485101959787E-2</v>
      </c>
      <c r="L860" s="77">
        <v>91.0064115977504</v>
      </c>
      <c r="M860" s="77">
        <v>0.12679997603357601</v>
      </c>
      <c r="N860" s="77">
        <v>-14.570234066878699</v>
      </c>
      <c r="O860" s="77">
        <v>-3.7351465837597499E-2</v>
      </c>
      <c r="P860" s="77">
        <v>-6.0043510536644904</v>
      </c>
      <c r="Q860" s="77">
        <v>-6.0043510536644797</v>
      </c>
      <c r="R860" s="77">
        <v>0</v>
      </c>
      <c r="S860" s="77">
        <v>5.5195966542307697E-4</v>
      </c>
      <c r="T860" s="77" t="s">
        <v>156</v>
      </c>
      <c r="U860" s="105">
        <v>0.186459006669009</v>
      </c>
      <c r="V860" s="105">
        <v>-9.6528260840431299E-2</v>
      </c>
      <c r="W860" s="101">
        <v>0.28298074239230903</v>
      </c>
    </row>
    <row r="861" spans="2:23" x14ac:dyDescent="0.25">
      <c r="B861" s="55" t="s">
        <v>117</v>
      </c>
      <c r="C861" s="76" t="s">
        <v>140</v>
      </c>
      <c r="D861" s="55" t="s">
        <v>65</v>
      </c>
      <c r="E861" s="55" t="s">
        <v>171</v>
      </c>
      <c r="F861" s="70">
        <v>97.16</v>
      </c>
      <c r="G861" s="77">
        <v>54750</v>
      </c>
      <c r="H861" s="77">
        <v>97.98</v>
      </c>
      <c r="I861" s="77">
        <v>1</v>
      </c>
      <c r="J861" s="77">
        <v>43.575811338657502</v>
      </c>
      <c r="K861" s="77">
        <v>0.201828908271969</v>
      </c>
      <c r="L861" s="77">
        <v>85.127179922051795</v>
      </c>
      <c r="M861" s="77">
        <v>0.770245021377856</v>
      </c>
      <c r="N861" s="77">
        <v>-41.5513685833943</v>
      </c>
      <c r="O861" s="77">
        <v>-0.56841611310588702</v>
      </c>
      <c r="P861" s="77">
        <v>-20.435062028530599</v>
      </c>
      <c r="Q861" s="77">
        <v>-20.435062028530599</v>
      </c>
      <c r="R861" s="77">
        <v>0</v>
      </c>
      <c r="S861" s="77">
        <v>4.43858281820807E-2</v>
      </c>
      <c r="T861" s="77" t="s">
        <v>157</v>
      </c>
      <c r="U861" s="105">
        <v>-21.388237917357699</v>
      </c>
      <c r="V861" s="105">
        <v>-11.0725110333169</v>
      </c>
      <c r="W861" s="101">
        <v>-10.3159647439516</v>
      </c>
    </row>
    <row r="862" spans="2:23" x14ac:dyDescent="0.25">
      <c r="B862" s="55" t="s">
        <v>117</v>
      </c>
      <c r="C862" s="76" t="s">
        <v>140</v>
      </c>
      <c r="D862" s="55" t="s">
        <v>65</v>
      </c>
      <c r="E862" s="55" t="s">
        <v>172</v>
      </c>
      <c r="F862" s="70">
        <v>96.38</v>
      </c>
      <c r="G862" s="77">
        <v>53150</v>
      </c>
      <c r="H862" s="77">
        <v>97.47</v>
      </c>
      <c r="I862" s="77">
        <v>1</v>
      </c>
      <c r="J862" s="77">
        <v>127.09457366323799</v>
      </c>
      <c r="K862" s="77">
        <v>0.71073334880416705</v>
      </c>
      <c r="L862" s="77">
        <v>134.40511811502799</v>
      </c>
      <c r="M862" s="77">
        <v>0.79484837412264397</v>
      </c>
      <c r="N862" s="77">
        <v>-7.3105444517902702</v>
      </c>
      <c r="O862" s="77">
        <v>-8.4115025318476505E-2</v>
      </c>
      <c r="P862" s="77">
        <v>0.59461630164384904</v>
      </c>
      <c r="Q862" s="77">
        <v>0.59461630164384904</v>
      </c>
      <c r="R862" s="77">
        <v>0</v>
      </c>
      <c r="S862" s="77">
        <v>1.5557016031947E-5</v>
      </c>
      <c r="T862" s="77" t="s">
        <v>156</v>
      </c>
      <c r="U862" s="105">
        <v>-0.184355376541919</v>
      </c>
      <c r="V862" s="105">
        <v>-9.5439229201536496E-2</v>
      </c>
      <c r="W862" s="101">
        <v>-8.8918197567877097E-2</v>
      </c>
    </row>
    <row r="863" spans="2:23" x14ac:dyDescent="0.25">
      <c r="B863" s="55" t="s">
        <v>117</v>
      </c>
      <c r="C863" s="76" t="s">
        <v>140</v>
      </c>
      <c r="D863" s="55" t="s">
        <v>65</v>
      </c>
      <c r="E863" s="55" t="s">
        <v>172</v>
      </c>
      <c r="F863" s="70">
        <v>96.38</v>
      </c>
      <c r="G863" s="77">
        <v>54500</v>
      </c>
      <c r="H863" s="77">
        <v>95.93</v>
      </c>
      <c r="I863" s="77">
        <v>1</v>
      </c>
      <c r="J863" s="77">
        <v>-45.460671132808997</v>
      </c>
      <c r="K863" s="77">
        <v>0.11443166296084099</v>
      </c>
      <c r="L863" s="77">
        <v>-1.7216283962616801</v>
      </c>
      <c r="M863" s="77">
        <v>1.6411692001868199E-4</v>
      </c>
      <c r="N863" s="77">
        <v>-43.739042736547397</v>
      </c>
      <c r="O863" s="77">
        <v>0.114267546040822</v>
      </c>
      <c r="P863" s="77">
        <v>-28.3418772749705</v>
      </c>
      <c r="Q863" s="77">
        <v>-28.3418772749705</v>
      </c>
      <c r="R863" s="77">
        <v>0</v>
      </c>
      <c r="S863" s="77">
        <v>4.4476617353585601E-2</v>
      </c>
      <c r="T863" s="77" t="s">
        <v>156</v>
      </c>
      <c r="U863" s="105">
        <v>-8.6951733418905608</v>
      </c>
      <c r="V863" s="105">
        <v>-4.5014181690279296</v>
      </c>
      <c r="W863" s="101">
        <v>-4.1938518724207503</v>
      </c>
    </row>
    <row r="864" spans="2:23" x14ac:dyDescent="0.25">
      <c r="B864" s="55" t="s">
        <v>117</v>
      </c>
      <c r="C864" s="76" t="s">
        <v>140</v>
      </c>
      <c r="D864" s="55" t="s">
        <v>65</v>
      </c>
      <c r="E864" s="55" t="s">
        <v>173</v>
      </c>
      <c r="F864" s="70">
        <v>97.06</v>
      </c>
      <c r="G864" s="77">
        <v>51250</v>
      </c>
      <c r="H864" s="77">
        <v>97.06</v>
      </c>
      <c r="I864" s="77">
        <v>1</v>
      </c>
      <c r="J864" s="77">
        <v>2.3941269999999999E-12</v>
      </c>
      <c r="K864" s="77">
        <v>0</v>
      </c>
      <c r="L864" s="77">
        <v>2.3749319999999998E-12</v>
      </c>
      <c r="M864" s="77">
        <v>0</v>
      </c>
      <c r="N864" s="77">
        <v>1.9195000000000001E-14</v>
      </c>
      <c r="O864" s="77">
        <v>0</v>
      </c>
      <c r="P864" s="77">
        <v>2.4290399999999999E-13</v>
      </c>
      <c r="Q864" s="77">
        <v>2.4290000000000001E-13</v>
      </c>
      <c r="R864" s="77">
        <v>0</v>
      </c>
      <c r="S864" s="77">
        <v>0</v>
      </c>
      <c r="T864" s="77" t="s">
        <v>157</v>
      </c>
      <c r="U864" s="105">
        <v>0</v>
      </c>
      <c r="V864" s="105">
        <v>0</v>
      </c>
      <c r="W864" s="101">
        <v>0</v>
      </c>
    </row>
    <row r="865" spans="2:23" x14ac:dyDescent="0.25">
      <c r="B865" s="55" t="s">
        <v>117</v>
      </c>
      <c r="C865" s="76" t="s">
        <v>140</v>
      </c>
      <c r="D865" s="55" t="s">
        <v>65</v>
      </c>
      <c r="E865" s="55" t="s">
        <v>174</v>
      </c>
      <c r="F865" s="70">
        <v>96.56</v>
      </c>
      <c r="G865" s="77">
        <v>53200</v>
      </c>
      <c r="H865" s="77">
        <v>97.4</v>
      </c>
      <c r="I865" s="77">
        <v>1</v>
      </c>
      <c r="J865" s="77">
        <v>76.241773469215005</v>
      </c>
      <c r="K865" s="77">
        <v>0.29935961311915199</v>
      </c>
      <c r="L865" s="77">
        <v>90.731034503713403</v>
      </c>
      <c r="M865" s="77">
        <v>0.42395421203887201</v>
      </c>
      <c r="N865" s="77">
        <v>-14.4892610344983</v>
      </c>
      <c r="O865" s="77">
        <v>-0.12459459891972099</v>
      </c>
      <c r="P865" s="77">
        <v>-6.0043510536637399</v>
      </c>
      <c r="Q865" s="77">
        <v>-6.0043510536637301</v>
      </c>
      <c r="R865" s="77">
        <v>0</v>
      </c>
      <c r="S865" s="77">
        <v>1.85668992614509E-3</v>
      </c>
      <c r="T865" s="77" t="s">
        <v>157</v>
      </c>
      <c r="U865" s="105">
        <v>8.7795065744139505E-2</v>
      </c>
      <c r="V865" s="105">
        <v>-4.5450767748092202E-2</v>
      </c>
      <c r="W865" s="101">
        <v>0.133242761111348</v>
      </c>
    </row>
    <row r="866" spans="2:23" x14ac:dyDescent="0.25">
      <c r="B866" s="55" t="s">
        <v>117</v>
      </c>
      <c r="C866" s="76" t="s">
        <v>140</v>
      </c>
      <c r="D866" s="55" t="s">
        <v>65</v>
      </c>
      <c r="E866" s="55" t="s">
        <v>175</v>
      </c>
      <c r="F866" s="70">
        <v>97.94</v>
      </c>
      <c r="G866" s="77">
        <v>53100</v>
      </c>
      <c r="H866" s="77">
        <v>97.94</v>
      </c>
      <c r="I866" s="77">
        <v>1</v>
      </c>
      <c r="J866" s="77">
        <v>3.5964635999999999E-11</v>
      </c>
      <c r="K866" s="77">
        <v>0</v>
      </c>
      <c r="L866" s="77">
        <v>7.7420406999999998E-11</v>
      </c>
      <c r="M866" s="77">
        <v>0</v>
      </c>
      <c r="N866" s="77">
        <v>-4.1455771E-11</v>
      </c>
      <c r="O866" s="77">
        <v>0</v>
      </c>
      <c r="P866" s="77">
        <v>-2.2191576999999999E-11</v>
      </c>
      <c r="Q866" s="77">
        <v>-2.2191577999999999E-11</v>
      </c>
      <c r="R866" s="77">
        <v>0</v>
      </c>
      <c r="S866" s="77">
        <v>0</v>
      </c>
      <c r="T866" s="77" t="s">
        <v>157</v>
      </c>
      <c r="U866" s="105">
        <v>0</v>
      </c>
      <c r="V866" s="105">
        <v>0</v>
      </c>
      <c r="W866" s="101">
        <v>0</v>
      </c>
    </row>
    <row r="867" spans="2:23" x14ac:dyDescent="0.25">
      <c r="B867" s="55" t="s">
        <v>117</v>
      </c>
      <c r="C867" s="76" t="s">
        <v>140</v>
      </c>
      <c r="D867" s="55" t="s">
        <v>65</v>
      </c>
      <c r="E867" s="55" t="s">
        <v>176</v>
      </c>
      <c r="F867" s="70">
        <v>97.94</v>
      </c>
      <c r="G867" s="77">
        <v>52000</v>
      </c>
      <c r="H867" s="77">
        <v>97.94</v>
      </c>
      <c r="I867" s="77">
        <v>1</v>
      </c>
      <c r="J867" s="77">
        <v>-1.7556937999999999E-11</v>
      </c>
      <c r="K867" s="77">
        <v>0</v>
      </c>
      <c r="L867" s="77">
        <v>-2.8917983000000001E-11</v>
      </c>
      <c r="M867" s="77">
        <v>0</v>
      </c>
      <c r="N867" s="77">
        <v>1.1361045000000001E-11</v>
      </c>
      <c r="O867" s="77">
        <v>0</v>
      </c>
      <c r="P867" s="77">
        <v>4.6737660000000003E-12</v>
      </c>
      <c r="Q867" s="77">
        <v>4.6737649999999997E-12</v>
      </c>
      <c r="R867" s="77">
        <v>0</v>
      </c>
      <c r="S867" s="77">
        <v>0</v>
      </c>
      <c r="T867" s="77" t="s">
        <v>157</v>
      </c>
      <c r="U867" s="105">
        <v>0</v>
      </c>
      <c r="V867" s="105">
        <v>0</v>
      </c>
      <c r="W867" s="101">
        <v>0</v>
      </c>
    </row>
    <row r="868" spans="2:23" x14ac:dyDescent="0.25">
      <c r="B868" s="55" t="s">
        <v>117</v>
      </c>
      <c r="C868" s="76" t="s">
        <v>140</v>
      </c>
      <c r="D868" s="55" t="s">
        <v>65</v>
      </c>
      <c r="E868" s="55" t="s">
        <v>176</v>
      </c>
      <c r="F868" s="70">
        <v>97.94</v>
      </c>
      <c r="G868" s="77">
        <v>53050</v>
      </c>
      <c r="H868" s="77">
        <v>97.73</v>
      </c>
      <c r="I868" s="77">
        <v>1</v>
      </c>
      <c r="J868" s="77">
        <v>-120.214484396176</v>
      </c>
      <c r="K868" s="77">
        <v>0.135844309231201</v>
      </c>
      <c r="L868" s="77">
        <v>-118.23468550245801</v>
      </c>
      <c r="M868" s="77">
        <v>0.131406744045132</v>
      </c>
      <c r="N868" s="77">
        <v>-1.9797988937183499</v>
      </c>
      <c r="O868" s="77">
        <v>4.43756518606973E-3</v>
      </c>
      <c r="P868" s="77">
        <v>-4.0771699238630603</v>
      </c>
      <c r="Q868" s="77">
        <v>-4.0771699238630497</v>
      </c>
      <c r="R868" s="77">
        <v>0</v>
      </c>
      <c r="S868" s="77">
        <v>1.56259157127703E-4</v>
      </c>
      <c r="T868" s="77" t="s">
        <v>156</v>
      </c>
      <c r="U868" s="105">
        <v>1.8391422298289901E-2</v>
      </c>
      <c r="V868" s="105">
        <v>-9.5210847711274908E-3</v>
      </c>
      <c r="W868" s="101">
        <v>2.7911863463153198E-2</v>
      </c>
    </row>
    <row r="869" spans="2:23" x14ac:dyDescent="0.25">
      <c r="B869" s="55" t="s">
        <v>117</v>
      </c>
      <c r="C869" s="76" t="s">
        <v>140</v>
      </c>
      <c r="D869" s="55" t="s">
        <v>65</v>
      </c>
      <c r="E869" s="55" t="s">
        <v>176</v>
      </c>
      <c r="F869" s="70">
        <v>97.94</v>
      </c>
      <c r="G869" s="77">
        <v>53050</v>
      </c>
      <c r="H869" s="77">
        <v>97.73</v>
      </c>
      <c r="I869" s="77">
        <v>2</v>
      </c>
      <c r="J869" s="77">
        <v>-106.319290052662</v>
      </c>
      <c r="K869" s="77">
        <v>9.6082227217068106E-2</v>
      </c>
      <c r="L869" s="77">
        <v>-104.56832955997</v>
      </c>
      <c r="M869" s="77">
        <v>9.29435521491805E-2</v>
      </c>
      <c r="N869" s="77">
        <v>-1.7509604926926801</v>
      </c>
      <c r="O869" s="77">
        <v>3.1386750678876201E-3</v>
      </c>
      <c r="P869" s="77">
        <v>-3.60590334772448</v>
      </c>
      <c r="Q869" s="77">
        <v>-3.6059033477244702</v>
      </c>
      <c r="R869" s="77">
        <v>0</v>
      </c>
      <c r="S869" s="77">
        <v>1.1052158110160999E-4</v>
      </c>
      <c r="T869" s="77" t="s">
        <v>156</v>
      </c>
      <c r="U869" s="105">
        <v>-6.0629428198666298E-2</v>
      </c>
      <c r="V869" s="105">
        <v>-3.1387345477797098E-2</v>
      </c>
      <c r="W869" s="101">
        <v>-2.92427569844733E-2</v>
      </c>
    </row>
    <row r="870" spans="2:23" x14ac:dyDescent="0.25">
      <c r="B870" s="55" t="s">
        <v>117</v>
      </c>
      <c r="C870" s="76" t="s">
        <v>140</v>
      </c>
      <c r="D870" s="55" t="s">
        <v>65</v>
      </c>
      <c r="E870" s="55" t="s">
        <v>176</v>
      </c>
      <c r="F870" s="70">
        <v>97.94</v>
      </c>
      <c r="G870" s="77">
        <v>53100</v>
      </c>
      <c r="H870" s="77">
        <v>97.94</v>
      </c>
      <c r="I870" s="77">
        <v>2</v>
      </c>
      <c r="J870" s="77">
        <v>-2.2033440000000001E-12</v>
      </c>
      <c r="K870" s="77">
        <v>0</v>
      </c>
      <c r="L870" s="77">
        <v>-4.9478789999999999E-12</v>
      </c>
      <c r="M870" s="77">
        <v>0</v>
      </c>
      <c r="N870" s="77">
        <v>2.7445349999999999E-12</v>
      </c>
      <c r="O870" s="77">
        <v>0</v>
      </c>
      <c r="P870" s="77">
        <v>6.3943000000000006E-14</v>
      </c>
      <c r="Q870" s="77">
        <v>6.3944999999999999E-14</v>
      </c>
      <c r="R870" s="77">
        <v>0</v>
      </c>
      <c r="S870" s="77">
        <v>0</v>
      </c>
      <c r="T870" s="77" t="s">
        <v>157</v>
      </c>
      <c r="U870" s="105">
        <v>0</v>
      </c>
      <c r="V870" s="105">
        <v>0</v>
      </c>
      <c r="W870" s="101">
        <v>0</v>
      </c>
    </row>
    <row r="871" spans="2:23" x14ac:dyDescent="0.25">
      <c r="B871" s="55" t="s">
        <v>117</v>
      </c>
      <c r="C871" s="76" t="s">
        <v>140</v>
      </c>
      <c r="D871" s="55" t="s">
        <v>65</v>
      </c>
      <c r="E871" s="55" t="s">
        <v>177</v>
      </c>
      <c r="F871" s="70">
        <v>98</v>
      </c>
      <c r="G871" s="77">
        <v>53000</v>
      </c>
      <c r="H871" s="77">
        <v>97.94</v>
      </c>
      <c r="I871" s="77">
        <v>1</v>
      </c>
      <c r="J871" s="77">
        <v>-21.714346949849599</v>
      </c>
      <c r="K871" s="77">
        <v>0</v>
      </c>
      <c r="L871" s="77">
        <v>-31.752815102233502</v>
      </c>
      <c r="M871" s="77">
        <v>0</v>
      </c>
      <c r="N871" s="77">
        <v>10.038468152383899</v>
      </c>
      <c r="O871" s="77">
        <v>0</v>
      </c>
      <c r="P871" s="77">
        <v>3.4131098185297</v>
      </c>
      <c r="Q871" s="77">
        <v>3.4131098185297</v>
      </c>
      <c r="R871" s="77">
        <v>0</v>
      </c>
      <c r="S871" s="77">
        <v>0</v>
      </c>
      <c r="T871" s="77" t="s">
        <v>156</v>
      </c>
      <c r="U871" s="105">
        <v>0.602308089143057</v>
      </c>
      <c r="V871" s="105">
        <v>-0.31180983624088998</v>
      </c>
      <c r="W871" s="101">
        <v>0.91409684766342802</v>
      </c>
    </row>
    <row r="872" spans="2:23" x14ac:dyDescent="0.25">
      <c r="B872" s="55" t="s">
        <v>117</v>
      </c>
      <c r="C872" s="76" t="s">
        <v>140</v>
      </c>
      <c r="D872" s="55" t="s">
        <v>65</v>
      </c>
      <c r="E872" s="55" t="s">
        <v>177</v>
      </c>
      <c r="F872" s="70">
        <v>98</v>
      </c>
      <c r="G872" s="77">
        <v>53000</v>
      </c>
      <c r="H872" s="77">
        <v>97.94</v>
      </c>
      <c r="I872" s="77">
        <v>2</v>
      </c>
      <c r="J872" s="77">
        <v>-19.181006472366899</v>
      </c>
      <c r="K872" s="77">
        <v>0</v>
      </c>
      <c r="L872" s="77">
        <v>-28.048320006972698</v>
      </c>
      <c r="M872" s="77">
        <v>0</v>
      </c>
      <c r="N872" s="77">
        <v>8.8673135346058203</v>
      </c>
      <c r="O872" s="77">
        <v>0</v>
      </c>
      <c r="P872" s="77">
        <v>3.0149136730346</v>
      </c>
      <c r="Q872" s="77">
        <v>3.0149136730346</v>
      </c>
      <c r="R872" s="77">
        <v>0</v>
      </c>
      <c r="S872" s="77">
        <v>0</v>
      </c>
      <c r="T872" s="77" t="s">
        <v>156</v>
      </c>
      <c r="U872" s="105">
        <v>0.53203881207636905</v>
      </c>
      <c r="V872" s="105">
        <v>-0.27543202201278699</v>
      </c>
      <c r="W872" s="101">
        <v>0.80745221543603196</v>
      </c>
    </row>
    <row r="873" spans="2:23" x14ac:dyDescent="0.25">
      <c r="B873" s="55" t="s">
        <v>117</v>
      </c>
      <c r="C873" s="76" t="s">
        <v>140</v>
      </c>
      <c r="D873" s="55" t="s">
        <v>65</v>
      </c>
      <c r="E873" s="55" t="s">
        <v>177</v>
      </c>
      <c r="F873" s="70">
        <v>98</v>
      </c>
      <c r="G873" s="77">
        <v>53000</v>
      </c>
      <c r="H873" s="77">
        <v>97.94</v>
      </c>
      <c r="I873" s="77">
        <v>3</v>
      </c>
      <c r="J873" s="77">
        <v>-19.181006472366899</v>
      </c>
      <c r="K873" s="77">
        <v>0</v>
      </c>
      <c r="L873" s="77">
        <v>-28.048320006972698</v>
      </c>
      <c r="M873" s="77">
        <v>0</v>
      </c>
      <c r="N873" s="77">
        <v>8.8673135346058203</v>
      </c>
      <c r="O873" s="77">
        <v>0</v>
      </c>
      <c r="P873" s="77">
        <v>3.0149136730346</v>
      </c>
      <c r="Q873" s="77">
        <v>3.0149136730346</v>
      </c>
      <c r="R873" s="77">
        <v>0</v>
      </c>
      <c r="S873" s="77">
        <v>0</v>
      </c>
      <c r="T873" s="77" t="s">
        <v>156</v>
      </c>
      <c r="U873" s="105">
        <v>0.53203881207636905</v>
      </c>
      <c r="V873" s="105">
        <v>-0.27543202201278699</v>
      </c>
      <c r="W873" s="101">
        <v>0.80745221543603196</v>
      </c>
    </row>
    <row r="874" spans="2:23" x14ac:dyDescent="0.25">
      <c r="B874" s="55" t="s">
        <v>117</v>
      </c>
      <c r="C874" s="76" t="s">
        <v>140</v>
      </c>
      <c r="D874" s="55" t="s">
        <v>65</v>
      </c>
      <c r="E874" s="55" t="s">
        <v>177</v>
      </c>
      <c r="F874" s="70">
        <v>98</v>
      </c>
      <c r="G874" s="77">
        <v>53000</v>
      </c>
      <c r="H874" s="77">
        <v>97.94</v>
      </c>
      <c r="I874" s="77">
        <v>4</v>
      </c>
      <c r="J874" s="77">
        <v>-21.052324176987799</v>
      </c>
      <c r="K874" s="77">
        <v>0</v>
      </c>
      <c r="L874" s="77">
        <v>-30.784741471067498</v>
      </c>
      <c r="M874" s="77">
        <v>0</v>
      </c>
      <c r="N874" s="77">
        <v>9.7324172940796192</v>
      </c>
      <c r="O874" s="77">
        <v>0</v>
      </c>
      <c r="P874" s="77">
        <v>3.3090515923550901</v>
      </c>
      <c r="Q874" s="77">
        <v>3.3090515923550798</v>
      </c>
      <c r="R874" s="77">
        <v>0</v>
      </c>
      <c r="S874" s="77">
        <v>0</v>
      </c>
      <c r="T874" s="77" t="s">
        <v>156</v>
      </c>
      <c r="U874" s="105">
        <v>0.58394503764479899</v>
      </c>
      <c r="V874" s="105">
        <v>-0.30230343879452398</v>
      </c>
      <c r="W874" s="101">
        <v>0.88622804133223498</v>
      </c>
    </row>
    <row r="875" spans="2:23" x14ac:dyDescent="0.25">
      <c r="B875" s="55" t="s">
        <v>117</v>
      </c>
      <c r="C875" s="76" t="s">
        <v>140</v>
      </c>
      <c r="D875" s="55" t="s">
        <v>65</v>
      </c>
      <c r="E875" s="55" t="s">
        <v>177</v>
      </c>
      <c r="F875" s="70">
        <v>98</v>
      </c>
      <c r="G875" s="77">
        <v>53204</v>
      </c>
      <c r="H875" s="77">
        <v>97.8</v>
      </c>
      <c r="I875" s="77">
        <v>1</v>
      </c>
      <c r="J875" s="77">
        <v>-1.84387227070302</v>
      </c>
      <c r="K875" s="77">
        <v>4.3450274069530898E-4</v>
      </c>
      <c r="L875" s="77">
        <v>-10.141850602925301</v>
      </c>
      <c r="M875" s="77">
        <v>1.31451416807329E-2</v>
      </c>
      <c r="N875" s="77">
        <v>8.2979783322223106</v>
      </c>
      <c r="O875" s="77">
        <v>-1.27106389400376E-2</v>
      </c>
      <c r="P875" s="77">
        <v>3.5201055044988498</v>
      </c>
      <c r="Q875" s="77">
        <v>3.5201055044988401</v>
      </c>
      <c r="R875" s="77">
        <v>0</v>
      </c>
      <c r="S875" s="77">
        <v>1.58358804508624E-3</v>
      </c>
      <c r="T875" s="77" t="s">
        <v>156</v>
      </c>
      <c r="U875" s="105">
        <v>0.41522411421480698</v>
      </c>
      <c r="V875" s="105">
        <v>-0.21495803458458301</v>
      </c>
      <c r="W875" s="101">
        <v>0.63016761806671495</v>
      </c>
    </row>
    <row r="876" spans="2:23" x14ac:dyDescent="0.25">
      <c r="B876" s="55" t="s">
        <v>117</v>
      </c>
      <c r="C876" s="76" t="s">
        <v>140</v>
      </c>
      <c r="D876" s="55" t="s">
        <v>65</v>
      </c>
      <c r="E876" s="55" t="s">
        <v>177</v>
      </c>
      <c r="F876" s="70">
        <v>98</v>
      </c>
      <c r="G876" s="77">
        <v>53304</v>
      </c>
      <c r="H876" s="77">
        <v>98.49</v>
      </c>
      <c r="I876" s="77">
        <v>1</v>
      </c>
      <c r="J876" s="77">
        <v>30.4972479371745</v>
      </c>
      <c r="K876" s="77">
        <v>8.6218613612436504E-2</v>
      </c>
      <c r="L876" s="77">
        <v>25.198295476343699</v>
      </c>
      <c r="M876" s="77">
        <v>5.88602445984465E-2</v>
      </c>
      <c r="N876" s="77">
        <v>5.2989524608308098</v>
      </c>
      <c r="O876" s="77">
        <v>2.7358369013990101E-2</v>
      </c>
      <c r="P876" s="77">
        <v>2.2488293515693898</v>
      </c>
      <c r="Q876" s="77">
        <v>2.24882935156938</v>
      </c>
      <c r="R876" s="77">
        <v>0</v>
      </c>
      <c r="S876" s="77">
        <v>4.6880554104489599E-4</v>
      </c>
      <c r="T876" s="77" t="s">
        <v>156</v>
      </c>
      <c r="U876" s="105">
        <v>9.1336257972382096E-2</v>
      </c>
      <c r="V876" s="105">
        <v>-4.7284013206171399E-2</v>
      </c>
      <c r="W876" s="101">
        <v>0.138617074873948</v>
      </c>
    </row>
    <row r="877" spans="2:23" x14ac:dyDescent="0.25">
      <c r="B877" s="55" t="s">
        <v>117</v>
      </c>
      <c r="C877" s="76" t="s">
        <v>140</v>
      </c>
      <c r="D877" s="55" t="s">
        <v>65</v>
      </c>
      <c r="E877" s="55" t="s">
        <v>177</v>
      </c>
      <c r="F877" s="70">
        <v>98</v>
      </c>
      <c r="G877" s="77">
        <v>53354</v>
      </c>
      <c r="H877" s="77">
        <v>98.13</v>
      </c>
      <c r="I877" s="77">
        <v>1</v>
      </c>
      <c r="J877" s="77">
        <v>24.457363332592301</v>
      </c>
      <c r="K877" s="77">
        <v>1.25614150448311E-2</v>
      </c>
      <c r="L877" s="77">
        <v>39.720047228648397</v>
      </c>
      <c r="M877" s="77">
        <v>3.3131325188767199E-2</v>
      </c>
      <c r="N877" s="77">
        <v>-15.2626838960561</v>
      </c>
      <c r="O877" s="77">
        <v>-2.05699101439362E-2</v>
      </c>
      <c r="P877" s="77">
        <v>-5.74899682399138</v>
      </c>
      <c r="Q877" s="77">
        <v>-5.7489968239913702</v>
      </c>
      <c r="R877" s="77">
        <v>0</v>
      </c>
      <c r="S877" s="77">
        <v>6.9407025412752195E-4</v>
      </c>
      <c r="T877" s="77" t="s">
        <v>157</v>
      </c>
      <c r="U877" s="105">
        <v>-3.3039331777881098E-2</v>
      </c>
      <c r="V877" s="105">
        <v>-1.7104184414701899E-2</v>
      </c>
      <c r="W877" s="101">
        <v>-1.5935514795622201E-2</v>
      </c>
    </row>
    <row r="878" spans="2:23" x14ac:dyDescent="0.25">
      <c r="B878" s="55" t="s">
        <v>117</v>
      </c>
      <c r="C878" s="76" t="s">
        <v>140</v>
      </c>
      <c r="D878" s="55" t="s">
        <v>65</v>
      </c>
      <c r="E878" s="55" t="s">
        <v>177</v>
      </c>
      <c r="F878" s="70">
        <v>98</v>
      </c>
      <c r="G878" s="77">
        <v>53454</v>
      </c>
      <c r="H878" s="77">
        <v>98.2</v>
      </c>
      <c r="I878" s="77">
        <v>1</v>
      </c>
      <c r="J878" s="77">
        <v>16.6924097131755</v>
      </c>
      <c r="K878" s="77">
        <v>1.9003012166617698E-2</v>
      </c>
      <c r="L878" s="77">
        <v>33.975021291094301</v>
      </c>
      <c r="M878" s="77">
        <v>7.8723401292007195E-2</v>
      </c>
      <c r="N878" s="77">
        <v>-17.2826115779188</v>
      </c>
      <c r="O878" s="77">
        <v>-5.9720389125389503E-2</v>
      </c>
      <c r="P878" s="77">
        <v>-5.5793139321526004</v>
      </c>
      <c r="Q878" s="77">
        <v>-5.5793139321526004</v>
      </c>
      <c r="R878" s="77">
        <v>0</v>
      </c>
      <c r="S878" s="77">
        <v>2.1229803376295298E-3</v>
      </c>
      <c r="T878" s="77" t="s">
        <v>157</v>
      </c>
      <c r="U878" s="105">
        <v>-2.4020478576169002</v>
      </c>
      <c r="V878" s="105">
        <v>-1.24351999022947</v>
      </c>
      <c r="W878" s="101">
        <v>-1.1585545807095501</v>
      </c>
    </row>
    <row r="879" spans="2:23" x14ac:dyDescent="0.25">
      <c r="B879" s="55" t="s">
        <v>117</v>
      </c>
      <c r="C879" s="76" t="s">
        <v>140</v>
      </c>
      <c r="D879" s="55" t="s">
        <v>65</v>
      </c>
      <c r="E879" s="55" t="s">
        <v>177</v>
      </c>
      <c r="F879" s="70">
        <v>98</v>
      </c>
      <c r="G879" s="77">
        <v>53604</v>
      </c>
      <c r="H879" s="77">
        <v>98.29</v>
      </c>
      <c r="I879" s="77">
        <v>1</v>
      </c>
      <c r="J879" s="77">
        <v>28.631413716053402</v>
      </c>
      <c r="K879" s="77">
        <v>3.5659466535021701E-2</v>
      </c>
      <c r="L879" s="77">
        <v>35.844936785968102</v>
      </c>
      <c r="M879" s="77">
        <v>5.5891387953767101E-2</v>
      </c>
      <c r="N879" s="77">
        <v>-7.2135230699146904</v>
      </c>
      <c r="O879" s="77">
        <v>-2.0231921418745299E-2</v>
      </c>
      <c r="P879" s="77">
        <v>-2.80184413143053</v>
      </c>
      <c r="Q879" s="77">
        <v>-2.80184413143053</v>
      </c>
      <c r="R879" s="77">
        <v>0</v>
      </c>
      <c r="S879" s="77">
        <v>3.4148937835217999E-4</v>
      </c>
      <c r="T879" s="77" t="s">
        <v>157</v>
      </c>
      <c r="U879" s="105">
        <v>0.106259762632544</v>
      </c>
      <c r="V879" s="105">
        <v>-5.5009786158757498E-2</v>
      </c>
      <c r="W879" s="101">
        <v>0.161265830239916</v>
      </c>
    </row>
    <row r="880" spans="2:23" x14ac:dyDescent="0.25">
      <c r="B880" s="55" t="s">
        <v>117</v>
      </c>
      <c r="C880" s="76" t="s">
        <v>140</v>
      </c>
      <c r="D880" s="55" t="s">
        <v>65</v>
      </c>
      <c r="E880" s="55" t="s">
        <v>177</v>
      </c>
      <c r="F880" s="70">
        <v>98</v>
      </c>
      <c r="G880" s="77">
        <v>53654</v>
      </c>
      <c r="H880" s="77">
        <v>97.93</v>
      </c>
      <c r="I880" s="77">
        <v>1</v>
      </c>
      <c r="J880" s="77">
        <v>-17.3901913431135</v>
      </c>
      <c r="K880" s="77">
        <v>1.47489626789164E-2</v>
      </c>
      <c r="L880" s="77">
        <v>-6.0830316670875098</v>
      </c>
      <c r="M880" s="77">
        <v>1.8046496857962401E-3</v>
      </c>
      <c r="N880" s="77">
        <v>-11.307159676026</v>
      </c>
      <c r="O880" s="77">
        <v>1.29443129931202E-2</v>
      </c>
      <c r="P880" s="77">
        <v>-4.3907687254460797</v>
      </c>
      <c r="Q880" s="77">
        <v>-4.3907687254460699</v>
      </c>
      <c r="R880" s="77">
        <v>0</v>
      </c>
      <c r="S880" s="77">
        <v>9.4022951451733098E-4</v>
      </c>
      <c r="T880" s="77" t="s">
        <v>157</v>
      </c>
      <c r="U880" s="105">
        <v>0.476588445049275</v>
      </c>
      <c r="V880" s="105">
        <v>-0.24672583298116499</v>
      </c>
      <c r="W880" s="101">
        <v>0.72329759985820896</v>
      </c>
    </row>
    <row r="881" spans="2:23" x14ac:dyDescent="0.25">
      <c r="B881" s="55" t="s">
        <v>117</v>
      </c>
      <c r="C881" s="76" t="s">
        <v>140</v>
      </c>
      <c r="D881" s="55" t="s">
        <v>65</v>
      </c>
      <c r="E881" s="55" t="s">
        <v>178</v>
      </c>
      <c r="F881" s="70">
        <v>97.73</v>
      </c>
      <c r="G881" s="77">
        <v>53150</v>
      </c>
      <c r="H881" s="77">
        <v>97.47</v>
      </c>
      <c r="I881" s="77">
        <v>1</v>
      </c>
      <c r="J881" s="77">
        <v>-37.873195983433099</v>
      </c>
      <c r="K881" s="77">
        <v>3.9244608728627201E-2</v>
      </c>
      <c r="L881" s="77">
        <v>-4.1243793252705503</v>
      </c>
      <c r="M881" s="77">
        <v>4.6540741184015701E-4</v>
      </c>
      <c r="N881" s="77">
        <v>-33.748816658162497</v>
      </c>
      <c r="O881" s="77">
        <v>3.8779201316786999E-2</v>
      </c>
      <c r="P881" s="77">
        <v>-17.778186261960901</v>
      </c>
      <c r="Q881" s="77">
        <v>-17.778186261960801</v>
      </c>
      <c r="R881" s="77">
        <v>0</v>
      </c>
      <c r="S881" s="77">
        <v>8.6475084890896906E-3</v>
      </c>
      <c r="T881" s="77" t="s">
        <v>156</v>
      </c>
      <c r="U881" s="105">
        <v>-4.9898422826040099</v>
      </c>
      <c r="V881" s="105">
        <v>-2.5831994174613899</v>
      </c>
      <c r="W881" s="101">
        <v>-2.40669835748588</v>
      </c>
    </row>
    <row r="882" spans="2:23" x14ac:dyDescent="0.25">
      <c r="B882" s="55" t="s">
        <v>117</v>
      </c>
      <c r="C882" s="76" t="s">
        <v>140</v>
      </c>
      <c r="D882" s="55" t="s">
        <v>65</v>
      </c>
      <c r="E882" s="55" t="s">
        <v>178</v>
      </c>
      <c r="F882" s="70">
        <v>97.73</v>
      </c>
      <c r="G882" s="77">
        <v>53150</v>
      </c>
      <c r="H882" s="77">
        <v>97.47</v>
      </c>
      <c r="I882" s="77">
        <v>2</v>
      </c>
      <c r="J882" s="77">
        <v>-37.761995529877403</v>
      </c>
      <c r="K882" s="77">
        <v>3.9057271912254402E-2</v>
      </c>
      <c r="L882" s="77">
        <v>-4.1122696302813404</v>
      </c>
      <c r="M882" s="77">
        <v>4.6318575781735598E-4</v>
      </c>
      <c r="N882" s="77">
        <v>-33.649725899596099</v>
      </c>
      <c r="O882" s="77">
        <v>3.8594086154437102E-2</v>
      </c>
      <c r="P882" s="77">
        <v>-17.725987277312701</v>
      </c>
      <c r="Q882" s="77">
        <v>-17.725987277312601</v>
      </c>
      <c r="R882" s="77">
        <v>0</v>
      </c>
      <c r="S882" s="77">
        <v>8.6062290175298005E-3</v>
      </c>
      <c r="T882" s="77" t="s">
        <v>156</v>
      </c>
      <c r="U882" s="105">
        <v>-4.9821459252220901</v>
      </c>
      <c r="V882" s="105">
        <v>-2.5792150779212699</v>
      </c>
      <c r="W882" s="101">
        <v>-2.4029862540524198</v>
      </c>
    </row>
    <row r="883" spans="2:23" x14ac:dyDescent="0.25">
      <c r="B883" s="55" t="s">
        <v>117</v>
      </c>
      <c r="C883" s="76" t="s">
        <v>140</v>
      </c>
      <c r="D883" s="55" t="s">
        <v>65</v>
      </c>
      <c r="E883" s="55" t="s">
        <v>178</v>
      </c>
      <c r="F883" s="70">
        <v>97.73</v>
      </c>
      <c r="G883" s="77">
        <v>53900</v>
      </c>
      <c r="H883" s="77">
        <v>97.38</v>
      </c>
      <c r="I883" s="77">
        <v>1</v>
      </c>
      <c r="J883" s="77">
        <v>-33.028705577147299</v>
      </c>
      <c r="K883" s="77">
        <v>5.1272083428788501E-2</v>
      </c>
      <c r="L883" s="77">
        <v>-12.2466112336779</v>
      </c>
      <c r="M883" s="77">
        <v>7.0490358753157603E-3</v>
      </c>
      <c r="N883" s="77">
        <v>-20.782094343469399</v>
      </c>
      <c r="O883" s="77">
        <v>4.4223047553472797E-2</v>
      </c>
      <c r="P883" s="77">
        <v>-12.387457869419601</v>
      </c>
      <c r="Q883" s="77">
        <v>-12.387457869419499</v>
      </c>
      <c r="R883" s="77">
        <v>0</v>
      </c>
      <c r="S883" s="77">
        <v>7.2121082859322901E-3</v>
      </c>
      <c r="T883" s="77" t="s">
        <v>156</v>
      </c>
      <c r="U883" s="105">
        <v>-2.9595536161354401</v>
      </c>
      <c r="V883" s="105">
        <v>-1.53213603640336</v>
      </c>
      <c r="W883" s="101">
        <v>-1.42745049311007</v>
      </c>
    </row>
    <row r="884" spans="2:23" x14ac:dyDescent="0.25">
      <c r="B884" s="55" t="s">
        <v>117</v>
      </c>
      <c r="C884" s="76" t="s">
        <v>140</v>
      </c>
      <c r="D884" s="55" t="s">
        <v>65</v>
      </c>
      <c r="E884" s="55" t="s">
        <v>178</v>
      </c>
      <c r="F884" s="70">
        <v>97.73</v>
      </c>
      <c r="G884" s="77">
        <v>53900</v>
      </c>
      <c r="H884" s="77">
        <v>97.38</v>
      </c>
      <c r="I884" s="77">
        <v>2</v>
      </c>
      <c r="J884" s="77">
        <v>-32.988712707875102</v>
      </c>
      <c r="K884" s="77">
        <v>5.0995637084510603E-2</v>
      </c>
      <c r="L884" s="77">
        <v>-12.2317824018017</v>
      </c>
      <c r="M884" s="77">
        <v>7.0110292239747001E-3</v>
      </c>
      <c r="N884" s="77">
        <v>-20.7569303060734</v>
      </c>
      <c r="O884" s="77">
        <v>4.3984607860535901E-2</v>
      </c>
      <c r="P884" s="77">
        <v>-12.3724584931336</v>
      </c>
      <c r="Q884" s="77">
        <v>-12.3724584931335</v>
      </c>
      <c r="R884" s="77">
        <v>0</v>
      </c>
      <c r="S884" s="77">
        <v>7.1732223886397297E-3</v>
      </c>
      <c r="T884" s="77" t="s">
        <v>156</v>
      </c>
      <c r="U884" s="105">
        <v>-2.9740071872912801</v>
      </c>
      <c r="V884" s="105">
        <v>-1.5396185287298501</v>
      </c>
      <c r="W884" s="101">
        <v>-1.4344217326784701</v>
      </c>
    </row>
    <row r="885" spans="2:23" x14ac:dyDescent="0.25">
      <c r="B885" s="55" t="s">
        <v>117</v>
      </c>
      <c r="C885" s="76" t="s">
        <v>140</v>
      </c>
      <c r="D885" s="55" t="s">
        <v>65</v>
      </c>
      <c r="E885" s="55" t="s">
        <v>179</v>
      </c>
      <c r="F885" s="70">
        <v>97.47</v>
      </c>
      <c r="G885" s="77">
        <v>53550</v>
      </c>
      <c r="H885" s="77">
        <v>97.22</v>
      </c>
      <c r="I885" s="77">
        <v>1</v>
      </c>
      <c r="J885" s="77">
        <v>-31.441007828176701</v>
      </c>
      <c r="K885" s="77">
        <v>2.43180095419861E-2</v>
      </c>
      <c r="L885" s="77">
        <v>-3.9527839187713498</v>
      </c>
      <c r="M885" s="77">
        <v>3.8436271742903601E-4</v>
      </c>
      <c r="N885" s="77">
        <v>-27.488223909405299</v>
      </c>
      <c r="O885" s="77">
        <v>2.3933646824557099E-2</v>
      </c>
      <c r="P885" s="77">
        <v>-16.7096231944621</v>
      </c>
      <c r="Q885" s="77">
        <v>-16.7096231944621</v>
      </c>
      <c r="R885" s="77">
        <v>0</v>
      </c>
      <c r="S885" s="77">
        <v>6.8686030796022996E-3</v>
      </c>
      <c r="T885" s="77" t="s">
        <v>157</v>
      </c>
      <c r="U885" s="105">
        <v>-4.5422351272148198</v>
      </c>
      <c r="V885" s="105">
        <v>-2.3514769545923802</v>
      </c>
      <c r="W885" s="101">
        <v>-2.19080868709896</v>
      </c>
    </row>
    <row r="886" spans="2:23" x14ac:dyDescent="0.25">
      <c r="B886" s="55" t="s">
        <v>117</v>
      </c>
      <c r="C886" s="76" t="s">
        <v>140</v>
      </c>
      <c r="D886" s="55" t="s">
        <v>65</v>
      </c>
      <c r="E886" s="55" t="s">
        <v>179</v>
      </c>
      <c r="F886" s="70">
        <v>97.47</v>
      </c>
      <c r="G886" s="77">
        <v>54200</v>
      </c>
      <c r="H886" s="77">
        <v>97.42</v>
      </c>
      <c r="I886" s="77">
        <v>1</v>
      </c>
      <c r="J886" s="77">
        <v>-16.8378970194657</v>
      </c>
      <c r="K886" s="77">
        <v>1.87119752185167E-3</v>
      </c>
      <c r="L886" s="77">
        <v>11.0882783467927</v>
      </c>
      <c r="M886" s="77">
        <v>8.1146945019327696E-4</v>
      </c>
      <c r="N886" s="77">
        <v>-27.926175366258398</v>
      </c>
      <c r="O886" s="77">
        <v>1.05972807165839E-3</v>
      </c>
      <c r="P886" s="77">
        <v>-16.9812531467581</v>
      </c>
      <c r="Q886" s="77">
        <v>-16.9812531467581</v>
      </c>
      <c r="R886" s="77">
        <v>0</v>
      </c>
      <c r="S886" s="77">
        <v>1.9031955256662699E-3</v>
      </c>
      <c r="T886" s="77" t="s">
        <v>157</v>
      </c>
      <c r="U886" s="105">
        <v>-1.2930435663700801</v>
      </c>
      <c r="V886" s="105">
        <v>-0.66939778819147</v>
      </c>
      <c r="W886" s="101">
        <v>-0.62366015819573395</v>
      </c>
    </row>
    <row r="887" spans="2:23" x14ac:dyDescent="0.25">
      <c r="B887" s="55" t="s">
        <v>117</v>
      </c>
      <c r="C887" s="76" t="s">
        <v>140</v>
      </c>
      <c r="D887" s="55" t="s">
        <v>65</v>
      </c>
      <c r="E887" s="55" t="s">
        <v>180</v>
      </c>
      <c r="F887" s="70">
        <v>97.54</v>
      </c>
      <c r="G887" s="77">
        <v>53150</v>
      </c>
      <c r="H887" s="77">
        <v>97.47</v>
      </c>
      <c r="I887" s="77">
        <v>1</v>
      </c>
      <c r="J887" s="77">
        <v>-22.196930807247501</v>
      </c>
      <c r="K887" s="77">
        <v>0</v>
      </c>
      <c r="L887" s="77">
        <v>-28.930240101369201</v>
      </c>
      <c r="M887" s="77">
        <v>0</v>
      </c>
      <c r="N887" s="77">
        <v>6.7333092941217201</v>
      </c>
      <c r="O887" s="77">
        <v>0</v>
      </c>
      <c r="P887" s="77">
        <v>0.42508467998071497</v>
      </c>
      <c r="Q887" s="77">
        <v>0.42508467998071497</v>
      </c>
      <c r="R887" s="77">
        <v>0</v>
      </c>
      <c r="S887" s="77">
        <v>0</v>
      </c>
      <c r="T887" s="77" t="s">
        <v>157</v>
      </c>
      <c r="U887" s="105">
        <v>0.47133165058857002</v>
      </c>
      <c r="V887" s="105">
        <v>-0.244004434664439</v>
      </c>
      <c r="W887" s="101">
        <v>0.71531959104185405</v>
      </c>
    </row>
    <row r="888" spans="2:23" x14ac:dyDescent="0.25">
      <c r="B888" s="55" t="s">
        <v>117</v>
      </c>
      <c r="C888" s="76" t="s">
        <v>140</v>
      </c>
      <c r="D888" s="55" t="s">
        <v>65</v>
      </c>
      <c r="E888" s="55" t="s">
        <v>180</v>
      </c>
      <c r="F888" s="70">
        <v>97.54</v>
      </c>
      <c r="G888" s="77">
        <v>53150</v>
      </c>
      <c r="H888" s="77">
        <v>97.47</v>
      </c>
      <c r="I888" s="77">
        <v>2</v>
      </c>
      <c r="J888" s="77">
        <v>-18.6367536205899</v>
      </c>
      <c r="K888" s="77">
        <v>0</v>
      </c>
      <c r="L888" s="77">
        <v>-24.290103962377</v>
      </c>
      <c r="M888" s="77">
        <v>0</v>
      </c>
      <c r="N888" s="77">
        <v>5.6533503417870401</v>
      </c>
      <c r="O888" s="77">
        <v>0</v>
      </c>
      <c r="P888" s="77">
        <v>0.35690512879833602</v>
      </c>
      <c r="Q888" s="77">
        <v>0.35690512879833503</v>
      </c>
      <c r="R888" s="77">
        <v>0</v>
      </c>
      <c r="S888" s="77">
        <v>0</v>
      </c>
      <c r="T888" s="77" t="s">
        <v>157</v>
      </c>
      <c r="U888" s="105">
        <v>0.39573452392513397</v>
      </c>
      <c r="V888" s="105">
        <v>-0.20486843747279401</v>
      </c>
      <c r="W888" s="101">
        <v>0.60058911270181303</v>
      </c>
    </row>
    <row r="889" spans="2:23" x14ac:dyDescent="0.25">
      <c r="B889" s="55" t="s">
        <v>117</v>
      </c>
      <c r="C889" s="76" t="s">
        <v>140</v>
      </c>
      <c r="D889" s="55" t="s">
        <v>65</v>
      </c>
      <c r="E889" s="55" t="s">
        <v>180</v>
      </c>
      <c r="F889" s="70">
        <v>97.54</v>
      </c>
      <c r="G889" s="77">
        <v>53150</v>
      </c>
      <c r="H889" s="77">
        <v>97.47</v>
      </c>
      <c r="I889" s="77">
        <v>3</v>
      </c>
      <c r="J889" s="77">
        <v>-22.802990351472701</v>
      </c>
      <c r="K889" s="77">
        <v>0</v>
      </c>
      <c r="L889" s="77">
        <v>-29.720144267959601</v>
      </c>
      <c r="M889" s="77">
        <v>0</v>
      </c>
      <c r="N889" s="77">
        <v>6.9171539164868996</v>
      </c>
      <c r="O889" s="77">
        <v>0</v>
      </c>
      <c r="P889" s="77">
        <v>0.43669108762525599</v>
      </c>
      <c r="Q889" s="77">
        <v>0.43669108762525599</v>
      </c>
      <c r="R889" s="77">
        <v>0</v>
      </c>
      <c r="S889" s="77">
        <v>0</v>
      </c>
      <c r="T889" s="77" t="s">
        <v>157</v>
      </c>
      <c r="U889" s="105">
        <v>0.48420077415413398</v>
      </c>
      <c r="V889" s="105">
        <v>-0.25066667178838598</v>
      </c>
      <c r="W889" s="101">
        <v>0.73485050137747698</v>
      </c>
    </row>
    <row r="890" spans="2:23" x14ac:dyDescent="0.25">
      <c r="B890" s="55" t="s">
        <v>117</v>
      </c>
      <c r="C890" s="76" t="s">
        <v>140</v>
      </c>
      <c r="D890" s="55" t="s">
        <v>65</v>
      </c>
      <c r="E890" s="55" t="s">
        <v>180</v>
      </c>
      <c r="F890" s="70">
        <v>97.54</v>
      </c>
      <c r="G890" s="77">
        <v>53654</v>
      </c>
      <c r="H890" s="77">
        <v>97.93</v>
      </c>
      <c r="I890" s="77">
        <v>1</v>
      </c>
      <c r="J890" s="77">
        <v>70.323678407450601</v>
      </c>
      <c r="K890" s="77">
        <v>0.15528617998529201</v>
      </c>
      <c r="L890" s="77">
        <v>61.032173265927</v>
      </c>
      <c r="M890" s="77">
        <v>0.11696268184985099</v>
      </c>
      <c r="N890" s="77">
        <v>9.2915051415236505</v>
      </c>
      <c r="O890" s="77">
        <v>3.8323498135441503E-2</v>
      </c>
      <c r="P890" s="77">
        <v>3.5963064284392798</v>
      </c>
      <c r="Q890" s="77">
        <v>3.5963064284392798</v>
      </c>
      <c r="R890" s="77">
        <v>0</v>
      </c>
      <c r="S890" s="77">
        <v>4.0610938571513798E-4</v>
      </c>
      <c r="T890" s="77" t="s">
        <v>157</v>
      </c>
      <c r="U890" s="105">
        <v>0.12186008507315001</v>
      </c>
      <c r="V890" s="105">
        <v>-6.3085941988627603E-2</v>
      </c>
      <c r="W890" s="101">
        <v>0.18494176257843101</v>
      </c>
    </row>
    <row r="891" spans="2:23" x14ac:dyDescent="0.25">
      <c r="B891" s="55" t="s">
        <v>117</v>
      </c>
      <c r="C891" s="76" t="s">
        <v>140</v>
      </c>
      <c r="D891" s="55" t="s">
        <v>65</v>
      </c>
      <c r="E891" s="55" t="s">
        <v>180</v>
      </c>
      <c r="F891" s="70">
        <v>97.54</v>
      </c>
      <c r="G891" s="77">
        <v>53654</v>
      </c>
      <c r="H891" s="77">
        <v>97.93</v>
      </c>
      <c r="I891" s="77">
        <v>2</v>
      </c>
      <c r="J891" s="77">
        <v>70.323678407450601</v>
      </c>
      <c r="K891" s="77">
        <v>0.15528617998529201</v>
      </c>
      <c r="L891" s="77">
        <v>61.032173265927</v>
      </c>
      <c r="M891" s="77">
        <v>0.11696268184985099</v>
      </c>
      <c r="N891" s="77">
        <v>9.2915051415236505</v>
      </c>
      <c r="O891" s="77">
        <v>3.8323498135441503E-2</v>
      </c>
      <c r="P891" s="77">
        <v>3.5963064284392798</v>
      </c>
      <c r="Q891" s="77">
        <v>3.5963064284392798</v>
      </c>
      <c r="R891" s="77">
        <v>0</v>
      </c>
      <c r="S891" s="77">
        <v>4.0610938571513798E-4</v>
      </c>
      <c r="T891" s="77" t="s">
        <v>157</v>
      </c>
      <c r="U891" s="105">
        <v>0.12186008507315001</v>
      </c>
      <c r="V891" s="105">
        <v>-6.3085941988627603E-2</v>
      </c>
      <c r="W891" s="101">
        <v>0.18494176257843101</v>
      </c>
    </row>
    <row r="892" spans="2:23" x14ac:dyDescent="0.25">
      <c r="B892" s="55" t="s">
        <v>117</v>
      </c>
      <c r="C892" s="76" t="s">
        <v>140</v>
      </c>
      <c r="D892" s="55" t="s">
        <v>65</v>
      </c>
      <c r="E892" s="55" t="s">
        <v>180</v>
      </c>
      <c r="F892" s="70">
        <v>97.54</v>
      </c>
      <c r="G892" s="77">
        <v>53704</v>
      </c>
      <c r="H892" s="77">
        <v>97.57</v>
      </c>
      <c r="I892" s="77">
        <v>1</v>
      </c>
      <c r="J892" s="77">
        <v>-5.4849767603522102</v>
      </c>
      <c r="K892" s="77">
        <v>1.25755174857504E-3</v>
      </c>
      <c r="L892" s="77">
        <v>12.0127947292158</v>
      </c>
      <c r="M892" s="77">
        <v>6.0320425152223201E-3</v>
      </c>
      <c r="N892" s="77">
        <v>-17.497771489567999</v>
      </c>
      <c r="O892" s="77">
        <v>-4.7744907666472797E-3</v>
      </c>
      <c r="P892" s="77">
        <v>-3.87640765180215</v>
      </c>
      <c r="Q892" s="77">
        <v>-3.87640765180215</v>
      </c>
      <c r="R892" s="77">
        <v>0</v>
      </c>
      <c r="S892" s="77">
        <v>6.2810921662732205E-4</v>
      </c>
      <c r="T892" s="77" t="s">
        <v>157</v>
      </c>
      <c r="U892" s="105">
        <v>5.9157697946536601E-2</v>
      </c>
      <c r="V892" s="105">
        <v>-3.06254430939851E-2</v>
      </c>
      <c r="W892" s="101">
        <v>8.9781070821897194E-2</v>
      </c>
    </row>
    <row r="893" spans="2:23" x14ac:dyDescent="0.25">
      <c r="B893" s="55" t="s">
        <v>117</v>
      </c>
      <c r="C893" s="76" t="s">
        <v>140</v>
      </c>
      <c r="D893" s="55" t="s">
        <v>65</v>
      </c>
      <c r="E893" s="55" t="s">
        <v>180</v>
      </c>
      <c r="F893" s="70">
        <v>97.54</v>
      </c>
      <c r="G893" s="77">
        <v>58004</v>
      </c>
      <c r="H893" s="77">
        <v>95.05</v>
      </c>
      <c r="I893" s="77">
        <v>1</v>
      </c>
      <c r="J893" s="77">
        <v>-72.234182833367896</v>
      </c>
      <c r="K893" s="77">
        <v>1.10512520452222</v>
      </c>
      <c r="L893" s="77">
        <v>-51.537918665175603</v>
      </c>
      <c r="M893" s="77">
        <v>0.56257406537964305</v>
      </c>
      <c r="N893" s="77">
        <v>-20.6962641681923</v>
      </c>
      <c r="O893" s="77">
        <v>0.54255113914257302</v>
      </c>
      <c r="P893" s="77">
        <v>-4.5348861014780999</v>
      </c>
      <c r="Q893" s="77">
        <v>-4.5348861014780999</v>
      </c>
      <c r="R893" s="77">
        <v>0</v>
      </c>
      <c r="S893" s="77">
        <v>4.3557076557257301E-3</v>
      </c>
      <c r="T893" s="77" t="s">
        <v>157</v>
      </c>
      <c r="U893" s="105">
        <v>0.71126416493512101</v>
      </c>
      <c r="V893" s="105">
        <v>-0.36821548106380803</v>
      </c>
      <c r="W893" s="101">
        <v>1.07945475536977</v>
      </c>
    </row>
    <row r="894" spans="2:23" x14ac:dyDescent="0.25">
      <c r="B894" s="55" t="s">
        <v>117</v>
      </c>
      <c r="C894" s="76" t="s">
        <v>140</v>
      </c>
      <c r="D894" s="55" t="s">
        <v>65</v>
      </c>
      <c r="E894" s="55" t="s">
        <v>181</v>
      </c>
      <c r="F894" s="70">
        <v>97.4</v>
      </c>
      <c r="G894" s="77">
        <v>53050</v>
      </c>
      <c r="H894" s="77">
        <v>97.73</v>
      </c>
      <c r="I894" s="77">
        <v>1</v>
      </c>
      <c r="J894" s="77">
        <v>76.272987626168003</v>
      </c>
      <c r="K894" s="77">
        <v>0.14020340425826</v>
      </c>
      <c r="L894" s="77">
        <v>139.386549706529</v>
      </c>
      <c r="M894" s="77">
        <v>0.46822950676208602</v>
      </c>
      <c r="N894" s="77">
        <v>-63.113562080361099</v>
      </c>
      <c r="O894" s="77">
        <v>-0.32802610250382602</v>
      </c>
      <c r="P894" s="77">
        <v>-31.416684319644698</v>
      </c>
      <c r="Q894" s="77">
        <v>-31.416684319644698</v>
      </c>
      <c r="R894" s="77">
        <v>0</v>
      </c>
      <c r="S894" s="77">
        <v>2.3786894092729102E-2</v>
      </c>
      <c r="T894" s="77" t="s">
        <v>156</v>
      </c>
      <c r="U894" s="105">
        <v>-11.1763912042667</v>
      </c>
      <c r="V894" s="105">
        <v>-5.7859238054144999</v>
      </c>
      <c r="W894" s="101">
        <v>-5.3905916921869599</v>
      </c>
    </row>
    <row r="895" spans="2:23" x14ac:dyDescent="0.25">
      <c r="B895" s="55" t="s">
        <v>117</v>
      </c>
      <c r="C895" s="76" t="s">
        <v>140</v>
      </c>
      <c r="D895" s="55" t="s">
        <v>65</v>
      </c>
      <c r="E895" s="55" t="s">
        <v>181</v>
      </c>
      <c r="F895" s="70">
        <v>97.4</v>
      </c>
      <c r="G895" s="77">
        <v>53204</v>
      </c>
      <c r="H895" s="77">
        <v>97.8</v>
      </c>
      <c r="I895" s="77">
        <v>1</v>
      </c>
      <c r="J895" s="77">
        <v>18.401190308795702</v>
      </c>
      <c r="K895" s="77">
        <v>0</v>
      </c>
      <c r="L895" s="77">
        <v>25.2137612684242</v>
      </c>
      <c r="M895" s="77">
        <v>0</v>
      </c>
      <c r="N895" s="77">
        <v>-6.81257095962851</v>
      </c>
      <c r="O895" s="77">
        <v>0</v>
      </c>
      <c r="P895" s="77">
        <v>-2.88446742803383</v>
      </c>
      <c r="Q895" s="77">
        <v>-2.8844674280338198</v>
      </c>
      <c r="R895" s="77">
        <v>0</v>
      </c>
      <c r="S895" s="77">
        <v>0</v>
      </c>
      <c r="T895" s="77" t="s">
        <v>157</v>
      </c>
      <c r="U895" s="105">
        <v>2.7250283838513401</v>
      </c>
      <c r="V895" s="105">
        <v>-1.41072429448752</v>
      </c>
      <c r="W895" s="101">
        <v>4.1356573162015904</v>
      </c>
    </row>
    <row r="896" spans="2:23" x14ac:dyDescent="0.25">
      <c r="B896" s="55" t="s">
        <v>117</v>
      </c>
      <c r="C896" s="76" t="s">
        <v>140</v>
      </c>
      <c r="D896" s="55" t="s">
        <v>65</v>
      </c>
      <c r="E896" s="55" t="s">
        <v>181</v>
      </c>
      <c r="F896" s="70">
        <v>97.4</v>
      </c>
      <c r="G896" s="77">
        <v>53204</v>
      </c>
      <c r="H896" s="77">
        <v>97.8</v>
      </c>
      <c r="I896" s="77">
        <v>2</v>
      </c>
      <c r="J896" s="77">
        <v>18.401190308795702</v>
      </c>
      <c r="K896" s="77">
        <v>0</v>
      </c>
      <c r="L896" s="77">
        <v>25.2137612684242</v>
      </c>
      <c r="M896" s="77">
        <v>0</v>
      </c>
      <c r="N896" s="77">
        <v>-6.81257095962851</v>
      </c>
      <c r="O896" s="77">
        <v>0</v>
      </c>
      <c r="P896" s="77">
        <v>-2.88446742803383</v>
      </c>
      <c r="Q896" s="77">
        <v>-2.8844674280338198</v>
      </c>
      <c r="R896" s="77">
        <v>0</v>
      </c>
      <c r="S896" s="77">
        <v>0</v>
      </c>
      <c r="T896" s="77" t="s">
        <v>157</v>
      </c>
      <c r="U896" s="105">
        <v>2.7250283838513401</v>
      </c>
      <c r="V896" s="105">
        <v>-1.41072429448752</v>
      </c>
      <c r="W896" s="101">
        <v>4.1356573162015904</v>
      </c>
    </row>
    <row r="897" spans="2:23" x14ac:dyDescent="0.25">
      <c r="B897" s="55" t="s">
        <v>117</v>
      </c>
      <c r="C897" s="76" t="s">
        <v>140</v>
      </c>
      <c r="D897" s="55" t="s">
        <v>65</v>
      </c>
      <c r="E897" s="55" t="s">
        <v>182</v>
      </c>
      <c r="F897" s="70">
        <v>97.8</v>
      </c>
      <c r="G897" s="77">
        <v>53254</v>
      </c>
      <c r="H897" s="77">
        <v>98.33</v>
      </c>
      <c r="I897" s="77">
        <v>1</v>
      </c>
      <c r="J897" s="77">
        <v>25.492739514715801</v>
      </c>
      <c r="K897" s="77">
        <v>6.8497327543526998E-2</v>
      </c>
      <c r="L897" s="77">
        <v>25.4927397325866</v>
      </c>
      <c r="M897" s="77">
        <v>6.84973287143361E-2</v>
      </c>
      <c r="N897" s="77">
        <v>-2.1787077142399999E-7</v>
      </c>
      <c r="O897" s="77">
        <v>-1.170809088E-9</v>
      </c>
      <c r="P897" s="77">
        <v>-4.3293999999999997E-14</v>
      </c>
      <c r="Q897" s="77">
        <v>-4.3296000000000003E-14</v>
      </c>
      <c r="R897" s="77">
        <v>0</v>
      </c>
      <c r="S897" s="77">
        <v>0</v>
      </c>
      <c r="T897" s="77" t="s">
        <v>157</v>
      </c>
      <c r="U897" s="105">
        <v>6.5611566900000001E-10</v>
      </c>
      <c r="V897" s="105">
        <v>0</v>
      </c>
      <c r="W897" s="101">
        <v>6.5610054028999997E-10</v>
      </c>
    </row>
    <row r="898" spans="2:23" x14ac:dyDescent="0.25">
      <c r="B898" s="55" t="s">
        <v>117</v>
      </c>
      <c r="C898" s="76" t="s">
        <v>140</v>
      </c>
      <c r="D898" s="55" t="s">
        <v>65</v>
      </c>
      <c r="E898" s="55" t="s">
        <v>182</v>
      </c>
      <c r="F898" s="70">
        <v>97.8</v>
      </c>
      <c r="G898" s="77">
        <v>53304</v>
      </c>
      <c r="H898" s="77">
        <v>98.49</v>
      </c>
      <c r="I898" s="77">
        <v>1</v>
      </c>
      <c r="J898" s="77">
        <v>27.419036562825202</v>
      </c>
      <c r="K898" s="77">
        <v>8.37509172561368E-2</v>
      </c>
      <c r="L898" s="77">
        <v>32.722074589409203</v>
      </c>
      <c r="M898" s="77">
        <v>0.119279786029444</v>
      </c>
      <c r="N898" s="77">
        <v>-5.3030380265840602</v>
      </c>
      <c r="O898" s="77">
        <v>-3.5528868773306799E-2</v>
      </c>
      <c r="P898" s="77">
        <v>-2.2488293515704898</v>
      </c>
      <c r="Q898" s="77">
        <v>-2.24882935157048</v>
      </c>
      <c r="R898" s="77">
        <v>0</v>
      </c>
      <c r="S898" s="77">
        <v>5.6337580660682297E-4</v>
      </c>
      <c r="T898" s="77" t="s">
        <v>156</v>
      </c>
      <c r="U898" s="105">
        <v>0.172115412586792</v>
      </c>
      <c r="V898" s="105">
        <v>-8.9102702720756904E-2</v>
      </c>
      <c r="W898" s="101">
        <v>0.26121209214327601</v>
      </c>
    </row>
    <row r="899" spans="2:23" x14ac:dyDescent="0.25">
      <c r="B899" s="55" t="s">
        <v>117</v>
      </c>
      <c r="C899" s="76" t="s">
        <v>140</v>
      </c>
      <c r="D899" s="55" t="s">
        <v>65</v>
      </c>
      <c r="E899" s="55" t="s">
        <v>182</v>
      </c>
      <c r="F899" s="70">
        <v>97.8</v>
      </c>
      <c r="G899" s="77">
        <v>54104</v>
      </c>
      <c r="H899" s="77">
        <v>98.28</v>
      </c>
      <c r="I899" s="77">
        <v>1</v>
      </c>
      <c r="J899" s="77">
        <v>24.780959100938201</v>
      </c>
      <c r="K899" s="77">
        <v>6.0672678275482499E-2</v>
      </c>
      <c r="L899" s="77">
        <v>24.780959280609601</v>
      </c>
      <c r="M899" s="77">
        <v>6.0672679155282599E-2</v>
      </c>
      <c r="N899" s="77">
        <v>-1.79671397205E-7</v>
      </c>
      <c r="O899" s="77">
        <v>-8.7980008499999997E-10</v>
      </c>
      <c r="P899" s="77">
        <v>7.17257E-13</v>
      </c>
      <c r="Q899" s="77">
        <v>7.1725900000000004E-13</v>
      </c>
      <c r="R899" s="77">
        <v>0</v>
      </c>
      <c r="S899" s="77">
        <v>0</v>
      </c>
      <c r="T899" s="77" t="s">
        <v>157</v>
      </c>
      <c r="U899" s="105">
        <v>-1.3329654E-11</v>
      </c>
      <c r="V899" s="105">
        <v>0</v>
      </c>
      <c r="W899" s="101">
        <v>-1.3329961360000001E-11</v>
      </c>
    </row>
    <row r="900" spans="2:23" x14ac:dyDescent="0.25">
      <c r="B900" s="55" t="s">
        <v>117</v>
      </c>
      <c r="C900" s="76" t="s">
        <v>140</v>
      </c>
      <c r="D900" s="55" t="s">
        <v>65</v>
      </c>
      <c r="E900" s="55" t="s">
        <v>183</v>
      </c>
      <c r="F900" s="70">
        <v>98.33</v>
      </c>
      <c r="G900" s="77">
        <v>54104</v>
      </c>
      <c r="H900" s="77">
        <v>98.28</v>
      </c>
      <c r="I900" s="77">
        <v>1</v>
      </c>
      <c r="J900" s="77">
        <v>-3.04821588561021</v>
      </c>
      <c r="K900" s="77">
        <v>8.1394591947109003E-4</v>
      </c>
      <c r="L900" s="77">
        <v>-3.0482159496672701</v>
      </c>
      <c r="M900" s="77">
        <v>8.1394595368059896E-4</v>
      </c>
      <c r="N900" s="77">
        <v>6.4057062779000004E-8</v>
      </c>
      <c r="O900" s="77">
        <v>-3.4209509999999999E-11</v>
      </c>
      <c r="P900" s="77">
        <v>9.9292400000000006E-13</v>
      </c>
      <c r="Q900" s="77">
        <v>9.9292400000000006E-13</v>
      </c>
      <c r="R900" s="77">
        <v>0</v>
      </c>
      <c r="S900" s="77">
        <v>0</v>
      </c>
      <c r="T900" s="77" t="s">
        <v>157</v>
      </c>
      <c r="U900" s="105">
        <v>-1.6011270399999999E-10</v>
      </c>
      <c r="V900" s="105">
        <v>0</v>
      </c>
      <c r="W900" s="101">
        <v>-1.6011639588E-10</v>
      </c>
    </row>
    <row r="901" spans="2:23" x14ac:dyDescent="0.25">
      <c r="B901" s="55" t="s">
        <v>117</v>
      </c>
      <c r="C901" s="76" t="s">
        <v>140</v>
      </c>
      <c r="D901" s="55" t="s">
        <v>65</v>
      </c>
      <c r="E901" s="55" t="s">
        <v>184</v>
      </c>
      <c r="F901" s="70">
        <v>98.13</v>
      </c>
      <c r="G901" s="77">
        <v>53404</v>
      </c>
      <c r="H901" s="77">
        <v>98.05</v>
      </c>
      <c r="I901" s="77">
        <v>1</v>
      </c>
      <c r="J901" s="77">
        <v>-10.985382310458601</v>
      </c>
      <c r="K901" s="77">
        <v>1.1729962302074201E-2</v>
      </c>
      <c r="L901" s="77">
        <v>4.2719946104025901</v>
      </c>
      <c r="M901" s="77">
        <v>1.7738939688672201E-3</v>
      </c>
      <c r="N901" s="77">
        <v>-15.2573769208611</v>
      </c>
      <c r="O901" s="77">
        <v>9.9560683332069293E-3</v>
      </c>
      <c r="P901" s="77">
        <v>-5.7489968239919103</v>
      </c>
      <c r="Q901" s="77">
        <v>-5.7489968239919103</v>
      </c>
      <c r="R901" s="77">
        <v>0</v>
      </c>
      <c r="S901" s="77">
        <v>3.2125537476765599E-3</v>
      </c>
      <c r="T901" s="77" t="s">
        <v>157</v>
      </c>
      <c r="U901" s="105">
        <v>-0.24399941086459701</v>
      </c>
      <c r="V901" s="105">
        <v>-0.126316444550512</v>
      </c>
      <c r="W901" s="101">
        <v>-0.11768567984655701</v>
      </c>
    </row>
    <row r="902" spans="2:23" x14ac:dyDescent="0.25">
      <c r="B902" s="55" t="s">
        <v>117</v>
      </c>
      <c r="C902" s="76" t="s">
        <v>140</v>
      </c>
      <c r="D902" s="55" t="s">
        <v>65</v>
      </c>
      <c r="E902" s="55" t="s">
        <v>185</v>
      </c>
      <c r="F902" s="70">
        <v>98.05</v>
      </c>
      <c r="G902" s="77">
        <v>53854</v>
      </c>
      <c r="H902" s="77">
        <v>95.6</v>
      </c>
      <c r="I902" s="77">
        <v>1</v>
      </c>
      <c r="J902" s="77">
        <v>-70.978569245706495</v>
      </c>
      <c r="K902" s="77">
        <v>0.99464390819264004</v>
      </c>
      <c r="L902" s="77">
        <v>-55.523213628730801</v>
      </c>
      <c r="M902" s="77">
        <v>0.60864258429556495</v>
      </c>
      <c r="N902" s="77">
        <v>-15.4553556169757</v>
      </c>
      <c r="O902" s="77">
        <v>0.38600132389707498</v>
      </c>
      <c r="P902" s="77">
        <v>-5.7489968239914102</v>
      </c>
      <c r="Q902" s="77">
        <v>-5.7489968239914102</v>
      </c>
      <c r="R902" s="77">
        <v>0</v>
      </c>
      <c r="S902" s="77">
        <v>6.5252519177332602E-3</v>
      </c>
      <c r="T902" s="77" t="s">
        <v>157</v>
      </c>
      <c r="U902" s="105">
        <v>-0.49104307525624702</v>
      </c>
      <c r="V902" s="105">
        <v>-0.25420887356953198</v>
      </c>
      <c r="W902" s="101">
        <v>-0.23683966260698999</v>
      </c>
    </row>
    <row r="903" spans="2:23" x14ac:dyDescent="0.25">
      <c r="B903" s="55" t="s">
        <v>117</v>
      </c>
      <c r="C903" s="76" t="s">
        <v>140</v>
      </c>
      <c r="D903" s="55" t="s">
        <v>65</v>
      </c>
      <c r="E903" s="55" t="s">
        <v>186</v>
      </c>
      <c r="F903" s="70">
        <v>98.2</v>
      </c>
      <c r="G903" s="77">
        <v>53504</v>
      </c>
      <c r="H903" s="77">
        <v>98.2</v>
      </c>
      <c r="I903" s="77">
        <v>1</v>
      </c>
      <c r="J903" s="77">
        <v>4.1114239999999997E-12</v>
      </c>
      <c r="K903" s="77">
        <v>0</v>
      </c>
      <c r="L903" s="77">
        <v>1.8786610000000002E-12</v>
      </c>
      <c r="M903" s="77">
        <v>0</v>
      </c>
      <c r="N903" s="77">
        <v>2.232763E-12</v>
      </c>
      <c r="O903" s="77">
        <v>0</v>
      </c>
      <c r="P903" s="77">
        <v>1.018993E-12</v>
      </c>
      <c r="Q903" s="77">
        <v>1.018992E-12</v>
      </c>
      <c r="R903" s="77">
        <v>0</v>
      </c>
      <c r="S903" s="77">
        <v>0</v>
      </c>
      <c r="T903" s="77" t="s">
        <v>157</v>
      </c>
      <c r="U903" s="105">
        <v>0</v>
      </c>
      <c r="V903" s="105">
        <v>0</v>
      </c>
      <c r="W903" s="101">
        <v>0</v>
      </c>
    </row>
    <row r="904" spans="2:23" x14ac:dyDescent="0.25">
      <c r="B904" s="55" t="s">
        <v>117</v>
      </c>
      <c r="C904" s="76" t="s">
        <v>140</v>
      </c>
      <c r="D904" s="55" t="s">
        <v>65</v>
      </c>
      <c r="E904" s="55" t="s">
        <v>186</v>
      </c>
      <c r="F904" s="70">
        <v>98.2</v>
      </c>
      <c r="G904" s="77">
        <v>53754</v>
      </c>
      <c r="H904" s="77">
        <v>96.14</v>
      </c>
      <c r="I904" s="77">
        <v>1</v>
      </c>
      <c r="J904" s="77">
        <v>-63.359259287213497</v>
      </c>
      <c r="K904" s="77">
        <v>0.65113498861023</v>
      </c>
      <c r="L904" s="77">
        <v>-45.9521914860305</v>
      </c>
      <c r="M904" s="77">
        <v>0.34250215296422098</v>
      </c>
      <c r="N904" s="77">
        <v>-17.4070678011831</v>
      </c>
      <c r="O904" s="77">
        <v>0.30863283564600902</v>
      </c>
      <c r="P904" s="77">
        <v>-5.5793139321545899</v>
      </c>
      <c r="Q904" s="77">
        <v>-5.5793139321545802</v>
      </c>
      <c r="R904" s="77">
        <v>0</v>
      </c>
      <c r="S904" s="77">
        <v>5.04908226926326E-3</v>
      </c>
      <c r="T904" s="77" t="s">
        <v>157</v>
      </c>
      <c r="U904" s="105">
        <v>-5.8687070307144298</v>
      </c>
      <c r="V904" s="105">
        <v>-3.0381803120000801</v>
      </c>
      <c r="W904" s="101">
        <v>-2.8305919849665901</v>
      </c>
    </row>
    <row r="905" spans="2:23" x14ac:dyDescent="0.25">
      <c r="B905" s="55" t="s">
        <v>117</v>
      </c>
      <c r="C905" s="76" t="s">
        <v>140</v>
      </c>
      <c r="D905" s="55" t="s">
        <v>65</v>
      </c>
      <c r="E905" s="55" t="s">
        <v>187</v>
      </c>
      <c r="F905" s="70">
        <v>97.22</v>
      </c>
      <c r="G905" s="77">
        <v>54050</v>
      </c>
      <c r="H905" s="77">
        <v>96.73</v>
      </c>
      <c r="I905" s="77">
        <v>1</v>
      </c>
      <c r="J905" s="77">
        <v>-113.109034956177</v>
      </c>
      <c r="K905" s="77">
        <v>0.185507979936406</v>
      </c>
      <c r="L905" s="77">
        <v>-42.324944542625602</v>
      </c>
      <c r="M905" s="77">
        <v>2.5975313492776798E-2</v>
      </c>
      <c r="N905" s="77">
        <v>-70.784090413551198</v>
      </c>
      <c r="O905" s="77">
        <v>0.15953266644362901</v>
      </c>
      <c r="P905" s="77">
        <v>-41.7032709524726</v>
      </c>
      <c r="Q905" s="77">
        <v>-41.7032709524726</v>
      </c>
      <c r="R905" s="77">
        <v>0</v>
      </c>
      <c r="S905" s="77">
        <v>2.52178607179625E-2</v>
      </c>
      <c r="T905" s="77" t="s">
        <v>156</v>
      </c>
      <c r="U905" s="105">
        <v>-19.213523974268799</v>
      </c>
      <c r="V905" s="105">
        <v>-9.9466799002333204</v>
      </c>
      <c r="W905" s="101">
        <v>-9.2670577488186598</v>
      </c>
    </row>
    <row r="906" spans="2:23" x14ac:dyDescent="0.25">
      <c r="B906" s="55" t="s">
        <v>117</v>
      </c>
      <c r="C906" s="76" t="s">
        <v>140</v>
      </c>
      <c r="D906" s="55" t="s">
        <v>65</v>
      </c>
      <c r="E906" s="55" t="s">
        <v>187</v>
      </c>
      <c r="F906" s="70">
        <v>97.22</v>
      </c>
      <c r="G906" s="77">
        <v>54850</v>
      </c>
      <c r="H906" s="77">
        <v>97.36</v>
      </c>
      <c r="I906" s="77">
        <v>1</v>
      </c>
      <c r="J906" s="77">
        <v>11.4539808438559</v>
      </c>
      <c r="K906" s="77">
        <v>3.4241549741740001E-3</v>
      </c>
      <c r="L906" s="77">
        <v>-3.7985781703163402</v>
      </c>
      <c r="M906" s="77">
        <v>3.7660201862769902E-4</v>
      </c>
      <c r="N906" s="77">
        <v>15.252559014172199</v>
      </c>
      <c r="O906" s="77">
        <v>3.0475529555462999E-3</v>
      </c>
      <c r="P906" s="77">
        <v>8.0123946112510698</v>
      </c>
      <c r="Q906" s="77">
        <v>8.0123946112510591</v>
      </c>
      <c r="R906" s="77">
        <v>0</v>
      </c>
      <c r="S906" s="77">
        <v>1.67557999930717E-3</v>
      </c>
      <c r="T906" s="77" t="s">
        <v>157</v>
      </c>
      <c r="U906" s="105">
        <v>-1.83886183493902</v>
      </c>
      <c r="V906" s="105">
        <v>-0.95196331903451203</v>
      </c>
      <c r="W906" s="101">
        <v>-0.88691896600019904</v>
      </c>
    </row>
    <row r="907" spans="2:23" x14ac:dyDescent="0.25">
      <c r="B907" s="55" t="s">
        <v>117</v>
      </c>
      <c r="C907" s="76" t="s">
        <v>140</v>
      </c>
      <c r="D907" s="55" t="s">
        <v>65</v>
      </c>
      <c r="E907" s="55" t="s">
        <v>188</v>
      </c>
      <c r="F907" s="70">
        <v>98.29</v>
      </c>
      <c r="G907" s="77">
        <v>53654</v>
      </c>
      <c r="H907" s="77">
        <v>97.93</v>
      </c>
      <c r="I907" s="77">
        <v>1</v>
      </c>
      <c r="J907" s="77">
        <v>-52.346660413850103</v>
      </c>
      <c r="K907" s="77">
        <v>0.10768879325977999</v>
      </c>
      <c r="L907" s="77">
        <v>-45.129429383051999</v>
      </c>
      <c r="M907" s="77">
        <v>8.0040950080087103E-2</v>
      </c>
      <c r="N907" s="77">
        <v>-7.2172310307981098</v>
      </c>
      <c r="O907" s="77">
        <v>2.7647843179692402E-2</v>
      </c>
      <c r="P907" s="77">
        <v>-2.8018441314317699</v>
      </c>
      <c r="Q907" s="77">
        <v>-2.8018441314317601</v>
      </c>
      <c r="R907" s="77">
        <v>0</v>
      </c>
      <c r="S907" s="77">
        <v>3.0851799009775803E-4</v>
      </c>
      <c r="T907" s="77" t="s">
        <v>157</v>
      </c>
      <c r="U907" s="105">
        <v>0.114326723272309</v>
      </c>
      <c r="V907" s="105">
        <v>-5.9185983891093599E-2</v>
      </c>
      <c r="W907" s="101">
        <v>0.17350870630941401</v>
      </c>
    </row>
    <row r="908" spans="2:23" x14ac:dyDescent="0.25">
      <c r="B908" s="55" t="s">
        <v>117</v>
      </c>
      <c r="C908" s="76" t="s">
        <v>140</v>
      </c>
      <c r="D908" s="55" t="s">
        <v>65</v>
      </c>
      <c r="E908" s="55" t="s">
        <v>189</v>
      </c>
      <c r="F908" s="70">
        <v>97.57</v>
      </c>
      <c r="G908" s="77">
        <v>58004</v>
      </c>
      <c r="H908" s="77">
        <v>95.05</v>
      </c>
      <c r="I908" s="77">
        <v>1</v>
      </c>
      <c r="J908" s="77">
        <v>-73.161795952506907</v>
      </c>
      <c r="K908" s="77">
        <v>1.1031808325599299</v>
      </c>
      <c r="L908" s="77">
        <v>-55.431457512000797</v>
      </c>
      <c r="M908" s="77">
        <v>0.63327243992056903</v>
      </c>
      <c r="N908" s="77">
        <v>-17.730338440506099</v>
      </c>
      <c r="O908" s="77">
        <v>0.46990839263935802</v>
      </c>
      <c r="P908" s="77">
        <v>-3.8764076518030102</v>
      </c>
      <c r="Q908" s="77">
        <v>-3.876407651803</v>
      </c>
      <c r="R908" s="77">
        <v>0</v>
      </c>
      <c r="S908" s="77">
        <v>3.0969691279174199E-3</v>
      </c>
      <c r="T908" s="77" t="s">
        <v>157</v>
      </c>
      <c r="U908" s="105">
        <v>0.57642442502137103</v>
      </c>
      <c r="V908" s="105">
        <v>-0.298410080838999</v>
      </c>
      <c r="W908" s="101">
        <v>0.874814333936484</v>
      </c>
    </row>
    <row r="909" spans="2:23" x14ac:dyDescent="0.25">
      <c r="B909" s="55" t="s">
        <v>117</v>
      </c>
      <c r="C909" s="76" t="s">
        <v>140</v>
      </c>
      <c r="D909" s="55" t="s">
        <v>65</v>
      </c>
      <c r="E909" s="55" t="s">
        <v>190</v>
      </c>
      <c r="F909" s="70">
        <v>96.14</v>
      </c>
      <c r="G909" s="77">
        <v>53854</v>
      </c>
      <c r="H909" s="77">
        <v>95.6</v>
      </c>
      <c r="I909" s="77">
        <v>1</v>
      </c>
      <c r="J909" s="77">
        <v>-63.777926751039402</v>
      </c>
      <c r="K909" s="77">
        <v>0.20134738506271699</v>
      </c>
      <c r="L909" s="77">
        <v>-60.053765325295899</v>
      </c>
      <c r="M909" s="77">
        <v>0.17851950912241299</v>
      </c>
      <c r="N909" s="77">
        <v>-3.7241614257435001</v>
      </c>
      <c r="O909" s="77">
        <v>2.2827875940304099E-2</v>
      </c>
      <c r="P909" s="77">
        <v>-6.3499732134163001</v>
      </c>
      <c r="Q909" s="77">
        <v>-6.3499732134162903</v>
      </c>
      <c r="R909" s="77">
        <v>0</v>
      </c>
      <c r="S909" s="77">
        <v>1.99594691064967E-3</v>
      </c>
      <c r="T909" s="77" t="s">
        <v>156</v>
      </c>
      <c r="U909" s="105">
        <v>0.17746129649544101</v>
      </c>
      <c r="V909" s="105">
        <v>-9.1870221896018706E-2</v>
      </c>
      <c r="W909" s="101">
        <v>0.26932530814843297</v>
      </c>
    </row>
    <row r="910" spans="2:23" x14ac:dyDescent="0.25">
      <c r="B910" s="55" t="s">
        <v>117</v>
      </c>
      <c r="C910" s="76" t="s">
        <v>140</v>
      </c>
      <c r="D910" s="55" t="s">
        <v>65</v>
      </c>
      <c r="E910" s="55" t="s">
        <v>190</v>
      </c>
      <c r="F910" s="70">
        <v>96.14</v>
      </c>
      <c r="G910" s="77">
        <v>58104</v>
      </c>
      <c r="H910" s="77">
        <v>94.63</v>
      </c>
      <c r="I910" s="77">
        <v>1</v>
      </c>
      <c r="J910" s="77">
        <v>-50.001985673604203</v>
      </c>
      <c r="K910" s="77">
        <v>0.32102549655534601</v>
      </c>
      <c r="L910" s="77">
        <v>-36.076393840915003</v>
      </c>
      <c r="M910" s="77">
        <v>0.167113395125321</v>
      </c>
      <c r="N910" s="77">
        <v>-13.9255918326892</v>
      </c>
      <c r="O910" s="77">
        <v>0.15391210143002501</v>
      </c>
      <c r="P910" s="77">
        <v>0.77065928126135896</v>
      </c>
      <c r="Q910" s="77">
        <v>0.77065928126135796</v>
      </c>
      <c r="R910" s="77">
        <v>0</v>
      </c>
      <c r="S910" s="77">
        <v>7.6258779448785003E-5</v>
      </c>
      <c r="T910" s="77" t="s">
        <v>157</v>
      </c>
      <c r="U910" s="105">
        <v>-6.3467378724578696</v>
      </c>
      <c r="V910" s="105">
        <v>-3.28565286162861</v>
      </c>
      <c r="W910" s="101">
        <v>-3.0611555932919301</v>
      </c>
    </row>
    <row r="911" spans="2:23" x14ac:dyDescent="0.25">
      <c r="B911" s="55" t="s">
        <v>117</v>
      </c>
      <c r="C911" s="76" t="s">
        <v>140</v>
      </c>
      <c r="D911" s="55" t="s">
        <v>65</v>
      </c>
      <c r="E911" s="55" t="s">
        <v>191</v>
      </c>
      <c r="F911" s="70">
        <v>96.14</v>
      </c>
      <c r="G911" s="77">
        <v>54050</v>
      </c>
      <c r="H911" s="77">
        <v>96.73</v>
      </c>
      <c r="I911" s="77">
        <v>1</v>
      </c>
      <c r="J911" s="77">
        <v>121.27839957229</v>
      </c>
      <c r="K911" s="77">
        <v>0.26033956858984503</v>
      </c>
      <c r="L911" s="77">
        <v>41.899454662986301</v>
      </c>
      <c r="M911" s="77">
        <v>3.1073488128684899E-2</v>
      </c>
      <c r="N911" s="77">
        <v>79.378944909303996</v>
      </c>
      <c r="O911" s="77">
        <v>0.22926608046116001</v>
      </c>
      <c r="P911" s="77">
        <v>45.3030980902371</v>
      </c>
      <c r="Q911" s="77">
        <v>45.3030980902371</v>
      </c>
      <c r="R911" s="77">
        <v>0</v>
      </c>
      <c r="S911" s="77">
        <v>3.6326961329353598E-2</v>
      </c>
      <c r="T911" s="77" t="s">
        <v>156</v>
      </c>
      <c r="U911" s="105">
        <v>-24.724303027217601</v>
      </c>
      <c r="V911" s="105">
        <v>-12.7995639059993</v>
      </c>
      <c r="W911" s="101">
        <v>-11.9250140817146</v>
      </c>
    </row>
    <row r="912" spans="2:23" x14ac:dyDescent="0.25">
      <c r="B912" s="55" t="s">
        <v>117</v>
      </c>
      <c r="C912" s="76" t="s">
        <v>140</v>
      </c>
      <c r="D912" s="55" t="s">
        <v>65</v>
      </c>
      <c r="E912" s="55" t="s">
        <v>191</v>
      </c>
      <c r="F912" s="70">
        <v>96.14</v>
      </c>
      <c r="G912" s="77">
        <v>56000</v>
      </c>
      <c r="H912" s="77">
        <v>96</v>
      </c>
      <c r="I912" s="77">
        <v>1</v>
      </c>
      <c r="J912" s="77">
        <v>-10.278486565968601</v>
      </c>
      <c r="K912" s="77">
        <v>1.0247786750419201E-2</v>
      </c>
      <c r="L912" s="77">
        <v>46.117934582828603</v>
      </c>
      <c r="M912" s="77">
        <v>0.20630579734804699</v>
      </c>
      <c r="N912" s="77">
        <v>-56.396421148797103</v>
      </c>
      <c r="O912" s="77">
        <v>-0.19605801059762801</v>
      </c>
      <c r="P912" s="77">
        <v>-33.635143529763198</v>
      </c>
      <c r="Q912" s="77">
        <v>-33.635143529763099</v>
      </c>
      <c r="R912" s="77">
        <v>0</v>
      </c>
      <c r="S912" s="77">
        <v>0.109738319385974</v>
      </c>
      <c r="T912" s="77" t="s">
        <v>156</v>
      </c>
      <c r="U912" s="105">
        <v>-26.730792038945701</v>
      </c>
      <c r="V912" s="105">
        <v>-13.838306405799001</v>
      </c>
      <c r="W912" s="101">
        <v>-12.892782907930799</v>
      </c>
    </row>
    <row r="913" spans="2:23" x14ac:dyDescent="0.25">
      <c r="B913" s="55" t="s">
        <v>117</v>
      </c>
      <c r="C913" s="76" t="s">
        <v>140</v>
      </c>
      <c r="D913" s="55" t="s">
        <v>65</v>
      </c>
      <c r="E913" s="55" t="s">
        <v>191</v>
      </c>
      <c r="F913" s="70">
        <v>96.14</v>
      </c>
      <c r="G913" s="77">
        <v>58450</v>
      </c>
      <c r="H913" s="77">
        <v>95.52</v>
      </c>
      <c r="I913" s="77">
        <v>1</v>
      </c>
      <c r="J913" s="77">
        <v>-120.485034383575</v>
      </c>
      <c r="K913" s="77">
        <v>0.371335740996317</v>
      </c>
      <c r="L913" s="77">
        <v>-84.904122466294396</v>
      </c>
      <c r="M913" s="77">
        <v>0.18439880210111501</v>
      </c>
      <c r="N913" s="77">
        <v>-35.580911917280197</v>
      </c>
      <c r="O913" s="77">
        <v>0.18693693889520199</v>
      </c>
      <c r="P913" s="77">
        <v>-31.407559069900199</v>
      </c>
      <c r="Q913" s="77">
        <v>-31.407559069900199</v>
      </c>
      <c r="R913" s="77">
        <v>0</v>
      </c>
      <c r="S913" s="77">
        <v>2.5233001332934799E-2</v>
      </c>
      <c r="T913" s="77" t="s">
        <v>156</v>
      </c>
      <c r="U913" s="105">
        <v>-4.1459985343866901</v>
      </c>
      <c r="V913" s="105">
        <v>-2.14634860026765</v>
      </c>
      <c r="W913" s="101">
        <v>-1.99969604202401</v>
      </c>
    </row>
    <row r="914" spans="2:23" x14ac:dyDescent="0.25">
      <c r="B914" s="55" t="s">
        <v>117</v>
      </c>
      <c r="C914" s="76" t="s">
        <v>140</v>
      </c>
      <c r="D914" s="55" t="s">
        <v>65</v>
      </c>
      <c r="E914" s="55" t="s">
        <v>192</v>
      </c>
      <c r="F914" s="70">
        <v>95.6</v>
      </c>
      <c r="G914" s="77">
        <v>53850</v>
      </c>
      <c r="H914" s="77">
        <v>96.14</v>
      </c>
      <c r="I914" s="77">
        <v>1</v>
      </c>
      <c r="J914" s="77">
        <v>-2.7661404092412001</v>
      </c>
      <c r="K914" s="77">
        <v>0</v>
      </c>
      <c r="L914" s="77">
        <v>1.0033742231642899</v>
      </c>
      <c r="M914" s="77">
        <v>0</v>
      </c>
      <c r="N914" s="77">
        <v>-3.7695146324054898</v>
      </c>
      <c r="O914" s="77">
        <v>0</v>
      </c>
      <c r="P914" s="77">
        <v>-5.9582677205876999</v>
      </c>
      <c r="Q914" s="77">
        <v>-5.9582677205876902</v>
      </c>
      <c r="R914" s="77">
        <v>0</v>
      </c>
      <c r="S914" s="77">
        <v>0</v>
      </c>
      <c r="T914" s="77" t="s">
        <v>156</v>
      </c>
      <c r="U914" s="105">
        <v>2.0355379014989801</v>
      </c>
      <c r="V914" s="105">
        <v>-1.05378086592121</v>
      </c>
      <c r="W914" s="101">
        <v>3.0892475339439001</v>
      </c>
    </row>
    <row r="915" spans="2:23" x14ac:dyDescent="0.25">
      <c r="B915" s="55" t="s">
        <v>117</v>
      </c>
      <c r="C915" s="76" t="s">
        <v>140</v>
      </c>
      <c r="D915" s="55" t="s">
        <v>65</v>
      </c>
      <c r="E915" s="55" t="s">
        <v>192</v>
      </c>
      <c r="F915" s="70">
        <v>95.6</v>
      </c>
      <c r="G915" s="77">
        <v>53850</v>
      </c>
      <c r="H915" s="77">
        <v>96.14</v>
      </c>
      <c r="I915" s="77">
        <v>2</v>
      </c>
      <c r="J915" s="77">
        <v>-6.3980194198478202</v>
      </c>
      <c r="K915" s="77">
        <v>0</v>
      </c>
      <c r="L915" s="77">
        <v>2.32078160014352</v>
      </c>
      <c r="M915" s="77">
        <v>0</v>
      </c>
      <c r="N915" s="77">
        <v>-8.7188010199913393</v>
      </c>
      <c r="O915" s="77">
        <v>0</v>
      </c>
      <c r="P915" s="77">
        <v>-13.781336788840299</v>
      </c>
      <c r="Q915" s="77">
        <v>-13.7813367888402</v>
      </c>
      <c r="R915" s="77">
        <v>0</v>
      </c>
      <c r="S915" s="77">
        <v>0</v>
      </c>
      <c r="T915" s="77" t="s">
        <v>156</v>
      </c>
      <c r="U915" s="105">
        <v>4.7081525507953703</v>
      </c>
      <c r="V915" s="105">
        <v>-2.4373710104895401</v>
      </c>
      <c r="W915" s="101">
        <v>7.1453587998855301</v>
      </c>
    </row>
    <row r="916" spans="2:23" x14ac:dyDescent="0.25">
      <c r="B916" s="55" t="s">
        <v>117</v>
      </c>
      <c r="C916" s="76" t="s">
        <v>140</v>
      </c>
      <c r="D916" s="55" t="s">
        <v>65</v>
      </c>
      <c r="E916" s="55" t="s">
        <v>192</v>
      </c>
      <c r="F916" s="70">
        <v>95.6</v>
      </c>
      <c r="G916" s="77">
        <v>58004</v>
      </c>
      <c r="H916" s="77">
        <v>95.05</v>
      </c>
      <c r="I916" s="77">
        <v>1</v>
      </c>
      <c r="J916" s="77">
        <v>-60.119170097932098</v>
      </c>
      <c r="K916" s="77">
        <v>0.122886696850979</v>
      </c>
      <c r="L916" s="77">
        <v>-53.210249407347597</v>
      </c>
      <c r="M916" s="77">
        <v>9.6265241827732606E-2</v>
      </c>
      <c r="N916" s="77">
        <v>-6.9089206905845497</v>
      </c>
      <c r="O916" s="77">
        <v>2.6621455023246799E-2</v>
      </c>
      <c r="P916" s="77">
        <v>7.6406344720197801</v>
      </c>
      <c r="Q916" s="77">
        <v>7.6406344720197801</v>
      </c>
      <c r="R916" s="77">
        <v>0</v>
      </c>
      <c r="S916" s="77">
        <v>1.9848960345905798E-3</v>
      </c>
      <c r="T916" s="77" t="s">
        <v>156</v>
      </c>
      <c r="U916" s="105">
        <v>-1.2622161797304801</v>
      </c>
      <c r="V916" s="105">
        <v>-0.65343870918672897</v>
      </c>
      <c r="W916" s="101">
        <v>-0.60879150772760904</v>
      </c>
    </row>
    <row r="917" spans="2:23" x14ac:dyDescent="0.25">
      <c r="B917" s="55" t="s">
        <v>117</v>
      </c>
      <c r="C917" s="76" t="s">
        <v>140</v>
      </c>
      <c r="D917" s="55" t="s">
        <v>65</v>
      </c>
      <c r="E917" s="55" t="s">
        <v>193</v>
      </c>
      <c r="F917" s="70">
        <v>97.38</v>
      </c>
      <c r="G917" s="77">
        <v>54000</v>
      </c>
      <c r="H917" s="77">
        <v>96.48</v>
      </c>
      <c r="I917" s="77">
        <v>1</v>
      </c>
      <c r="J917" s="77">
        <v>-76.009564003394004</v>
      </c>
      <c r="K917" s="77">
        <v>0.35011370149115401</v>
      </c>
      <c r="L917" s="77">
        <v>-49.579149914556503</v>
      </c>
      <c r="M917" s="77">
        <v>0.148960381638754</v>
      </c>
      <c r="N917" s="77">
        <v>-26.430414088837399</v>
      </c>
      <c r="O917" s="77">
        <v>0.20115331985240001</v>
      </c>
      <c r="P917" s="77">
        <v>-16.7475217513004</v>
      </c>
      <c r="Q917" s="77">
        <v>-16.7475217513004</v>
      </c>
      <c r="R917" s="77">
        <v>0</v>
      </c>
      <c r="S917" s="77">
        <v>1.6997056779503E-2</v>
      </c>
      <c r="T917" s="77" t="s">
        <v>156</v>
      </c>
      <c r="U917" s="105">
        <v>-4.2895813866603199</v>
      </c>
      <c r="V917" s="105">
        <v>-2.2206802362882501</v>
      </c>
      <c r="W917" s="101">
        <v>-2.0689488550708002</v>
      </c>
    </row>
    <row r="918" spans="2:23" x14ac:dyDescent="0.25">
      <c r="B918" s="55" t="s">
        <v>117</v>
      </c>
      <c r="C918" s="76" t="s">
        <v>140</v>
      </c>
      <c r="D918" s="55" t="s">
        <v>65</v>
      </c>
      <c r="E918" s="55" t="s">
        <v>193</v>
      </c>
      <c r="F918" s="70">
        <v>97.38</v>
      </c>
      <c r="G918" s="77">
        <v>54850</v>
      </c>
      <c r="H918" s="77">
        <v>97.36</v>
      </c>
      <c r="I918" s="77">
        <v>1</v>
      </c>
      <c r="J918" s="77">
        <v>1.7347431204952599</v>
      </c>
      <c r="K918" s="77">
        <v>2.3773736183434001E-5</v>
      </c>
      <c r="L918" s="77">
        <v>16.986906263514999</v>
      </c>
      <c r="M918" s="77">
        <v>2.2795843768030101E-3</v>
      </c>
      <c r="N918" s="77">
        <v>-15.2521631430197</v>
      </c>
      <c r="O918" s="77">
        <v>-2.25581064061958E-3</v>
      </c>
      <c r="P918" s="77">
        <v>-8.0123946112521995</v>
      </c>
      <c r="Q918" s="77">
        <v>-8.0123946112521995</v>
      </c>
      <c r="R918" s="77">
        <v>0</v>
      </c>
      <c r="S918" s="77">
        <v>5.0716789251074401E-4</v>
      </c>
      <c r="T918" s="77" t="s">
        <v>157</v>
      </c>
      <c r="U918" s="105">
        <v>-0.52469154493746195</v>
      </c>
      <c r="V918" s="105">
        <v>-0.27162840355788598</v>
      </c>
      <c r="W918" s="101">
        <v>-0.25306897650655302</v>
      </c>
    </row>
    <row r="919" spans="2:23" x14ac:dyDescent="0.25">
      <c r="B919" s="55" t="s">
        <v>117</v>
      </c>
      <c r="C919" s="76" t="s">
        <v>140</v>
      </c>
      <c r="D919" s="55" t="s">
        <v>65</v>
      </c>
      <c r="E919" s="55" t="s">
        <v>138</v>
      </c>
      <c r="F919" s="70">
        <v>96.48</v>
      </c>
      <c r="G919" s="77">
        <v>54250</v>
      </c>
      <c r="H919" s="77">
        <v>96.27</v>
      </c>
      <c r="I919" s="77">
        <v>1</v>
      </c>
      <c r="J919" s="77">
        <v>-82.818217986127706</v>
      </c>
      <c r="K919" s="77">
        <v>9.3280458333409602E-2</v>
      </c>
      <c r="L919" s="77">
        <v>-74.384670512701007</v>
      </c>
      <c r="M919" s="77">
        <v>7.5249877219049993E-2</v>
      </c>
      <c r="N919" s="77">
        <v>-8.4335474734267102</v>
      </c>
      <c r="O919" s="77">
        <v>1.8030581114359599E-2</v>
      </c>
      <c r="P919" s="77">
        <v>-3.5998271377650801</v>
      </c>
      <c r="Q919" s="77">
        <v>-3.5998271377650699</v>
      </c>
      <c r="R919" s="77">
        <v>0</v>
      </c>
      <c r="S919" s="77">
        <v>1.76239073736343E-4</v>
      </c>
      <c r="T919" s="77" t="s">
        <v>156</v>
      </c>
      <c r="U919" s="105">
        <v>-3.33477145232682E-2</v>
      </c>
      <c r="V919" s="105">
        <v>-1.7263831570488001E-2</v>
      </c>
      <c r="W919" s="101">
        <v>-1.6084253814766698E-2</v>
      </c>
    </row>
    <row r="920" spans="2:23" x14ac:dyDescent="0.25">
      <c r="B920" s="55" t="s">
        <v>117</v>
      </c>
      <c r="C920" s="76" t="s">
        <v>140</v>
      </c>
      <c r="D920" s="55" t="s">
        <v>65</v>
      </c>
      <c r="E920" s="55" t="s">
        <v>194</v>
      </c>
      <c r="F920" s="70">
        <v>96.73</v>
      </c>
      <c r="G920" s="77">
        <v>54250</v>
      </c>
      <c r="H920" s="77">
        <v>96.27</v>
      </c>
      <c r="I920" s="77">
        <v>1</v>
      </c>
      <c r="J920" s="77">
        <v>-37.307854626254397</v>
      </c>
      <c r="K920" s="77">
        <v>8.3790936212186598E-2</v>
      </c>
      <c r="L920" s="77">
        <v>-45.729358625085297</v>
      </c>
      <c r="M920" s="77">
        <v>0.12588868926375199</v>
      </c>
      <c r="N920" s="77">
        <v>8.4215039988309197</v>
      </c>
      <c r="O920" s="77">
        <v>-4.2097753051565601E-2</v>
      </c>
      <c r="P920" s="77">
        <v>3.5998271377657698</v>
      </c>
      <c r="Q920" s="77">
        <v>3.5998271377657698</v>
      </c>
      <c r="R920" s="77">
        <v>0</v>
      </c>
      <c r="S920" s="77">
        <v>7.8011707639205304E-4</v>
      </c>
      <c r="T920" s="77" t="s">
        <v>156</v>
      </c>
      <c r="U920" s="105">
        <v>-0.18854133001378701</v>
      </c>
      <c r="V920" s="105">
        <v>-9.7606262137175895E-2</v>
      </c>
      <c r="W920" s="101">
        <v>-9.0937164656351696E-2</v>
      </c>
    </row>
    <row r="921" spans="2:23" x14ac:dyDescent="0.25">
      <c r="B921" s="55" t="s">
        <v>117</v>
      </c>
      <c r="C921" s="76" t="s">
        <v>140</v>
      </c>
      <c r="D921" s="55" t="s">
        <v>65</v>
      </c>
      <c r="E921" s="55" t="s">
        <v>195</v>
      </c>
      <c r="F921" s="70">
        <v>97.42</v>
      </c>
      <c r="G921" s="77">
        <v>53550</v>
      </c>
      <c r="H921" s="77">
        <v>97.22</v>
      </c>
      <c r="I921" s="77">
        <v>1</v>
      </c>
      <c r="J921" s="77">
        <v>-37.573726915070203</v>
      </c>
      <c r="K921" s="77">
        <v>2.4988593690902401E-2</v>
      </c>
      <c r="L921" s="77">
        <v>-9.6353490214928499</v>
      </c>
      <c r="M921" s="77">
        <v>1.6432671285578999E-3</v>
      </c>
      <c r="N921" s="77">
        <v>-27.9383778935774</v>
      </c>
      <c r="O921" s="77">
        <v>2.33453265623445E-2</v>
      </c>
      <c r="P921" s="77">
        <v>-16.981253146758299</v>
      </c>
      <c r="Q921" s="77">
        <v>-16.981253146758199</v>
      </c>
      <c r="R921" s="77">
        <v>0</v>
      </c>
      <c r="S921" s="77">
        <v>5.1040243642868997E-3</v>
      </c>
      <c r="T921" s="77" t="s">
        <v>157</v>
      </c>
      <c r="U921" s="105">
        <v>-3.31570839766818</v>
      </c>
      <c r="V921" s="105">
        <v>-1.7165143738488</v>
      </c>
      <c r="W921" s="101">
        <v>-1.5992308980166301</v>
      </c>
    </row>
    <row r="922" spans="2:23" x14ac:dyDescent="0.25">
      <c r="B922" s="55" t="s">
        <v>117</v>
      </c>
      <c r="C922" s="76" t="s">
        <v>140</v>
      </c>
      <c r="D922" s="55" t="s">
        <v>65</v>
      </c>
      <c r="E922" s="55" t="s">
        <v>196</v>
      </c>
      <c r="F922" s="70">
        <v>95.93</v>
      </c>
      <c r="G922" s="77">
        <v>58200</v>
      </c>
      <c r="H922" s="77">
        <v>95.66</v>
      </c>
      <c r="I922" s="77">
        <v>1</v>
      </c>
      <c r="J922" s="77">
        <v>-8.5277840398192808</v>
      </c>
      <c r="K922" s="77">
        <v>1.27992657108442E-2</v>
      </c>
      <c r="L922" s="77">
        <v>35.165964295397799</v>
      </c>
      <c r="M922" s="77">
        <v>0.217649527889234</v>
      </c>
      <c r="N922" s="77">
        <v>-43.693748335217101</v>
      </c>
      <c r="O922" s="77">
        <v>-0.20485026217839</v>
      </c>
      <c r="P922" s="77">
        <v>-28.3418772749712</v>
      </c>
      <c r="Q922" s="77">
        <v>-28.3418772749712</v>
      </c>
      <c r="R922" s="77">
        <v>0</v>
      </c>
      <c r="S922" s="77">
        <v>0.14137411331463801</v>
      </c>
      <c r="T922" s="77" t="s">
        <v>157</v>
      </c>
      <c r="U922" s="105">
        <v>-31.420942915887899</v>
      </c>
      <c r="V922" s="105">
        <v>-16.266358101012202</v>
      </c>
      <c r="W922" s="101">
        <v>-15.154934249116501</v>
      </c>
    </row>
    <row r="923" spans="2:23" x14ac:dyDescent="0.25">
      <c r="B923" s="55" t="s">
        <v>117</v>
      </c>
      <c r="C923" s="76" t="s">
        <v>140</v>
      </c>
      <c r="D923" s="55" t="s">
        <v>65</v>
      </c>
      <c r="E923" s="55" t="s">
        <v>197</v>
      </c>
      <c r="F923" s="70">
        <v>97.98</v>
      </c>
      <c r="G923" s="77">
        <v>53000</v>
      </c>
      <c r="H923" s="77">
        <v>97.94</v>
      </c>
      <c r="I923" s="77">
        <v>1</v>
      </c>
      <c r="J923" s="77">
        <v>-3.6215652259561102</v>
      </c>
      <c r="K923" s="77">
        <v>3.2422096143432398E-4</v>
      </c>
      <c r="L923" s="77">
        <v>37.628257063750901</v>
      </c>
      <c r="M923" s="77">
        <v>3.5000695237089298E-2</v>
      </c>
      <c r="N923" s="77">
        <v>-41.249822289706998</v>
      </c>
      <c r="O923" s="77">
        <v>-3.4676474275654998E-2</v>
      </c>
      <c r="P923" s="77">
        <v>-20.435062028531799</v>
      </c>
      <c r="Q923" s="77">
        <v>-20.4350620285317</v>
      </c>
      <c r="R923" s="77">
        <v>0</v>
      </c>
      <c r="S923" s="77">
        <v>1.03228683099178E-2</v>
      </c>
      <c r="T923" s="77" t="s">
        <v>157</v>
      </c>
      <c r="U923" s="105">
        <v>-5.0469003116316999</v>
      </c>
      <c r="V923" s="105">
        <v>-2.6127378796006901</v>
      </c>
      <c r="W923" s="101">
        <v>-2.43421855892012</v>
      </c>
    </row>
    <row r="924" spans="2:23" x14ac:dyDescent="0.25">
      <c r="B924" s="55" t="s">
        <v>117</v>
      </c>
      <c r="C924" s="76" t="s">
        <v>140</v>
      </c>
      <c r="D924" s="55" t="s">
        <v>65</v>
      </c>
      <c r="E924" s="55" t="s">
        <v>198</v>
      </c>
      <c r="F924" s="70">
        <v>96</v>
      </c>
      <c r="G924" s="77">
        <v>56100</v>
      </c>
      <c r="H924" s="77">
        <v>95.34</v>
      </c>
      <c r="I924" s="77">
        <v>1</v>
      </c>
      <c r="J924" s="77">
        <v>-49.044234865432102</v>
      </c>
      <c r="K924" s="77">
        <v>0.18424881217283201</v>
      </c>
      <c r="L924" s="77">
        <v>7.34421587764019</v>
      </c>
      <c r="M924" s="77">
        <v>4.1316130252754798E-3</v>
      </c>
      <c r="N924" s="77">
        <v>-56.388450743072298</v>
      </c>
      <c r="O924" s="77">
        <v>0.180117199147557</v>
      </c>
      <c r="P924" s="77">
        <v>-33.635143529763504</v>
      </c>
      <c r="Q924" s="77">
        <v>-33.635143529763504</v>
      </c>
      <c r="R924" s="77">
        <v>0</v>
      </c>
      <c r="S924" s="77">
        <v>8.6659332628512997E-2</v>
      </c>
      <c r="T924" s="77" t="s">
        <v>156</v>
      </c>
      <c r="U924" s="105">
        <v>-19.984565047980698</v>
      </c>
      <c r="V924" s="105">
        <v>-10.345841384634401</v>
      </c>
      <c r="W924" s="101">
        <v>-9.6389459129247808</v>
      </c>
    </row>
    <row r="925" spans="2:23" x14ac:dyDescent="0.25">
      <c r="B925" s="55" t="s">
        <v>117</v>
      </c>
      <c r="C925" s="76" t="s">
        <v>140</v>
      </c>
      <c r="D925" s="55" t="s">
        <v>65</v>
      </c>
      <c r="E925" s="55" t="s">
        <v>139</v>
      </c>
      <c r="F925" s="70">
        <v>94.69</v>
      </c>
      <c r="G925" s="77">
        <v>56100</v>
      </c>
      <c r="H925" s="77">
        <v>95.34</v>
      </c>
      <c r="I925" s="77">
        <v>1</v>
      </c>
      <c r="J925" s="77">
        <v>45.413405065713903</v>
      </c>
      <c r="K925" s="77">
        <v>0.170558607644098</v>
      </c>
      <c r="L925" s="77">
        <v>-15.2789177690501</v>
      </c>
      <c r="M925" s="77">
        <v>1.9305928641593799E-2</v>
      </c>
      <c r="N925" s="77">
        <v>60.692322834763999</v>
      </c>
      <c r="O925" s="77">
        <v>0.151252679002504</v>
      </c>
      <c r="P925" s="77">
        <v>35.661779695328498</v>
      </c>
      <c r="Q925" s="77">
        <v>35.661779695328498</v>
      </c>
      <c r="R925" s="77">
        <v>0</v>
      </c>
      <c r="S925" s="77">
        <v>0.10517476131685501</v>
      </c>
      <c r="T925" s="77" t="s">
        <v>156</v>
      </c>
      <c r="U925" s="105">
        <v>-25.078736547174</v>
      </c>
      <c r="V925" s="105">
        <v>-12.9830511607913</v>
      </c>
      <c r="W925" s="101">
        <v>-12.095964288556001</v>
      </c>
    </row>
    <row r="926" spans="2:23" x14ac:dyDescent="0.25">
      <c r="B926" s="55" t="s">
        <v>117</v>
      </c>
      <c r="C926" s="76" t="s">
        <v>140</v>
      </c>
      <c r="D926" s="55" t="s">
        <v>65</v>
      </c>
      <c r="E926" s="55" t="s">
        <v>199</v>
      </c>
      <c r="F926" s="70">
        <v>95.05</v>
      </c>
      <c r="G926" s="77">
        <v>58054</v>
      </c>
      <c r="H926" s="77">
        <v>94.81</v>
      </c>
      <c r="I926" s="77">
        <v>1</v>
      </c>
      <c r="J926" s="77">
        <v>-26.0391458940673</v>
      </c>
      <c r="K926" s="77">
        <v>3.81056860817598E-2</v>
      </c>
      <c r="L926" s="77">
        <v>-3.0789469797510698</v>
      </c>
      <c r="M926" s="77">
        <v>5.3277119513144304E-4</v>
      </c>
      <c r="N926" s="77">
        <v>-22.960198914316202</v>
      </c>
      <c r="O926" s="77">
        <v>3.7572914886628297E-2</v>
      </c>
      <c r="P926" s="77">
        <v>-0.38553378878456002</v>
      </c>
      <c r="Q926" s="77">
        <v>-0.38553378878456002</v>
      </c>
      <c r="R926" s="77">
        <v>0</v>
      </c>
      <c r="S926" s="77">
        <v>8.3533601889549995E-6</v>
      </c>
      <c r="T926" s="77" t="s">
        <v>156</v>
      </c>
      <c r="U926" s="105">
        <v>-1.9436509292481501</v>
      </c>
      <c r="V926" s="105">
        <v>-1.0062117525610299</v>
      </c>
      <c r="W926" s="101">
        <v>-0.93746079214878297</v>
      </c>
    </row>
    <row r="927" spans="2:23" x14ac:dyDescent="0.25">
      <c r="B927" s="55" t="s">
        <v>117</v>
      </c>
      <c r="C927" s="76" t="s">
        <v>140</v>
      </c>
      <c r="D927" s="55" t="s">
        <v>65</v>
      </c>
      <c r="E927" s="55" t="s">
        <v>199</v>
      </c>
      <c r="F927" s="70">
        <v>95.05</v>
      </c>
      <c r="G927" s="77">
        <v>58104</v>
      </c>
      <c r="H927" s="77">
        <v>94.63</v>
      </c>
      <c r="I927" s="77">
        <v>1</v>
      </c>
      <c r="J927" s="77">
        <v>-28.7870841045251</v>
      </c>
      <c r="K927" s="77">
        <v>7.4085441284945305E-2</v>
      </c>
      <c r="L927" s="77">
        <v>-5.8379263569965802</v>
      </c>
      <c r="M927" s="77">
        <v>3.0468757429845499E-3</v>
      </c>
      <c r="N927" s="77">
        <v>-22.949157747528499</v>
      </c>
      <c r="O927" s="77">
        <v>7.1038565541960794E-2</v>
      </c>
      <c r="P927" s="77">
        <v>-0.38512549247649502</v>
      </c>
      <c r="Q927" s="77">
        <v>-0.38512549247649402</v>
      </c>
      <c r="R927" s="77">
        <v>0</v>
      </c>
      <c r="S927" s="77">
        <v>1.3259955059001E-5</v>
      </c>
      <c r="T927" s="77" t="s">
        <v>156</v>
      </c>
      <c r="U927" s="105">
        <v>-2.9013486979624399</v>
      </c>
      <c r="V927" s="105">
        <v>-1.5020038393914299</v>
      </c>
      <c r="W927" s="101">
        <v>-1.39937712464852</v>
      </c>
    </row>
    <row r="928" spans="2:23" x14ac:dyDescent="0.25">
      <c r="B928" s="55" t="s">
        <v>117</v>
      </c>
      <c r="C928" s="76" t="s">
        <v>140</v>
      </c>
      <c r="D928" s="55" t="s">
        <v>65</v>
      </c>
      <c r="E928" s="55" t="s">
        <v>200</v>
      </c>
      <c r="F928" s="70">
        <v>94.81</v>
      </c>
      <c r="G928" s="77">
        <v>58104</v>
      </c>
      <c r="H928" s="77">
        <v>94.63</v>
      </c>
      <c r="I928" s="77">
        <v>1</v>
      </c>
      <c r="J928" s="77">
        <v>-33.500440701523999</v>
      </c>
      <c r="K928" s="77">
        <v>3.7484136208357298E-2</v>
      </c>
      <c r="L928" s="77">
        <v>-10.504556158240099</v>
      </c>
      <c r="M928" s="77">
        <v>3.68554638272608E-3</v>
      </c>
      <c r="N928" s="77">
        <v>-22.995884543283999</v>
      </c>
      <c r="O928" s="77">
        <v>3.3798589825631303E-2</v>
      </c>
      <c r="P928" s="77">
        <v>-0.38553378878411598</v>
      </c>
      <c r="Q928" s="77">
        <v>-0.38553378878411498</v>
      </c>
      <c r="R928" s="77">
        <v>0</v>
      </c>
      <c r="S928" s="77">
        <v>4.9644524966270002E-6</v>
      </c>
      <c r="T928" s="77" t="s">
        <v>156</v>
      </c>
      <c r="U928" s="105">
        <v>-0.93785678950747697</v>
      </c>
      <c r="V928" s="105">
        <v>-0.48552057862911502</v>
      </c>
      <c r="W928" s="101">
        <v>-0.45234664084146498</v>
      </c>
    </row>
    <row r="929" spans="2:23" x14ac:dyDescent="0.25">
      <c r="B929" s="55" t="s">
        <v>117</v>
      </c>
      <c r="C929" s="76" t="s">
        <v>140</v>
      </c>
      <c r="D929" s="55" t="s">
        <v>65</v>
      </c>
      <c r="E929" s="55" t="s">
        <v>201</v>
      </c>
      <c r="F929" s="70">
        <v>95.27</v>
      </c>
      <c r="G929" s="77">
        <v>58200</v>
      </c>
      <c r="H929" s="77">
        <v>95.66</v>
      </c>
      <c r="I929" s="77">
        <v>1</v>
      </c>
      <c r="J929" s="77">
        <v>52.017217096054502</v>
      </c>
      <c r="K929" s="77">
        <v>0.11066684676369901</v>
      </c>
      <c r="L929" s="77">
        <v>8.3719938147792607</v>
      </c>
      <c r="M929" s="77">
        <v>2.8666924697793202E-3</v>
      </c>
      <c r="N929" s="77">
        <v>43.6452232812752</v>
      </c>
      <c r="O929" s="77">
        <v>0.107800154293919</v>
      </c>
      <c r="P929" s="77">
        <v>28.341877274971502</v>
      </c>
      <c r="Q929" s="77">
        <v>28.341877274971399</v>
      </c>
      <c r="R929" s="77">
        <v>0</v>
      </c>
      <c r="S929" s="77">
        <v>3.2853416105504303E-2</v>
      </c>
      <c r="T929" s="77" t="s">
        <v>156</v>
      </c>
      <c r="U929" s="105">
        <v>-6.73049535002834</v>
      </c>
      <c r="V929" s="105">
        <v>-3.4843208828529502</v>
      </c>
      <c r="W929" s="101">
        <v>-3.2462493174285898</v>
      </c>
    </row>
    <row r="930" spans="2:23" x14ac:dyDescent="0.25">
      <c r="B930" s="55" t="s">
        <v>117</v>
      </c>
      <c r="C930" s="76" t="s">
        <v>140</v>
      </c>
      <c r="D930" s="55" t="s">
        <v>65</v>
      </c>
      <c r="E930" s="55" t="s">
        <v>201</v>
      </c>
      <c r="F930" s="70">
        <v>95.27</v>
      </c>
      <c r="G930" s="77">
        <v>58300</v>
      </c>
      <c r="H930" s="77">
        <v>95.08</v>
      </c>
      <c r="I930" s="77">
        <v>1</v>
      </c>
      <c r="J930" s="77">
        <v>-25.310873325357001</v>
      </c>
      <c r="K930" s="77">
        <v>2.4280267691857E-2</v>
      </c>
      <c r="L930" s="77">
        <v>19.786412933392999</v>
      </c>
      <c r="M930" s="77">
        <v>1.48379309836111E-2</v>
      </c>
      <c r="N930" s="77">
        <v>-45.097286258750003</v>
      </c>
      <c r="O930" s="77">
        <v>9.4423367082459297E-3</v>
      </c>
      <c r="P930" s="77">
        <v>-33.661092978170402</v>
      </c>
      <c r="Q930" s="77">
        <v>-33.661092978170302</v>
      </c>
      <c r="R930" s="77">
        <v>0</v>
      </c>
      <c r="S930" s="77">
        <v>4.2943321940382702E-2</v>
      </c>
      <c r="T930" s="77" t="s">
        <v>156</v>
      </c>
      <c r="U930" s="105">
        <v>-7.6698099929550896</v>
      </c>
      <c r="V930" s="105">
        <v>-3.9705961799461198</v>
      </c>
      <c r="W930" s="101">
        <v>-3.69929910943815</v>
      </c>
    </row>
    <row r="931" spans="2:23" x14ac:dyDescent="0.25">
      <c r="B931" s="55" t="s">
        <v>117</v>
      </c>
      <c r="C931" s="76" t="s">
        <v>140</v>
      </c>
      <c r="D931" s="55" t="s">
        <v>65</v>
      </c>
      <c r="E931" s="55" t="s">
        <v>201</v>
      </c>
      <c r="F931" s="70">
        <v>95.27</v>
      </c>
      <c r="G931" s="77">
        <v>58500</v>
      </c>
      <c r="H931" s="77">
        <v>95.22</v>
      </c>
      <c r="I931" s="77">
        <v>1</v>
      </c>
      <c r="J931" s="77">
        <v>-52.559999967275601</v>
      </c>
      <c r="K931" s="77">
        <v>1.4365278702111999E-2</v>
      </c>
      <c r="L931" s="77">
        <v>-53.953827700259701</v>
      </c>
      <c r="M931" s="77">
        <v>1.5137280722248399E-2</v>
      </c>
      <c r="N931" s="77">
        <v>1.39382773298417</v>
      </c>
      <c r="O931" s="77">
        <v>-7.7200202013639498E-4</v>
      </c>
      <c r="P931" s="77">
        <v>5.3192157031979903</v>
      </c>
      <c r="Q931" s="77">
        <v>5.3192157031979903</v>
      </c>
      <c r="R931" s="77">
        <v>0</v>
      </c>
      <c r="S931" s="77">
        <v>1.4712908962516999E-4</v>
      </c>
      <c r="T931" s="77" t="s">
        <v>156</v>
      </c>
      <c r="U931" s="105">
        <v>-3.8379457586866601E-3</v>
      </c>
      <c r="V931" s="105">
        <v>-1.9868722670156099E-3</v>
      </c>
      <c r="W931" s="101">
        <v>-1.85111617370214E-3</v>
      </c>
    </row>
    <row r="932" spans="2:23" x14ac:dyDescent="0.25">
      <c r="B932" s="55" t="s">
        <v>117</v>
      </c>
      <c r="C932" s="76" t="s">
        <v>140</v>
      </c>
      <c r="D932" s="55" t="s">
        <v>65</v>
      </c>
      <c r="E932" s="55" t="s">
        <v>202</v>
      </c>
      <c r="F932" s="70">
        <v>95.08</v>
      </c>
      <c r="G932" s="77">
        <v>58304</v>
      </c>
      <c r="H932" s="77">
        <v>95.08</v>
      </c>
      <c r="I932" s="77">
        <v>1</v>
      </c>
      <c r="J932" s="77">
        <v>17.789851874244398</v>
      </c>
      <c r="K932" s="77">
        <v>0</v>
      </c>
      <c r="L932" s="77">
        <v>17.789851874244601</v>
      </c>
      <c r="M932" s="77">
        <v>0</v>
      </c>
      <c r="N932" s="77">
        <v>-2.3869799999999999E-13</v>
      </c>
      <c r="O932" s="77">
        <v>0</v>
      </c>
      <c r="P932" s="77">
        <v>-1.1763400000000001E-13</v>
      </c>
      <c r="Q932" s="77">
        <v>-1.1763400000000001E-13</v>
      </c>
      <c r="R932" s="77">
        <v>0</v>
      </c>
      <c r="S932" s="77">
        <v>0</v>
      </c>
      <c r="T932" s="77" t="s">
        <v>156</v>
      </c>
      <c r="U932" s="105">
        <v>0</v>
      </c>
      <c r="V932" s="105">
        <v>0</v>
      </c>
      <c r="W932" s="101">
        <v>0</v>
      </c>
    </row>
    <row r="933" spans="2:23" x14ac:dyDescent="0.25">
      <c r="B933" s="55" t="s">
        <v>117</v>
      </c>
      <c r="C933" s="76" t="s">
        <v>140</v>
      </c>
      <c r="D933" s="55" t="s">
        <v>65</v>
      </c>
      <c r="E933" s="55" t="s">
        <v>202</v>
      </c>
      <c r="F933" s="70">
        <v>95.08</v>
      </c>
      <c r="G933" s="77">
        <v>58350</v>
      </c>
      <c r="H933" s="77">
        <v>94.11</v>
      </c>
      <c r="I933" s="77">
        <v>1</v>
      </c>
      <c r="J933" s="77">
        <v>-74.642053404812202</v>
      </c>
      <c r="K933" s="77">
        <v>0.36938621584907699</v>
      </c>
      <c r="L933" s="77">
        <v>4.9970004665340699</v>
      </c>
      <c r="M933" s="77">
        <v>1.6555119058265101E-3</v>
      </c>
      <c r="N933" s="77">
        <v>-79.639053871346206</v>
      </c>
      <c r="O933" s="77">
        <v>0.36773070394325003</v>
      </c>
      <c r="P933" s="77">
        <v>-59.749436344871597</v>
      </c>
      <c r="Q933" s="77">
        <v>-59.749436344871498</v>
      </c>
      <c r="R933" s="77">
        <v>0</v>
      </c>
      <c r="S933" s="77">
        <v>0.23669067801603</v>
      </c>
      <c r="T933" s="77" t="s">
        <v>156</v>
      </c>
      <c r="U933" s="105">
        <v>-42.464396315693897</v>
      </c>
      <c r="V933" s="105">
        <v>-21.983461122203</v>
      </c>
      <c r="W933" s="101">
        <v>-20.481407442657002</v>
      </c>
    </row>
    <row r="934" spans="2:23" x14ac:dyDescent="0.25">
      <c r="B934" s="55" t="s">
        <v>117</v>
      </c>
      <c r="C934" s="76" t="s">
        <v>140</v>
      </c>
      <c r="D934" s="55" t="s">
        <v>65</v>
      </c>
      <c r="E934" s="55" t="s">
        <v>202</v>
      </c>
      <c r="F934" s="70">
        <v>95.08</v>
      </c>
      <c r="G934" s="77">
        <v>58600</v>
      </c>
      <c r="H934" s="77">
        <v>95.09</v>
      </c>
      <c r="I934" s="77">
        <v>1</v>
      </c>
      <c r="J934" s="77">
        <v>20.380049372576899</v>
      </c>
      <c r="K934" s="77">
        <v>1.5949302237261E-3</v>
      </c>
      <c r="L934" s="77">
        <v>-13.972709108843899</v>
      </c>
      <c r="M934" s="77">
        <v>7.4970854338702198E-4</v>
      </c>
      <c r="N934" s="77">
        <v>34.3527584814208</v>
      </c>
      <c r="O934" s="77">
        <v>8.4522168033907496E-4</v>
      </c>
      <c r="P934" s="77">
        <v>26.088343366697</v>
      </c>
      <c r="Q934" s="77">
        <v>26.0883433666969</v>
      </c>
      <c r="R934" s="77">
        <v>0</v>
      </c>
      <c r="S934" s="77">
        <v>2.6135103729357399E-3</v>
      </c>
      <c r="T934" s="77" t="s">
        <v>157</v>
      </c>
      <c r="U934" s="105">
        <v>-0.26315968133934198</v>
      </c>
      <c r="V934" s="105">
        <v>-0.136235555561559</v>
      </c>
      <c r="W934" s="101">
        <v>-0.126927052392803</v>
      </c>
    </row>
    <row r="935" spans="2:23" x14ac:dyDescent="0.25">
      <c r="B935" s="55" t="s">
        <v>117</v>
      </c>
      <c r="C935" s="76" t="s">
        <v>140</v>
      </c>
      <c r="D935" s="55" t="s">
        <v>65</v>
      </c>
      <c r="E935" s="55" t="s">
        <v>203</v>
      </c>
      <c r="F935" s="70">
        <v>95.08</v>
      </c>
      <c r="G935" s="77">
        <v>58300</v>
      </c>
      <c r="H935" s="77">
        <v>95.08</v>
      </c>
      <c r="I935" s="77">
        <v>2</v>
      </c>
      <c r="J935" s="77">
        <v>-10.963648125756</v>
      </c>
      <c r="K935" s="77">
        <v>0</v>
      </c>
      <c r="L935" s="77">
        <v>-10.9636481257561</v>
      </c>
      <c r="M935" s="77">
        <v>0</v>
      </c>
      <c r="N935" s="77">
        <v>1.2767600000000001E-13</v>
      </c>
      <c r="O935" s="77">
        <v>0</v>
      </c>
      <c r="P935" s="77">
        <v>6.1986999999999994E-14</v>
      </c>
      <c r="Q935" s="77">
        <v>6.1985E-14</v>
      </c>
      <c r="R935" s="77">
        <v>0</v>
      </c>
      <c r="S935" s="77">
        <v>0</v>
      </c>
      <c r="T935" s="77" t="s">
        <v>156</v>
      </c>
      <c r="U935" s="105">
        <v>0</v>
      </c>
      <c r="V935" s="105">
        <v>0</v>
      </c>
      <c r="W935" s="101">
        <v>0</v>
      </c>
    </row>
    <row r="936" spans="2:23" x14ac:dyDescent="0.25">
      <c r="B936" s="55" t="s">
        <v>117</v>
      </c>
      <c r="C936" s="76" t="s">
        <v>140</v>
      </c>
      <c r="D936" s="55" t="s">
        <v>65</v>
      </c>
      <c r="E936" s="55" t="s">
        <v>204</v>
      </c>
      <c r="F936" s="70">
        <v>95.52</v>
      </c>
      <c r="G936" s="77">
        <v>58500</v>
      </c>
      <c r="H936" s="77">
        <v>95.22</v>
      </c>
      <c r="I936" s="77">
        <v>1</v>
      </c>
      <c r="J936" s="77">
        <v>-101.81728660275699</v>
      </c>
      <c r="K936" s="77">
        <v>0.14617131390118601</v>
      </c>
      <c r="L936" s="77">
        <v>-66.100625629532004</v>
      </c>
      <c r="M936" s="77">
        <v>6.1607027191479098E-2</v>
      </c>
      <c r="N936" s="77">
        <v>-35.716660973224897</v>
      </c>
      <c r="O936" s="77">
        <v>8.4564286709706796E-2</v>
      </c>
      <c r="P936" s="77">
        <v>-31.4075590699012</v>
      </c>
      <c r="Q936" s="77">
        <v>-31.4075590699012</v>
      </c>
      <c r="R936" s="77">
        <v>0</v>
      </c>
      <c r="S936" s="77">
        <v>1.39087302108836E-2</v>
      </c>
      <c r="T936" s="77" t="s">
        <v>156</v>
      </c>
      <c r="U936" s="105">
        <v>-2.6501022684626299</v>
      </c>
      <c r="V936" s="105">
        <v>-1.3719356741939399</v>
      </c>
      <c r="W936" s="101">
        <v>-1.27819606621919</v>
      </c>
    </row>
    <row r="937" spans="2:23" x14ac:dyDescent="0.25">
      <c r="B937" s="55" t="s">
        <v>117</v>
      </c>
      <c r="C937" s="76" t="s">
        <v>140</v>
      </c>
      <c r="D937" s="55" t="s">
        <v>65</v>
      </c>
      <c r="E937" s="55" t="s">
        <v>205</v>
      </c>
      <c r="F937" s="70">
        <v>95.22</v>
      </c>
      <c r="G937" s="77">
        <v>58600</v>
      </c>
      <c r="H937" s="77">
        <v>95.09</v>
      </c>
      <c r="I937" s="77">
        <v>1</v>
      </c>
      <c r="J937" s="77">
        <v>-13.2364485059044</v>
      </c>
      <c r="K937" s="77">
        <v>8.0068031055602201E-3</v>
      </c>
      <c r="L937" s="77">
        <v>21.122078312223099</v>
      </c>
      <c r="M937" s="77">
        <v>2.03886981848053E-2</v>
      </c>
      <c r="N937" s="77">
        <v>-34.358526818127501</v>
      </c>
      <c r="O937" s="77">
        <v>-1.2381895079245E-2</v>
      </c>
      <c r="P937" s="77">
        <v>-26.088343366699998</v>
      </c>
      <c r="Q937" s="77">
        <v>-26.088343366699998</v>
      </c>
      <c r="R937" s="77">
        <v>0</v>
      </c>
      <c r="S937" s="77">
        <v>3.1103495844581001E-2</v>
      </c>
      <c r="T937" s="77" t="s">
        <v>157</v>
      </c>
      <c r="U937" s="105">
        <v>-5.6448077126219696</v>
      </c>
      <c r="V937" s="105">
        <v>-2.9222695165661601</v>
      </c>
      <c r="W937" s="101">
        <v>-2.72260097230994</v>
      </c>
    </row>
    <row r="938" spans="2:23" x14ac:dyDescent="0.25">
      <c r="B938" s="55" t="s">
        <v>117</v>
      </c>
      <c r="C938" s="76" t="s">
        <v>118</v>
      </c>
      <c r="D938" s="55" t="s">
        <v>66</v>
      </c>
      <c r="E938" s="55" t="s">
        <v>119</v>
      </c>
      <c r="F938" s="70">
        <v>115.89</v>
      </c>
      <c r="G938" s="77">
        <v>50050</v>
      </c>
      <c r="H938" s="77">
        <v>112.24</v>
      </c>
      <c r="I938" s="77">
        <v>1</v>
      </c>
      <c r="J938" s="77">
        <v>-87.274703350228094</v>
      </c>
      <c r="K938" s="77">
        <v>1.3938879136112701</v>
      </c>
      <c r="L938" s="77">
        <v>7.6089154613349397</v>
      </c>
      <c r="M938" s="77">
        <v>1.05948937930868E-2</v>
      </c>
      <c r="N938" s="77">
        <v>-94.883618811562997</v>
      </c>
      <c r="O938" s="77">
        <v>1.3832930198181801</v>
      </c>
      <c r="P938" s="77">
        <v>-57.269337426785597</v>
      </c>
      <c r="Q938" s="77">
        <v>-57.269337426785597</v>
      </c>
      <c r="R938" s="77">
        <v>0</v>
      </c>
      <c r="S938" s="77">
        <v>0.60019919270245503</v>
      </c>
      <c r="T938" s="77" t="s">
        <v>134</v>
      </c>
      <c r="U938" s="105">
        <v>-189.07005167032699</v>
      </c>
      <c r="V938" s="105">
        <v>-122.201362900162</v>
      </c>
      <c r="W938" s="101">
        <v>-66.869093270018695</v>
      </c>
    </row>
    <row r="939" spans="2:23" x14ac:dyDescent="0.25">
      <c r="B939" s="55" t="s">
        <v>117</v>
      </c>
      <c r="C939" s="76" t="s">
        <v>118</v>
      </c>
      <c r="D939" s="55" t="s">
        <v>66</v>
      </c>
      <c r="E939" s="55" t="s">
        <v>135</v>
      </c>
      <c r="F939" s="70">
        <v>86.58</v>
      </c>
      <c r="G939" s="77">
        <v>56050</v>
      </c>
      <c r="H939" s="77">
        <v>110.14</v>
      </c>
      <c r="I939" s="77">
        <v>1</v>
      </c>
      <c r="J939" s="77">
        <v>-14.3200026020514</v>
      </c>
      <c r="K939" s="77">
        <v>6.5619991847282802E-3</v>
      </c>
      <c r="L939" s="77">
        <v>-67.161084954016005</v>
      </c>
      <c r="M939" s="77">
        <v>0.144339562630418</v>
      </c>
      <c r="N939" s="77">
        <v>52.841082351964602</v>
      </c>
      <c r="O939" s="77">
        <v>-0.13777756344568901</v>
      </c>
      <c r="P939" s="77">
        <v>27.579494630789998</v>
      </c>
      <c r="Q939" s="77">
        <v>27.579494630789998</v>
      </c>
      <c r="R939" s="77">
        <v>0</v>
      </c>
      <c r="S939" s="77">
        <v>2.43401127708728E-2</v>
      </c>
      <c r="T939" s="77" t="s">
        <v>134</v>
      </c>
      <c r="U939" s="105">
        <v>-931.96196984951905</v>
      </c>
      <c r="V939" s="105">
        <v>-602.35358207501997</v>
      </c>
      <c r="W939" s="101">
        <v>-329.61038163062102</v>
      </c>
    </row>
    <row r="940" spans="2:23" x14ac:dyDescent="0.25">
      <c r="B940" s="55" t="s">
        <v>117</v>
      </c>
      <c r="C940" s="76" t="s">
        <v>118</v>
      </c>
      <c r="D940" s="55" t="s">
        <v>66</v>
      </c>
      <c r="E940" s="55" t="s">
        <v>121</v>
      </c>
      <c r="F940" s="70">
        <v>112.24</v>
      </c>
      <c r="G940" s="77">
        <v>51450</v>
      </c>
      <c r="H940" s="77">
        <v>112.33</v>
      </c>
      <c r="I940" s="77">
        <v>10</v>
      </c>
      <c r="J940" s="77">
        <v>1.13707952391301</v>
      </c>
      <c r="K940" s="77">
        <v>2.2549045274167001E-4</v>
      </c>
      <c r="L940" s="77">
        <v>42.236240142951097</v>
      </c>
      <c r="M940" s="77">
        <v>0.31111215675843301</v>
      </c>
      <c r="N940" s="77">
        <v>-41.099160619038102</v>
      </c>
      <c r="O940" s="77">
        <v>-0.31088666630569101</v>
      </c>
      <c r="P940" s="77">
        <v>-25.025696808382001</v>
      </c>
      <c r="Q940" s="77">
        <v>-25.025696808381898</v>
      </c>
      <c r="R940" s="77">
        <v>0</v>
      </c>
      <c r="S940" s="77">
        <v>0.109224191329939</v>
      </c>
      <c r="T940" s="77" t="s">
        <v>136</v>
      </c>
      <c r="U940" s="105">
        <v>-31.208984870420899</v>
      </c>
      <c r="V940" s="105">
        <v>-20.1712563793333</v>
      </c>
      <c r="W940" s="101">
        <v>-11.037795260148499</v>
      </c>
    </row>
    <row r="941" spans="2:23" x14ac:dyDescent="0.25">
      <c r="B941" s="55" t="s">
        <v>117</v>
      </c>
      <c r="C941" s="76" t="s">
        <v>118</v>
      </c>
      <c r="D941" s="55" t="s">
        <v>66</v>
      </c>
      <c r="E941" s="55" t="s">
        <v>137</v>
      </c>
      <c r="F941" s="70">
        <v>112.33</v>
      </c>
      <c r="G941" s="77">
        <v>54000</v>
      </c>
      <c r="H941" s="77">
        <v>112.12</v>
      </c>
      <c r="I941" s="77">
        <v>10</v>
      </c>
      <c r="J941" s="77">
        <v>-19.799310164688801</v>
      </c>
      <c r="K941" s="77">
        <v>1.8753886754602801E-2</v>
      </c>
      <c r="L941" s="77">
        <v>21.143091099763598</v>
      </c>
      <c r="M941" s="77">
        <v>2.13859296119388E-2</v>
      </c>
      <c r="N941" s="77">
        <v>-40.9424012644524</v>
      </c>
      <c r="O941" s="77">
        <v>-2.6320428573360002E-3</v>
      </c>
      <c r="P941" s="77">
        <v>-25.025696808379902</v>
      </c>
      <c r="Q941" s="77">
        <v>-25.025696808379799</v>
      </c>
      <c r="R941" s="77">
        <v>0</v>
      </c>
      <c r="S941" s="77">
        <v>2.9961498355638602E-2</v>
      </c>
      <c r="T941" s="77" t="s">
        <v>136</v>
      </c>
      <c r="U941" s="105">
        <v>-8.8932852751992808</v>
      </c>
      <c r="V941" s="105">
        <v>-5.7479837324223402</v>
      </c>
      <c r="W941" s="101">
        <v>-3.1453205692306598</v>
      </c>
    </row>
    <row r="942" spans="2:23" x14ac:dyDescent="0.25">
      <c r="B942" s="55" t="s">
        <v>117</v>
      </c>
      <c r="C942" s="76" t="s">
        <v>118</v>
      </c>
      <c r="D942" s="55" t="s">
        <v>66</v>
      </c>
      <c r="E942" s="55" t="s">
        <v>138</v>
      </c>
      <c r="F942" s="70">
        <v>112.12</v>
      </c>
      <c r="G942" s="77">
        <v>56100</v>
      </c>
      <c r="H942" s="77">
        <v>110.87</v>
      </c>
      <c r="I942" s="77">
        <v>10</v>
      </c>
      <c r="J942" s="77">
        <v>-28.8257599124785</v>
      </c>
      <c r="K942" s="77">
        <v>0.15189298663242201</v>
      </c>
      <c r="L942" s="77">
        <v>32.626069609536401</v>
      </c>
      <c r="M942" s="77">
        <v>0.19458336444080301</v>
      </c>
      <c r="N942" s="77">
        <v>-61.451829522014897</v>
      </c>
      <c r="O942" s="77">
        <v>-4.2690377808380697E-2</v>
      </c>
      <c r="P942" s="77">
        <v>-37.766505524704698</v>
      </c>
      <c r="Q942" s="77">
        <v>-37.766505524704598</v>
      </c>
      <c r="R942" s="77">
        <v>0</v>
      </c>
      <c r="S942" s="77">
        <v>0.26072927414929198</v>
      </c>
      <c r="T942" s="77" t="s">
        <v>136</v>
      </c>
      <c r="U942" s="105">
        <v>-81.574550576264002</v>
      </c>
      <c r="V942" s="105">
        <v>-52.723956916081498</v>
      </c>
      <c r="W942" s="101">
        <v>-28.850768182236301</v>
      </c>
    </row>
    <row r="943" spans="2:23" x14ac:dyDescent="0.25">
      <c r="B943" s="55" t="s">
        <v>117</v>
      </c>
      <c r="C943" s="76" t="s">
        <v>118</v>
      </c>
      <c r="D943" s="55" t="s">
        <v>66</v>
      </c>
      <c r="E943" s="55" t="s">
        <v>139</v>
      </c>
      <c r="F943" s="70">
        <v>110.14</v>
      </c>
      <c r="G943" s="77">
        <v>56100</v>
      </c>
      <c r="H943" s="77">
        <v>110.87</v>
      </c>
      <c r="I943" s="77">
        <v>10</v>
      </c>
      <c r="J943" s="77">
        <v>41.909469469537498</v>
      </c>
      <c r="K943" s="77">
        <v>0.125934140358338</v>
      </c>
      <c r="L943" s="77">
        <v>-17.098205408938998</v>
      </c>
      <c r="M943" s="77">
        <v>2.09613966423896E-2</v>
      </c>
      <c r="N943" s="77">
        <v>59.0076748784765</v>
      </c>
      <c r="O943" s="77">
        <v>0.104972743715948</v>
      </c>
      <c r="P943" s="77">
        <v>35.955767844528097</v>
      </c>
      <c r="Q943" s="77">
        <v>35.955767844528097</v>
      </c>
      <c r="R943" s="77">
        <v>0</v>
      </c>
      <c r="S943" s="77">
        <v>9.2694996200464494E-2</v>
      </c>
      <c r="T943" s="77" t="s">
        <v>136</v>
      </c>
      <c r="U943" s="105">
        <v>-31.475589616957201</v>
      </c>
      <c r="V943" s="105">
        <v>-20.343570625267901</v>
      </c>
      <c r="W943" s="101">
        <v>-11.1320863311292</v>
      </c>
    </row>
    <row r="944" spans="2:23" x14ac:dyDescent="0.25">
      <c r="B944" s="55" t="s">
        <v>117</v>
      </c>
      <c r="C944" s="76" t="s">
        <v>140</v>
      </c>
      <c r="D944" s="55" t="s">
        <v>66</v>
      </c>
      <c r="E944" s="55" t="s">
        <v>141</v>
      </c>
      <c r="F944" s="70">
        <v>115.63</v>
      </c>
      <c r="G944" s="77">
        <v>50000</v>
      </c>
      <c r="H944" s="77">
        <v>112.67</v>
      </c>
      <c r="I944" s="77">
        <v>1</v>
      </c>
      <c r="J944" s="77">
        <v>-136.16947595098799</v>
      </c>
      <c r="K944" s="77">
        <v>1.7670646250270701</v>
      </c>
      <c r="L944" s="77">
        <v>-7.6191332805785903</v>
      </c>
      <c r="M944" s="77">
        <v>5.5322785925700901E-3</v>
      </c>
      <c r="N944" s="77">
        <v>-128.55034267040901</v>
      </c>
      <c r="O944" s="77">
        <v>1.7615323464344901</v>
      </c>
      <c r="P944" s="77">
        <v>-77.730662573170903</v>
      </c>
      <c r="Q944" s="77">
        <v>-77.730662573170804</v>
      </c>
      <c r="R944" s="77">
        <v>0</v>
      </c>
      <c r="S944" s="77">
        <v>0.57580792765731303</v>
      </c>
      <c r="T944" s="77" t="s">
        <v>142</v>
      </c>
      <c r="U944" s="105">
        <v>-180.31081682589601</v>
      </c>
      <c r="V944" s="105">
        <v>-116.540019781588</v>
      </c>
      <c r="W944" s="101">
        <v>-63.771182804496803</v>
      </c>
    </row>
    <row r="945" spans="2:23" x14ac:dyDescent="0.25">
      <c r="B945" s="55" t="s">
        <v>117</v>
      </c>
      <c r="C945" s="76" t="s">
        <v>140</v>
      </c>
      <c r="D945" s="55" t="s">
        <v>66</v>
      </c>
      <c r="E945" s="55" t="s">
        <v>143</v>
      </c>
      <c r="F945" s="70">
        <v>85.3</v>
      </c>
      <c r="G945" s="77">
        <v>56050</v>
      </c>
      <c r="H945" s="77">
        <v>110.14</v>
      </c>
      <c r="I945" s="77">
        <v>1</v>
      </c>
      <c r="J945" s="77">
        <v>126.46331136796201</v>
      </c>
      <c r="K945" s="77">
        <v>0.79964845610750201</v>
      </c>
      <c r="L945" s="77">
        <v>59.0980775806742</v>
      </c>
      <c r="M945" s="77">
        <v>0.17462913868657001</v>
      </c>
      <c r="N945" s="77">
        <v>67.365233787287494</v>
      </c>
      <c r="O945" s="77">
        <v>0.62501931742093197</v>
      </c>
      <c r="P945" s="77">
        <v>45.447442675423801</v>
      </c>
      <c r="Q945" s="77">
        <v>45.447442675423702</v>
      </c>
      <c r="R945" s="77">
        <v>0</v>
      </c>
      <c r="S945" s="77">
        <v>0.10327350228679701</v>
      </c>
      <c r="T945" s="77" t="s">
        <v>142</v>
      </c>
      <c r="U945" s="105">
        <v>-1218.95080506213</v>
      </c>
      <c r="V945" s="105">
        <v>-787.84264546863801</v>
      </c>
      <c r="W945" s="101">
        <v>-431.11076743867397</v>
      </c>
    </row>
    <row r="946" spans="2:23" x14ac:dyDescent="0.25">
      <c r="B946" s="55" t="s">
        <v>117</v>
      </c>
      <c r="C946" s="76" t="s">
        <v>140</v>
      </c>
      <c r="D946" s="55" t="s">
        <v>66</v>
      </c>
      <c r="E946" s="55" t="s">
        <v>154</v>
      </c>
      <c r="F946" s="70">
        <v>84.44</v>
      </c>
      <c r="G946" s="77">
        <v>58350</v>
      </c>
      <c r="H946" s="77">
        <v>109.29</v>
      </c>
      <c r="I946" s="77">
        <v>1</v>
      </c>
      <c r="J946" s="77">
        <v>87.856731512844604</v>
      </c>
      <c r="K946" s="77">
        <v>0.54957893537494795</v>
      </c>
      <c r="L946" s="77">
        <v>8.0630488087137007</v>
      </c>
      <c r="M946" s="77">
        <v>4.6289082337289999E-3</v>
      </c>
      <c r="N946" s="77">
        <v>79.793682704130902</v>
      </c>
      <c r="O946" s="77">
        <v>0.54495002714121898</v>
      </c>
      <c r="P946" s="77">
        <v>61.973062693743003</v>
      </c>
      <c r="Q946" s="77">
        <v>61.973062693743003</v>
      </c>
      <c r="R946" s="77">
        <v>0</v>
      </c>
      <c r="S946" s="77">
        <v>0.27345502757455298</v>
      </c>
      <c r="T946" s="77" t="s">
        <v>142</v>
      </c>
      <c r="U946" s="105">
        <v>-1493.69131901885</v>
      </c>
      <c r="V946" s="105">
        <v>-965.41526975681995</v>
      </c>
      <c r="W946" s="101">
        <v>-528.27924489198597</v>
      </c>
    </row>
    <row r="947" spans="2:23" x14ac:dyDescent="0.25">
      <c r="B947" s="55" t="s">
        <v>117</v>
      </c>
      <c r="C947" s="76" t="s">
        <v>140</v>
      </c>
      <c r="D947" s="55" t="s">
        <v>66</v>
      </c>
      <c r="E947" s="55" t="s">
        <v>155</v>
      </c>
      <c r="F947" s="70">
        <v>112.67</v>
      </c>
      <c r="G947" s="77">
        <v>50050</v>
      </c>
      <c r="H947" s="77">
        <v>112.24</v>
      </c>
      <c r="I947" s="77">
        <v>1</v>
      </c>
      <c r="J947" s="77">
        <v>-24.366419854260101</v>
      </c>
      <c r="K947" s="77">
        <v>3.4376527916165397E-2</v>
      </c>
      <c r="L947" s="77">
        <v>53.446361724520202</v>
      </c>
      <c r="M947" s="77">
        <v>0.16539213637396</v>
      </c>
      <c r="N947" s="77">
        <v>-77.812781578780303</v>
      </c>
      <c r="O947" s="77">
        <v>-0.131015608457795</v>
      </c>
      <c r="P947" s="77">
        <v>-46.5588433071879</v>
      </c>
      <c r="Q947" s="77">
        <v>-46.5588433071879</v>
      </c>
      <c r="R947" s="77">
        <v>0</v>
      </c>
      <c r="S947" s="77">
        <v>0.12551132903698001</v>
      </c>
      <c r="T947" s="77" t="s">
        <v>156</v>
      </c>
      <c r="U947" s="105">
        <v>-48.192856327997298</v>
      </c>
      <c r="V947" s="105">
        <v>-31.148416543524</v>
      </c>
      <c r="W947" s="101">
        <v>-17.044542889132899</v>
      </c>
    </row>
    <row r="948" spans="2:23" x14ac:dyDescent="0.25">
      <c r="B948" s="55" t="s">
        <v>117</v>
      </c>
      <c r="C948" s="76" t="s">
        <v>140</v>
      </c>
      <c r="D948" s="55" t="s">
        <v>66</v>
      </c>
      <c r="E948" s="55" t="s">
        <v>155</v>
      </c>
      <c r="F948" s="70">
        <v>112.67</v>
      </c>
      <c r="G948" s="77">
        <v>51150</v>
      </c>
      <c r="H948" s="77">
        <v>111.28</v>
      </c>
      <c r="I948" s="77">
        <v>1</v>
      </c>
      <c r="J948" s="77">
        <v>-184.81008510544399</v>
      </c>
      <c r="K948" s="77">
        <v>1.1954168644838501</v>
      </c>
      <c r="L948" s="77">
        <v>-132.968970286115</v>
      </c>
      <c r="M948" s="77">
        <v>0.61882614706324302</v>
      </c>
      <c r="N948" s="77">
        <v>-51.841114819328901</v>
      </c>
      <c r="O948" s="77">
        <v>0.57659071742061097</v>
      </c>
      <c r="P948" s="77">
        <v>-31.171819265982101</v>
      </c>
      <c r="Q948" s="77">
        <v>-31.171819265981998</v>
      </c>
      <c r="R948" s="77">
        <v>0</v>
      </c>
      <c r="S948" s="77">
        <v>3.4008881072286799E-2</v>
      </c>
      <c r="T948" s="77" t="s">
        <v>156</v>
      </c>
      <c r="U948" s="105">
        <v>-7.4954040156943904</v>
      </c>
      <c r="V948" s="105">
        <v>-4.8444932347207299</v>
      </c>
      <c r="W948" s="101">
        <v>-2.6509268167751801</v>
      </c>
    </row>
    <row r="949" spans="2:23" x14ac:dyDescent="0.25">
      <c r="B949" s="55" t="s">
        <v>117</v>
      </c>
      <c r="C949" s="76" t="s">
        <v>140</v>
      </c>
      <c r="D949" s="55" t="s">
        <v>66</v>
      </c>
      <c r="E949" s="55" t="s">
        <v>155</v>
      </c>
      <c r="F949" s="70">
        <v>112.67</v>
      </c>
      <c r="G949" s="77">
        <v>51200</v>
      </c>
      <c r="H949" s="77">
        <v>112.67</v>
      </c>
      <c r="I949" s="77">
        <v>1</v>
      </c>
      <c r="J949" s="77">
        <v>9.7046499999999994E-13</v>
      </c>
      <c r="K949" s="77">
        <v>0</v>
      </c>
      <c r="L949" s="77">
        <v>3.1853000000000001E-14</v>
      </c>
      <c r="M949" s="77">
        <v>0</v>
      </c>
      <c r="N949" s="77">
        <v>9.3861199999999992E-13</v>
      </c>
      <c r="O949" s="77">
        <v>0</v>
      </c>
      <c r="P949" s="77">
        <v>4.5615499999999999E-13</v>
      </c>
      <c r="Q949" s="77">
        <v>4.5615199999999997E-13</v>
      </c>
      <c r="R949" s="77">
        <v>0</v>
      </c>
      <c r="S949" s="77">
        <v>0</v>
      </c>
      <c r="T949" s="77" t="s">
        <v>157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117</v>
      </c>
      <c r="C950" s="76" t="s">
        <v>140</v>
      </c>
      <c r="D950" s="55" t="s">
        <v>66</v>
      </c>
      <c r="E950" s="55" t="s">
        <v>121</v>
      </c>
      <c r="F950" s="70">
        <v>112.24</v>
      </c>
      <c r="G950" s="77">
        <v>50054</v>
      </c>
      <c r="H950" s="77">
        <v>112.24</v>
      </c>
      <c r="I950" s="77">
        <v>1</v>
      </c>
      <c r="J950" s="77">
        <v>91.169099929829798</v>
      </c>
      <c r="K950" s="77">
        <v>0</v>
      </c>
      <c r="L950" s="77">
        <v>91.169099997251095</v>
      </c>
      <c r="M950" s="77">
        <v>0</v>
      </c>
      <c r="N950" s="77">
        <v>-6.7421312977000001E-8</v>
      </c>
      <c r="O950" s="77">
        <v>0</v>
      </c>
      <c r="P950" s="77">
        <v>-1.7288910000000001E-12</v>
      </c>
      <c r="Q950" s="77">
        <v>-1.7288889999999999E-12</v>
      </c>
      <c r="R950" s="77">
        <v>0</v>
      </c>
      <c r="S950" s="77">
        <v>0</v>
      </c>
      <c r="T950" s="77" t="s">
        <v>157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117</v>
      </c>
      <c r="C951" s="76" t="s">
        <v>140</v>
      </c>
      <c r="D951" s="55" t="s">
        <v>66</v>
      </c>
      <c r="E951" s="55" t="s">
        <v>121</v>
      </c>
      <c r="F951" s="70">
        <v>112.24</v>
      </c>
      <c r="G951" s="77">
        <v>50100</v>
      </c>
      <c r="H951" s="77">
        <v>111.72</v>
      </c>
      <c r="I951" s="77">
        <v>1</v>
      </c>
      <c r="J951" s="77">
        <v>-271.12635154130402</v>
      </c>
      <c r="K951" s="77">
        <v>0.58587070304578504</v>
      </c>
      <c r="L951" s="77">
        <v>-201.47750042717701</v>
      </c>
      <c r="M951" s="77">
        <v>0.323527669931713</v>
      </c>
      <c r="N951" s="77">
        <v>-69.6488511141267</v>
      </c>
      <c r="O951" s="77">
        <v>0.26234303311407198</v>
      </c>
      <c r="P951" s="77">
        <v>-41.750304469993502</v>
      </c>
      <c r="Q951" s="77">
        <v>-41.750304469993402</v>
      </c>
      <c r="R951" s="77">
        <v>0</v>
      </c>
      <c r="S951" s="77">
        <v>1.38924107489971E-2</v>
      </c>
      <c r="T951" s="77" t="s">
        <v>156</v>
      </c>
      <c r="U951" s="105">
        <v>-6.8402297312317897</v>
      </c>
      <c r="V951" s="105">
        <v>-4.42103542217371</v>
      </c>
      <c r="W951" s="101">
        <v>-2.4192089431679999</v>
      </c>
    </row>
    <row r="952" spans="2:23" x14ac:dyDescent="0.25">
      <c r="B952" s="55" t="s">
        <v>117</v>
      </c>
      <c r="C952" s="76" t="s">
        <v>140</v>
      </c>
      <c r="D952" s="55" t="s">
        <v>66</v>
      </c>
      <c r="E952" s="55" t="s">
        <v>121</v>
      </c>
      <c r="F952" s="70">
        <v>112.24</v>
      </c>
      <c r="G952" s="77">
        <v>50900</v>
      </c>
      <c r="H952" s="77">
        <v>113</v>
      </c>
      <c r="I952" s="77">
        <v>1</v>
      </c>
      <c r="J952" s="77">
        <v>41.846640874328799</v>
      </c>
      <c r="K952" s="77">
        <v>0.123455465348786</v>
      </c>
      <c r="L952" s="77">
        <v>104.076796764251</v>
      </c>
      <c r="M952" s="77">
        <v>0.76365456354186001</v>
      </c>
      <c r="N952" s="77">
        <v>-62.230155889922401</v>
      </c>
      <c r="O952" s="77">
        <v>-0.64019909819307497</v>
      </c>
      <c r="P952" s="77">
        <v>-37.052179455598399</v>
      </c>
      <c r="Q952" s="77">
        <v>-37.052179455598399</v>
      </c>
      <c r="R952" s="77">
        <v>0</v>
      </c>
      <c r="S952" s="77">
        <v>9.6786912169895906E-2</v>
      </c>
      <c r="T952" s="77" t="s">
        <v>156</v>
      </c>
      <c r="U952" s="105">
        <v>-24.804303962162699</v>
      </c>
      <c r="V952" s="105">
        <v>-16.0317285746099</v>
      </c>
      <c r="W952" s="101">
        <v>-8.7726284543246997</v>
      </c>
    </row>
    <row r="953" spans="2:23" x14ac:dyDescent="0.25">
      <c r="B953" s="55" t="s">
        <v>117</v>
      </c>
      <c r="C953" s="76" t="s">
        <v>140</v>
      </c>
      <c r="D953" s="55" t="s">
        <v>66</v>
      </c>
      <c r="E953" s="55" t="s">
        <v>158</v>
      </c>
      <c r="F953" s="70">
        <v>112.24</v>
      </c>
      <c r="G953" s="77">
        <v>50454</v>
      </c>
      <c r="H953" s="77">
        <v>112.24</v>
      </c>
      <c r="I953" s="77">
        <v>1</v>
      </c>
      <c r="J953" s="77">
        <v>-3.4100599999999999E-13</v>
      </c>
      <c r="K953" s="77">
        <v>0</v>
      </c>
      <c r="L953" s="77">
        <v>2.9917539999999999E-12</v>
      </c>
      <c r="M953" s="77">
        <v>0</v>
      </c>
      <c r="N953" s="77">
        <v>-3.33276E-12</v>
      </c>
      <c r="O953" s="77">
        <v>0</v>
      </c>
      <c r="P953" s="77">
        <v>-1.674083E-12</v>
      </c>
      <c r="Q953" s="77">
        <v>-1.674081E-12</v>
      </c>
      <c r="R953" s="77">
        <v>0</v>
      </c>
      <c r="S953" s="77">
        <v>0</v>
      </c>
      <c r="T953" s="77" t="s">
        <v>157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117</v>
      </c>
      <c r="C954" s="76" t="s">
        <v>140</v>
      </c>
      <c r="D954" s="55" t="s">
        <v>66</v>
      </c>
      <c r="E954" s="55" t="s">
        <v>158</v>
      </c>
      <c r="F954" s="70">
        <v>112.24</v>
      </c>
      <c r="G954" s="77">
        <v>50604</v>
      </c>
      <c r="H954" s="77">
        <v>112.24</v>
      </c>
      <c r="I954" s="77">
        <v>1</v>
      </c>
      <c r="J954" s="77">
        <v>-5.2125300000000004E-13</v>
      </c>
      <c r="K954" s="77">
        <v>0</v>
      </c>
      <c r="L954" s="77">
        <v>2.9308500000000001E-13</v>
      </c>
      <c r="M954" s="77">
        <v>0</v>
      </c>
      <c r="N954" s="77">
        <v>-8.14338E-13</v>
      </c>
      <c r="O954" s="77">
        <v>0</v>
      </c>
      <c r="P954" s="77">
        <v>-4.8933300000000001E-13</v>
      </c>
      <c r="Q954" s="77">
        <v>-4.8932900000000002E-13</v>
      </c>
      <c r="R954" s="77">
        <v>0</v>
      </c>
      <c r="S954" s="77">
        <v>0</v>
      </c>
      <c r="T954" s="77" t="s">
        <v>157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117</v>
      </c>
      <c r="C955" s="76" t="s">
        <v>140</v>
      </c>
      <c r="D955" s="55" t="s">
        <v>66</v>
      </c>
      <c r="E955" s="55" t="s">
        <v>159</v>
      </c>
      <c r="F955" s="70">
        <v>111.72</v>
      </c>
      <c r="G955" s="77">
        <v>50103</v>
      </c>
      <c r="H955" s="77">
        <v>111.68</v>
      </c>
      <c r="I955" s="77">
        <v>1</v>
      </c>
      <c r="J955" s="77">
        <v>-30.606158818438502</v>
      </c>
      <c r="K955" s="77">
        <v>4.6836847880974003E-3</v>
      </c>
      <c r="L955" s="77">
        <v>-30.606158183590999</v>
      </c>
      <c r="M955" s="77">
        <v>4.6836845937949702E-3</v>
      </c>
      <c r="N955" s="77">
        <v>-6.3484749124300004E-7</v>
      </c>
      <c r="O955" s="77">
        <v>1.9430242899999999E-10</v>
      </c>
      <c r="P955" s="77">
        <v>1.9478909999999999E-12</v>
      </c>
      <c r="Q955" s="77">
        <v>1.947887E-12</v>
      </c>
      <c r="R955" s="77">
        <v>0</v>
      </c>
      <c r="S955" s="77">
        <v>0</v>
      </c>
      <c r="T955" s="77" t="s">
        <v>157</v>
      </c>
      <c r="U955" s="105">
        <v>-3.690318289E-9</v>
      </c>
      <c r="V955" s="105">
        <v>0</v>
      </c>
      <c r="W955" s="101">
        <v>-3.6903406123500002E-9</v>
      </c>
    </row>
    <row r="956" spans="2:23" x14ac:dyDescent="0.25">
      <c r="B956" s="55" t="s">
        <v>117</v>
      </c>
      <c r="C956" s="76" t="s">
        <v>140</v>
      </c>
      <c r="D956" s="55" t="s">
        <v>66</v>
      </c>
      <c r="E956" s="55" t="s">
        <v>159</v>
      </c>
      <c r="F956" s="70">
        <v>111.72</v>
      </c>
      <c r="G956" s="77">
        <v>50200</v>
      </c>
      <c r="H956" s="77">
        <v>111.44</v>
      </c>
      <c r="I956" s="77">
        <v>1</v>
      </c>
      <c r="J956" s="77">
        <v>-67.482597661649095</v>
      </c>
      <c r="K956" s="77">
        <v>6.8262975797588499E-2</v>
      </c>
      <c r="L956" s="77">
        <v>2.3315114834373998</v>
      </c>
      <c r="M956" s="77">
        <v>8.1484827503032996E-5</v>
      </c>
      <c r="N956" s="77">
        <v>-69.814109145086505</v>
      </c>
      <c r="O956" s="77">
        <v>6.8181490970085495E-2</v>
      </c>
      <c r="P956" s="77">
        <v>-41.750304469997502</v>
      </c>
      <c r="Q956" s="77">
        <v>-41.750304469997403</v>
      </c>
      <c r="R956" s="77">
        <v>0</v>
      </c>
      <c r="S956" s="77">
        <v>2.6128887970829E-2</v>
      </c>
      <c r="T956" s="77" t="s">
        <v>156</v>
      </c>
      <c r="U956" s="105">
        <v>-11.940259798182099</v>
      </c>
      <c r="V956" s="105">
        <v>-7.7173302055476496</v>
      </c>
      <c r="W956" s="101">
        <v>-4.2229551378400698</v>
      </c>
    </row>
    <row r="957" spans="2:23" x14ac:dyDescent="0.25">
      <c r="B957" s="55" t="s">
        <v>117</v>
      </c>
      <c r="C957" s="76" t="s">
        <v>140</v>
      </c>
      <c r="D957" s="55" t="s">
        <v>66</v>
      </c>
      <c r="E957" s="55" t="s">
        <v>160</v>
      </c>
      <c r="F957" s="70">
        <v>111.47</v>
      </c>
      <c r="G957" s="77">
        <v>50800</v>
      </c>
      <c r="H957" s="77">
        <v>112</v>
      </c>
      <c r="I957" s="77">
        <v>1</v>
      </c>
      <c r="J957" s="77">
        <v>32.207678126392402</v>
      </c>
      <c r="K957" s="77">
        <v>5.2655100757687499E-2</v>
      </c>
      <c r="L957" s="77">
        <v>89.417642455441595</v>
      </c>
      <c r="M957" s="77">
        <v>0.40585233034899898</v>
      </c>
      <c r="N957" s="77">
        <v>-57.2099643290492</v>
      </c>
      <c r="O957" s="77">
        <v>-0.353197229591312</v>
      </c>
      <c r="P957" s="77">
        <v>-35.043583414856101</v>
      </c>
      <c r="Q957" s="77">
        <v>-35.043583414856101</v>
      </c>
      <c r="R957" s="77">
        <v>0</v>
      </c>
      <c r="S957" s="77">
        <v>6.2335957009E-2</v>
      </c>
      <c r="T957" s="77" t="s">
        <v>156</v>
      </c>
      <c r="U957" s="105">
        <v>-9.1432113539890594</v>
      </c>
      <c r="V957" s="105">
        <v>-5.9095180800495202</v>
      </c>
      <c r="W957" s="101">
        <v>-3.2337128350895799</v>
      </c>
    </row>
    <row r="958" spans="2:23" x14ac:dyDescent="0.25">
      <c r="B958" s="55" t="s">
        <v>117</v>
      </c>
      <c r="C958" s="76" t="s">
        <v>140</v>
      </c>
      <c r="D958" s="55" t="s">
        <v>66</v>
      </c>
      <c r="E958" s="55" t="s">
        <v>161</v>
      </c>
      <c r="F958" s="70">
        <v>111.44</v>
      </c>
      <c r="G958" s="77">
        <v>50150</v>
      </c>
      <c r="H958" s="77">
        <v>111.47</v>
      </c>
      <c r="I958" s="77">
        <v>1</v>
      </c>
      <c r="J958" s="77">
        <v>7.6041560635163004</v>
      </c>
      <c r="K958" s="77">
        <v>3.0183704886798703E-4</v>
      </c>
      <c r="L958" s="77">
        <v>65.001596391422794</v>
      </c>
      <c r="M958" s="77">
        <v>2.2055583324522499E-2</v>
      </c>
      <c r="N958" s="77">
        <v>-57.397440327906502</v>
      </c>
      <c r="O958" s="77">
        <v>-2.17537462756545E-2</v>
      </c>
      <c r="P958" s="77">
        <v>-35.043583414854297</v>
      </c>
      <c r="Q958" s="77">
        <v>-35.043583414854297</v>
      </c>
      <c r="R958" s="77">
        <v>0</v>
      </c>
      <c r="S958" s="77">
        <v>6.4104352952511099E-3</v>
      </c>
      <c r="T958" s="77" t="s">
        <v>156</v>
      </c>
      <c r="U958" s="105">
        <v>-0.70264058131581497</v>
      </c>
      <c r="V958" s="105">
        <v>-0.45413663299500701</v>
      </c>
      <c r="W958" s="101">
        <v>-0.248505451562645</v>
      </c>
    </row>
    <row r="959" spans="2:23" x14ac:dyDescent="0.25">
      <c r="B959" s="55" t="s">
        <v>117</v>
      </c>
      <c r="C959" s="76" t="s">
        <v>140</v>
      </c>
      <c r="D959" s="55" t="s">
        <v>66</v>
      </c>
      <c r="E959" s="55" t="s">
        <v>161</v>
      </c>
      <c r="F959" s="70">
        <v>111.44</v>
      </c>
      <c r="G959" s="77">
        <v>50250</v>
      </c>
      <c r="H959" s="77">
        <v>110.67</v>
      </c>
      <c r="I959" s="77">
        <v>1</v>
      </c>
      <c r="J959" s="77">
        <v>-61.444319664317902</v>
      </c>
      <c r="K959" s="77">
        <v>0.186391716166567</v>
      </c>
      <c r="L959" s="77">
        <v>-113.559842408319</v>
      </c>
      <c r="M959" s="77">
        <v>0.63666751257119303</v>
      </c>
      <c r="N959" s="77">
        <v>52.1155227440007</v>
      </c>
      <c r="O959" s="77">
        <v>-0.45027579640462501</v>
      </c>
      <c r="P959" s="77">
        <v>31.1718192659878</v>
      </c>
      <c r="Q959" s="77">
        <v>31.1718192659877</v>
      </c>
      <c r="R959" s="77">
        <v>0</v>
      </c>
      <c r="S959" s="77">
        <v>4.7971955958269002E-2</v>
      </c>
      <c r="T959" s="77" t="s">
        <v>156</v>
      </c>
      <c r="U959" s="105">
        <v>-9.8764260568353297</v>
      </c>
      <c r="V959" s="105">
        <v>-6.3834156391536103</v>
      </c>
      <c r="W959" s="101">
        <v>-3.49303154748443</v>
      </c>
    </row>
    <row r="960" spans="2:23" x14ac:dyDescent="0.25">
      <c r="B960" s="55" t="s">
        <v>117</v>
      </c>
      <c r="C960" s="76" t="s">
        <v>140</v>
      </c>
      <c r="D960" s="55" t="s">
        <v>66</v>
      </c>
      <c r="E960" s="55" t="s">
        <v>161</v>
      </c>
      <c r="F960" s="70">
        <v>111.44</v>
      </c>
      <c r="G960" s="77">
        <v>50900</v>
      </c>
      <c r="H960" s="77">
        <v>113</v>
      </c>
      <c r="I960" s="77">
        <v>1</v>
      </c>
      <c r="J960" s="77">
        <v>81.739800513675902</v>
      </c>
      <c r="K960" s="77">
        <v>0.63807322135548294</v>
      </c>
      <c r="L960" s="77">
        <v>108.931919884884</v>
      </c>
      <c r="M960" s="77">
        <v>1.13321858271654</v>
      </c>
      <c r="N960" s="77">
        <v>-27.192119371207902</v>
      </c>
      <c r="O960" s="77">
        <v>-0.49514536136106002</v>
      </c>
      <c r="P960" s="77">
        <v>-16.1198524778079</v>
      </c>
      <c r="Q960" s="77">
        <v>-16.1198524778078</v>
      </c>
      <c r="R960" s="77">
        <v>0</v>
      </c>
      <c r="S960" s="77">
        <v>2.4815640993050499E-2</v>
      </c>
      <c r="T960" s="77" t="s">
        <v>157</v>
      </c>
      <c r="U960" s="105">
        <v>-13.1455062328537</v>
      </c>
      <c r="V960" s="105">
        <v>-8.4963153258576796</v>
      </c>
      <c r="W960" s="101">
        <v>-4.6492190307274699</v>
      </c>
    </row>
    <row r="961" spans="2:23" x14ac:dyDescent="0.25">
      <c r="B961" s="55" t="s">
        <v>117</v>
      </c>
      <c r="C961" s="76" t="s">
        <v>140</v>
      </c>
      <c r="D961" s="55" t="s">
        <v>66</v>
      </c>
      <c r="E961" s="55" t="s">
        <v>161</v>
      </c>
      <c r="F961" s="70">
        <v>111.44</v>
      </c>
      <c r="G961" s="77">
        <v>53050</v>
      </c>
      <c r="H961" s="77">
        <v>113.75</v>
      </c>
      <c r="I961" s="77">
        <v>1</v>
      </c>
      <c r="J961" s="77">
        <v>58.324192378589899</v>
      </c>
      <c r="K961" s="77">
        <v>0.68272348131458205</v>
      </c>
      <c r="L961" s="77">
        <v>94.656995512255705</v>
      </c>
      <c r="M961" s="77">
        <v>1.79826132264102</v>
      </c>
      <c r="N961" s="77">
        <v>-36.332803133665799</v>
      </c>
      <c r="O961" s="77">
        <v>-1.1155378413264401</v>
      </c>
      <c r="P961" s="77">
        <v>-21.758687843317901</v>
      </c>
      <c r="Q961" s="77">
        <v>-21.758687843317901</v>
      </c>
      <c r="R961" s="77">
        <v>0</v>
      </c>
      <c r="S961" s="77">
        <v>9.50195076802543E-2</v>
      </c>
      <c r="T961" s="77" t="s">
        <v>156</v>
      </c>
      <c r="U961" s="105">
        <v>-41.675208005382501</v>
      </c>
      <c r="V961" s="105">
        <v>-26.935874679325199</v>
      </c>
      <c r="W961" s="101">
        <v>-14.739422486743299</v>
      </c>
    </row>
    <row r="962" spans="2:23" x14ac:dyDescent="0.25">
      <c r="B962" s="55" t="s">
        <v>117</v>
      </c>
      <c r="C962" s="76" t="s">
        <v>140</v>
      </c>
      <c r="D962" s="55" t="s">
        <v>66</v>
      </c>
      <c r="E962" s="55" t="s">
        <v>162</v>
      </c>
      <c r="F962" s="70">
        <v>110.67</v>
      </c>
      <c r="G962" s="77">
        <v>50253</v>
      </c>
      <c r="H962" s="77">
        <v>110.67</v>
      </c>
      <c r="I962" s="77">
        <v>1</v>
      </c>
      <c r="J962" s="77">
        <v>-2.1787793999999999E-11</v>
      </c>
      <c r="K962" s="77">
        <v>0</v>
      </c>
      <c r="L962" s="77">
        <v>-4.1515545999999997E-11</v>
      </c>
      <c r="M962" s="77">
        <v>0</v>
      </c>
      <c r="N962" s="77">
        <v>1.9727752000000001E-11</v>
      </c>
      <c r="O962" s="77">
        <v>0</v>
      </c>
      <c r="P962" s="77">
        <v>1.0453562E-11</v>
      </c>
      <c r="Q962" s="77">
        <v>1.0453565E-11</v>
      </c>
      <c r="R962" s="77">
        <v>0</v>
      </c>
      <c r="S962" s="77">
        <v>0</v>
      </c>
      <c r="T962" s="77" t="s">
        <v>157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117</v>
      </c>
      <c r="C963" s="76" t="s">
        <v>140</v>
      </c>
      <c r="D963" s="55" t="s">
        <v>66</v>
      </c>
      <c r="E963" s="55" t="s">
        <v>162</v>
      </c>
      <c r="F963" s="70">
        <v>110.67</v>
      </c>
      <c r="G963" s="77">
        <v>50300</v>
      </c>
      <c r="H963" s="77">
        <v>110.8</v>
      </c>
      <c r="I963" s="77">
        <v>1</v>
      </c>
      <c r="J963" s="77">
        <v>51.909559847486797</v>
      </c>
      <c r="K963" s="77">
        <v>3.7454973409481299E-2</v>
      </c>
      <c r="L963" s="77">
        <v>-0.41237723453853597</v>
      </c>
      <c r="M963" s="77">
        <v>2.3637642715630002E-6</v>
      </c>
      <c r="N963" s="77">
        <v>52.3219370820253</v>
      </c>
      <c r="O963" s="77">
        <v>3.74526096452098E-2</v>
      </c>
      <c r="P963" s="77">
        <v>31.171819265984901</v>
      </c>
      <c r="Q963" s="77">
        <v>31.171819265984901</v>
      </c>
      <c r="R963" s="77">
        <v>0</v>
      </c>
      <c r="S963" s="77">
        <v>1.35063841972821E-2</v>
      </c>
      <c r="T963" s="77" t="s">
        <v>156</v>
      </c>
      <c r="U963" s="105">
        <v>-2.6545370916007398</v>
      </c>
      <c r="V963" s="105">
        <v>-1.71570297673723</v>
      </c>
      <c r="W963" s="101">
        <v>-0.93883979402768702</v>
      </c>
    </row>
    <row r="964" spans="2:23" x14ac:dyDescent="0.25">
      <c r="B964" s="55" t="s">
        <v>117</v>
      </c>
      <c r="C964" s="76" t="s">
        <v>140</v>
      </c>
      <c r="D964" s="55" t="s">
        <v>66</v>
      </c>
      <c r="E964" s="55" t="s">
        <v>163</v>
      </c>
      <c r="F964" s="70">
        <v>110.8</v>
      </c>
      <c r="G964" s="77">
        <v>51150</v>
      </c>
      <c r="H964" s="77">
        <v>111.28</v>
      </c>
      <c r="I964" s="77">
        <v>1</v>
      </c>
      <c r="J964" s="77">
        <v>84.299212155147103</v>
      </c>
      <c r="K964" s="77">
        <v>0.203241815061385</v>
      </c>
      <c r="L964" s="77">
        <v>32.082902440493299</v>
      </c>
      <c r="M964" s="77">
        <v>2.9438341189577701E-2</v>
      </c>
      <c r="N964" s="77">
        <v>52.216309714653697</v>
      </c>
      <c r="O964" s="77">
        <v>0.173803473871807</v>
      </c>
      <c r="P964" s="77">
        <v>31.171819265983501</v>
      </c>
      <c r="Q964" s="77">
        <v>31.171819265983501</v>
      </c>
      <c r="R964" s="77">
        <v>0</v>
      </c>
      <c r="S964" s="77">
        <v>2.7790114247642699E-2</v>
      </c>
      <c r="T964" s="77" t="s">
        <v>156</v>
      </c>
      <c r="U964" s="105">
        <v>-5.76469092430853</v>
      </c>
      <c r="V964" s="105">
        <v>-3.72588403835113</v>
      </c>
      <c r="W964" s="101">
        <v>-2.0388192190403598</v>
      </c>
    </row>
    <row r="965" spans="2:23" x14ac:dyDescent="0.25">
      <c r="B965" s="55" t="s">
        <v>117</v>
      </c>
      <c r="C965" s="76" t="s">
        <v>140</v>
      </c>
      <c r="D965" s="55" t="s">
        <v>66</v>
      </c>
      <c r="E965" s="55" t="s">
        <v>164</v>
      </c>
      <c r="F965" s="70">
        <v>113.14</v>
      </c>
      <c r="G965" s="77">
        <v>50354</v>
      </c>
      <c r="H965" s="77">
        <v>113.14</v>
      </c>
      <c r="I965" s="77">
        <v>1</v>
      </c>
      <c r="J965" s="77">
        <v>3.7544539999999999E-12</v>
      </c>
      <c r="K965" s="77">
        <v>0</v>
      </c>
      <c r="L965" s="77">
        <v>3.5376280000000002E-12</v>
      </c>
      <c r="M965" s="77">
        <v>0</v>
      </c>
      <c r="N965" s="77">
        <v>2.1682600000000001E-13</v>
      </c>
      <c r="O965" s="77">
        <v>0</v>
      </c>
      <c r="P965" s="77">
        <v>3.2491699999999998E-13</v>
      </c>
      <c r="Q965" s="77">
        <v>3.24918E-13</v>
      </c>
      <c r="R965" s="77">
        <v>0</v>
      </c>
      <c r="S965" s="77">
        <v>0</v>
      </c>
      <c r="T965" s="77" t="s">
        <v>157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117</v>
      </c>
      <c r="C966" s="76" t="s">
        <v>140</v>
      </c>
      <c r="D966" s="55" t="s">
        <v>66</v>
      </c>
      <c r="E966" s="55" t="s">
        <v>164</v>
      </c>
      <c r="F966" s="70">
        <v>113.14</v>
      </c>
      <c r="G966" s="77">
        <v>50900</v>
      </c>
      <c r="H966" s="77">
        <v>113</v>
      </c>
      <c r="I966" s="77">
        <v>1</v>
      </c>
      <c r="J966" s="77">
        <v>-75.975306970436606</v>
      </c>
      <c r="K966" s="77">
        <v>4.5600753427091398E-2</v>
      </c>
      <c r="L966" s="77">
        <v>-129.410591151152</v>
      </c>
      <c r="M966" s="77">
        <v>0.13230209870651599</v>
      </c>
      <c r="N966" s="77">
        <v>53.435284180715499</v>
      </c>
      <c r="O966" s="77">
        <v>-8.6701345279424899E-2</v>
      </c>
      <c r="P966" s="77">
        <v>32.145928119457501</v>
      </c>
      <c r="Q966" s="77">
        <v>32.145928119457402</v>
      </c>
      <c r="R966" s="77">
        <v>0</v>
      </c>
      <c r="S966" s="77">
        <v>8.16354948782449E-3</v>
      </c>
      <c r="T966" s="77" t="s">
        <v>156</v>
      </c>
      <c r="U966" s="105">
        <v>-2.3223813254443599</v>
      </c>
      <c r="V966" s="105">
        <v>-1.50102123861494</v>
      </c>
      <c r="W966" s="101">
        <v>-0.82136505537360505</v>
      </c>
    </row>
    <row r="967" spans="2:23" x14ac:dyDescent="0.25">
      <c r="B967" s="55" t="s">
        <v>117</v>
      </c>
      <c r="C967" s="76" t="s">
        <v>140</v>
      </c>
      <c r="D967" s="55" t="s">
        <v>66</v>
      </c>
      <c r="E967" s="55" t="s">
        <v>164</v>
      </c>
      <c r="F967" s="70">
        <v>113.14</v>
      </c>
      <c r="G967" s="77">
        <v>53200</v>
      </c>
      <c r="H967" s="77">
        <v>113.34</v>
      </c>
      <c r="I967" s="77">
        <v>1</v>
      </c>
      <c r="J967" s="77">
        <v>16.834562423540099</v>
      </c>
      <c r="K967" s="77">
        <v>1.3688340363216899E-2</v>
      </c>
      <c r="L967" s="77">
        <v>70.114617263568505</v>
      </c>
      <c r="M967" s="77">
        <v>0.23744567645900599</v>
      </c>
      <c r="N967" s="77">
        <v>-53.280054840028399</v>
      </c>
      <c r="O967" s="77">
        <v>-0.22375733609578999</v>
      </c>
      <c r="P967" s="77">
        <v>-32.145928119457899</v>
      </c>
      <c r="Q967" s="77">
        <v>-32.1459281194578</v>
      </c>
      <c r="R967" s="77">
        <v>0</v>
      </c>
      <c r="S967" s="77">
        <v>4.9911321552143298E-2</v>
      </c>
      <c r="T967" s="77" t="s">
        <v>156</v>
      </c>
      <c r="U967" s="105">
        <v>-14.6822697714813</v>
      </c>
      <c r="V967" s="105">
        <v>-9.4895693987079692</v>
      </c>
      <c r="W967" s="101">
        <v>-5.1927317842841898</v>
      </c>
    </row>
    <row r="968" spans="2:23" x14ac:dyDescent="0.25">
      <c r="B968" s="55" t="s">
        <v>117</v>
      </c>
      <c r="C968" s="76" t="s">
        <v>140</v>
      </c>
      <c r="D968" s="55" t="s">
        <v>66</v>
      </c>
      <c r="E968" s="55" t="s">
        <v>165</v>
      </c>
      <c r="F968" s="70">
        <v>113.14</v>
      </c>
      <c r="G968" s="77">
        <v>50404</v>
      </c>
      <c r="H968" s="77">
        <v>113.14</v>
      </c>
      <c r="I968" s="77">
        <v>1</v>
      </c>
      <c r="J968" s="77">
        <v>2.1731860000000001E-12</v>
      </c>
      <c r="K968" s="77">
        <v>0</v>
      </c>
      <c r="L968" s="77">
        <v>3.5471619999999999E-12</v>
      </c>
      <c r="M968" s="77">
        <v>0</v>
      </c>
      <c r="N968" s="77">
        <v>-1.3739760000000001E-12</v>
      </c>
      <c r="O968" s="77">
        <v>0</v>
      </c>
      <c r="P968" s="77">
        <v>-7.2811799999999999E-13</v>
      </c>
      <c r="Q968" s="77">
        <v>-7.2811600000000005E-13</v>
      </c>
      <c r="R968" s="77">
        <v>0</v>
      </c>
      <c r="S968" s="77">
        <v>0</v>
      </c>
      <c r="T968" s="77" t="s">
        <v>157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117</v>
      </c>
      <c r="C969" s="76" t="s">
        <v>140</v>
      </c>
      <c r="D969" s="55" t="s">
        <v>66</v>
      </c>
      <c r="E969" s="55" t="s">
        <v>166</v>
      </c>
      <c r="F969" s="70">
        <v>112.24</v>
      </c>
      <c r="G969" s="77">
        <v>50499</v>
      </c>
      <c r="H969" s="77">
        <v>112.24</v>
      </c>
      <c r="I969" s="77">
        <v>1</v>
      </c>
      <c r="J969" s="77">
        <v>-6.0405619999999998E-12</v>
      </c>
      <c r="K969" s="77">
        <v>0</v>
      </c>
      <c r="L969" s="77">
        <v>-4.6521920000000001E-12</v>
      </c>
      <c r="M969" s="77">
        <v>0</v>
      </c>
      <c r="N969" s="77">
        <v>-1.3883700000000001E-12</v>
      </c>
      <c r="O969" s="77">
        <v>0</v>
      </c>
      <c r="P969" s="77">
        <v>-2.4316300000000001E-13</v>
      </c>
      <c r="Q969" s="77">
        <v>-2.4316E-13</v>
      </c>
      <c r="R969" s="77">
        <v>0</v>
      </c>
      <c r="S969" s="77">
        <v>0</v>
      </c>
      <c r="T969" s="77" t="s">
        <v>157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117</v>
      </c>
      <c r="C970" s="76" t="s">
        <v>140</v>
      </c>
      <c r="D970" s="55" t="s">
        <v>66</v>
      </c>
      <c r="E970" s="55" t="s">
        <v>166</v>
      </c>
      <c r="F970" s="70">
        <v>112.24</v>
      </c>
      <c r="G970" s="77">
        <v>50554</v>
      </c>
      <c r="H970" s="77">
        <v>112.24</v>
      </c>
      <c r="I970" s="77">
        <v>1</v>
      </c>
      <c r="J970" s="77">
        <v>-6.0343399999999997E-13</v>
      </c>
      <c r="K970" s="77">
        <v>0</v>
      </c>
      <c r="L970" s="77">
        <v>6.4538000000000002E-14</v>
      </c>
      <c r="M970" s="77">
        <v>0</v>
      </c>
      <c r="N970" s="77">
        <v>-6.6797199999999997E-13</v>
      </c>
      <c r="O970" s="77">
        <v>0</v>
      </c>
      <c r="P970" s="77">
        <v>-3.94754E-13</v>
      </c>
      <c r="Q970" s="77">
        <v>-3.9475700000000001E-13</v>
      </c>
      <c r="R970" s="77">
        <v>0</v>
      </c>
      <c r="S970" s="77">
        <v>0</v>
      </c>
      <c r="T970" s="77" t="s">
        <v>157</v>
      </c>
      <c r="U970" s="105">
        <v>0</v>
      </c>
      <c r="V970" s="105">
        <v>0</v>
      </c>
      <c r="W970" s="101">
        <v>0</v>
      </c>
    </row>
    <row r="971" spans="2:23" x14ac:dyDescent="0.25">
      <c r="B971" s="55" t="s">
        <v>117</v>
      </c>
      <c r="C971" s="76" t="s">
        <v>140</v>
      </c>
      <c r="D971" s="55" t="s">
        <v>66</v>
      </c>
      <c r="E971" s="55" t="s">
        <v>167</v>
      </c>
      <c r="F971" s="70">
        <v>112.24</v>
      </c>
      <c r="G971" s="77">
        <v>50604</v>
      </c>
      <c r="H971" s="77">
        <v>112.24</v>
      </c>
      <c r="I971" s="77">
        <v>1</v>
      </c>
      <c r="J971" s="77">
        <v>-2.44414E-13</v>
      </c>
      <c r="K971" s="77">
        <v>0</v>
      </c>
      <c r="L971" s="77">
        <v>-4.9434000000000003E-14</v>
      </c>
      <c r="M971" s="77">
        <v>0</v>
      </c>
      <c r="N971" s="77">
        <v>-1.9497999999999999E-13</v>
      </c>
      <c r="O971" s="77">
        <v>0</v>
      </c>
      <c r="P971" s="77">
        <v>-7.1544000000000003E-14</v>
      </c>
      <c r="Q971" s="77">
        <v>-7.1544000000000003E-14</v>
      </c>
      <c r="R971" s="77">
        <v>0</v>
      </c>
      <c r="S971" s="77">
        <v>0</v>
      </c>
      <c r="T971" s="77" t="s">
        <v>157</v>
      </c>
      <c r="U971" s="105">
        <v>0</v>
      </c>
      <c r="V971" s="105">
        <v>0</v>
      </c>
      <c r="W971" s="101">
        <v>0</v>
      </c>
    </row>
    <row r="972" spans="2:23" x14ac:dyDescent="0.25">
      <c r="B972" s="55" t="s">
        <v>117</v>
      </c>
      <c r="C972" s="76" t="s">
        <v>140</v>
      </c>
      <c r="D972" s="55" t="s">
        <v>66</v>
      </c>
      <c r="E972" s="55" t="s">
        <v>168</v>
      </c>
      <c r="F972" s="70">
        <v>111.93</v>
      </c>
      <c r="G972" s="77">
        <v>50750</v>
      </c>
      <c r="H972" s="77">
        <v>111.91</v>
      </c>
      <c r="I972" s="77">
        <v>1</v>
      </c>
      <c r="J972" s="77">
        <v>-7.2256498464452799</v>
      </c>
      <c r="K972" s="77">
        <v>1.2478193753120901E-3</v>
      </c>
      <c r="L972" s="77">
        <v>38.518865946144601</v>
      </c>
      <c r="M972" s="77">
        <v>3.5460502507271702E-2</v>
      </c>
      <c r="N972" s="77">
        <v>-45.744515792589901</v>
      </c>
      <c r="O972" s="77">
        <v>-3.4212683131959701E-2</v>
      </c>
      <c r="P972" s="77">
        <v>-29.113516856490101</v>
      </c>
      <c r="Q972" s="77">
        <v>-29.113516856490001</v>
      </c>
      <c r="R972" s="77">
        <v>0</v>
      </c>
      <c r="S972" s="77">
        <v>2.02575650436999E-2</v>
      </c>
      <c r="T972" s="77" t="s">
        <v>156</v>
      </c>
      <c r="U972" s="105">
        <v>-4.7439738119811903</v>
      </c>
      <c r="V972" s="105">
        <v>-3.0661654781668299</v>
      </c>
      <c r="W972" s="101">
        <v>-1.6778184831568499</v>
      </c>
    </row>
    <row r="973" spans="2:23" x14ac:dyDescent="0.25">
      <c r="B973" s="55" t="s">
        <v>117</v>
      </c>
      <c r="C973" s="76" t="s">
        <v>140</v>
      </c>
      <c r="D973" s="55" t="s">
        <v>66</v>
      </c>
      <c r="E973" s="55" t="s">
        <v>168</v>
      </c>
      <c r="F973" s="70">
        <v>111.93</v>
      </c>
      <c r="G973" s="77">
        <v>50800</v>
      </c>
      <c r="H973" s="77">
        <v>112</v>
      </c>
      <c r="I973" s="77">
        <v>1</v>
      </c>
      <c r="J973" s="77">
        <v>20.9769121830406</v>
      </c>
      <c r="K973" s="77">
        <v>8.2285767965444203E-3</v>
      </c>
      <c r="L973" s="77">
        <v>-24.7863404674431</v>
      </c>
      <c r="M973" s="77">
        <v>1.14885819994617E-2</v>
      </c>
      <c r="N973" s="77">
        <v>45.763252650483601</v>
      </c>
      <c r="O973" s="77">
        <v>-3.26000520291729E-3</v>
      </c>
      <c r="P973" s="77">
        <v>29.1135168564895</v>
      </c>
      <c r="Q973" s="77">
        <v>29.1135168564895</v>
      </c>
      <c r="R973" s="77">
        <v>0</v>
      </c>
      <c r="S973" s="77">
        <v>1.5850061352183E-2</v>
      </c>
      <c r="T973" s="77" t="s">
        <v>156</v>
      </c>
      <c r="U973" s="105">
        <v>-3.5684341680781699</v>
      </c>
      <c r="V973" s="105">
        <v>-2.3063807033755301</v>
      </c>
      <c r="W973" s="101">
        <v>-1.26206109907458</v>
      </c>
    </row>
    <row r="974" spans="2:23" x14ac:dyDescent="0.25">
      <c r="B974" s="55" t="s">
        <v>117</v>
      </c>
      <c r="C974" s="76" t="s">
        <v>140</v>
      </c>
      <c r="D974" s="55" t="s">
        <v>66</v>
      </c>
      <c r="E974" s="55" t="s">
        <v>169</v>
      </c>
      <c r="F974" s="70">
        <v>111.94</v>
      </c>
      <c r="G974" s="77">
        <v>50750</v>
      </c>
      <c r="H974" s="77">
        <v>111.91</v>
      </c>
      <c r="I974" s="77">
        <v>1</v>
      </c>
      <c r="J974" s="77">
        <v>-12.3910436407131</v>
      </c>
      <c r="K974" s="77">
        <v>1.16688851504603E-3</v>
      </c>
      <c r="L974" s="77">
        <v>-58.106205669524797</v>
      </c>
      <c r="M974" s="77">
        <v>2.5660116643549301E-2</v>
      </c>
      <c r="N974" s="77">
        <v>45.715162028811697</v>
      </c>
      <c r="O974" s="77">
        <v>-2.44932281285032E-2</v>
      </c>
      <c r="P974" s="77">
        <v>29.113516856490399</v>
      </c>
      <c r="Q974" s="77">
        <v>29.113516856490399</v>
      </c>
      <c r="R974" s="77">
        <v>0</v>
      </c>
      <c r="S974" s="77">
        <v>6.44173616452395E-3</v>
      </c>
      <c r="T974" s="77" t="s">
        <v>156</v>
      </c>
      <c r="U974" s="105">
        <v>-1.3699496974183201</v>
      </c>
      <c r="V974" s="105">
        <v>-0.88543753307418505</v>
      </c>
      <c r="W974" s="101">
        <v>-0.48451509523904401</v>
      </c>
    </row>
    <row r="975" spans="2:23" x14ac:dyDescent="0.25">
      <c r="B975" s="55" t="s">
        <v>117</v>
      </c>
      <c r="C975" s="76" t="s">
        <v>140</v>
      </c>
      <c r="D975" s="55" t="s">
        <v>66</v>
      </c>
      <c r="E975" s="55" t="s">
        <v>169</v>
      </c>
      <c r="F975" s="70">
        <v>111.94</v>
      </c>
      <c r="G975" s="77">
        <v>50950</v>
      </c>
      <c r="H975" s="77">
        <v>112.05</v>
      </c>
      <c r="I975" s="77">
        <v>1</v>
      </c>
      <c r="J975" s="77">
        <v>55.800061227096698</v>
      </c>
      <c r="K975" s="77">
        <v>2.7400092129940101E-2</v>
      </c>
      <c r="L975" s="77">
        <v>101.471371320934</v>
      </c>
      <c r="M975" s="77">
        <v>9.0608664940208306E-2</v>
      </c>
      <c r="N975" s="77">
        <v>-45.671310093837697</v>
      </c>
      <c r="O975" s="77">
        <v>-6.3208572810268204E-2</v>
      </c>
      <c r="P975" s="77">
        <v>-29.113516856491401</v>
      </c>
      <c r="Q975" s="77">
        <v>-29.113516856491302</v>
      </c>
      <c r="R975" s="77">
        <v>0</v>
      </c>
      <c r="S975" s="77">
        <v>7.4588524010282299E-3</v>
      </c>
      <c r="T975" s="77" t="s">
        <v>156</v>
      </c>
      <c r="U975" s="105">
        <v>-2.0552000015638598</v>
      </c>
      <c r="V975" s="105">
        <v>-1.3283343343103</v>
      </c>
      <c r="W975" s="101">
        <v>-0.72687006418523603</v>
      </c>
    </row>
    <row r="976" spans="2:23" x14ac:dyDescent="0.25">
      <c r="B976" s="55" t="s">
        <v>117</v>
      </c>
      <c r="C976" s="76" t="s">
        <v>140</v>
      </c>
      <c r="D976" s="55" t="s">
        <v>66</v>
      </c>
      <c r="E976" s="55" t="s">
        <v>170</v>
      </c>
      <c r="F976" s="70">
        <v>112</v>
      </c>
      <c r="G976" s="77">
        <v>51300</v>
      </c>
      <c r="H976" s="77">
        <v>112.31</v>
      </c>
      <c r="I976" s="77">
        <v>1</v>
      </c>
      <c r="J976" s="77">
        <v>79.961404760207103</v>
      </c>
      <c r="K976" s="77">
        <v>9.7889479906265106E-2</v>
      </c>
      <c r="L976" s="77">
        <v>91.215140427059097</v>
      </c>
      <c r="M976" s="77">
        <v>0.12738229021829101</v>
      </c>
      <c r="N976" s="77">
        <v>-11.253735666851901</v>
      </c>
      <c r="O976" s="77">
        <v>-2.9492810312026201E-2</v>
      </c>
      <c r="P976" s="77">
        <v>-5.93006655836726</v>
      </c>
      <c r="Q976" s="77">
        <v>-5.93006655836726</v>
      </c>
      <c r="R976" s="77">
        <v>0</v>
      </c>
      <c r="S976" s="77">
        <v>5.3838670450985298E-4</v>
      </c>
      <c r="T976" s="77" t="s">
        <v>156</v>
      </c>
      <c r="U976" s="105">
        <v>0.18089191617882699</v>
      </c>
      <c r="V976" s="105">
        <v>-0.116915600854748</v>
      </c>
      <c r="W976" s="101">
        <v>0.29780571554622498</v>
      </c>
    </row>
    <row r="977" spans="2:23" x14ac:dyDescent="0.25">
      <c r="B977" s="55" t="s">
        <v>117</v>
      </c>
      <c r="C977" s="76" t="s">
        <v>140</v>
      </c>
      <c r="D977" s="55" t="s">
        <v>66</v>
      </c>
      <c r="E977" s="55" t="s">
        <v>171</v>
      </c>
      <c r="F977" s="70">
        <v>113</v>
      </c>
      <c r="G977" s="77">
        <v>54750</v>
      </c>
      <c r="H977" s="77">
        <v>114.04</v>
      </c>
      <c r="I977" s="77">
        <v>1</v>
      </c>
      <c r="J977" s="77">
        <v>47.476480091907703</v>
      </c>
      <c r="K977" s="77">
        <v>0.23957937785019101</v>
      </c>
      <c r="L977" s="77">
        <v>82.609558375432002</v>
      </c>
      <c r="M977" s="77">
        <v>0.72535900665744002</v>
      </c>
      <c r="N977" s="77">
        <v>-35.133078283524299</v>
      </c>
      <c r="O977" s="77">
        <v>-0.48577962880724901</v>
      </c>
      <c r="P977" s="77">
        <v>-21.026103813951199</v>
      </c>
      <c r="Q977" s="77">
        <v>-21.026103813951199</v>
      </c>
      <c r="R977" s="77">
        <v>0</v>
      </c>
      <c r="S977" s="77">
        <v>4.6990494551138302E-2</v>
      </c>
      <c r="T977" s="77" t="s">
        <v>157</v>
      </c>
      <c r="U977" s="105">
        <v>-18.607302047333398</v>
      </c>
      <c r="V977" s="105">
        <v>-12.0264296222011</v>
      </c>
      <c r="W977" s="101">
        <v>-6.58091223392743</v>
      </c>
    </row>
    <row r="978" spans="2:23" x14ac:dyDescent="0.25">
      <c r="B978" s="55" t="s">
        <v>117</v>
      </c>
      <c r="C978" s="76" t="s">
        <v>140</v>
      </c>
      <c r="D978" s="55" t="s">
        <v>66</v>
      </c>
      <c r="E978" s="55" t="s">
        <v>172</v>
      </c>
      <c r="F978" s="70">
        <v>112.05</v>
      </c>
      <c r="G978" s="77">
        <v>53150</v>
      </c>
      <c r="H978" s="77">
        <v>113.38</v>
      </c>
      <c r="I978" s="77">
        <v>1</v>
      </c>
      <c r="J978" s="77">
        <v>134.934643812834</v>
      </c>
      <c r="K978" s="77">
        <v>0.80112375643943701</v>
      </c>
      <c r="L978" s="77">
        <v>138.65621986136401</v>
      </c>
      <c r="M978" s="77">
        <v>0.845924081474693</v>
      </c>
      <c r="N978" s="77">
        <v>-3.7215760485306899</v>
      </c>
      <c r="O978" s="77">
        <v>-4.4800325035255703E-2</v>
      </c>
      <c r="P978" s="77">
        <v>0.58125262194813299</v>
      </c>
      <c r="Q978" s="77">
        <v>0.58125262194813199</v>
      </c>
      <c r="R978" s="77">
        <v>0</v>
      </c>
      <c r="S978" s="77">
        <v>1.486560286295E-5</v>
      </c>
      <c r="T978" s="77" t="s">
        <v>156</v>
      </c>
      <c r="U978" s="105">
        <v>-9.9972491803029098E-2</v>
      </c>
      <c r="V978" s="105">
        <v>-6.4615070673155695E-2</v>
      </c>
      <c r="W978" s="101">
        <v>-3.5357635012811903E-2</v>
      </c>
    </row>
    <row r="979" spans="2:23" x14ac:dyDescent="0.25">
      <c r="B979" s="55" t="s">
        <v>117</v>
      </c>
      <c r="C979" s="76" t="s">
        <v>140</v>
      </c>
      <c r="D979" s="55" t="s">
        <v>66</v>
      </c>
      <c r="E979" s="55" t="s">
        <v>172</v>
      </c>
      <c r="F979" s="70">
        <v>112.05</v>
      </c>
      <c r="G979" s="77">
        <v>54500</v>
      </c>
      <c r="H979" s="77">
        <v>111.53</v>
      </c>
      <c r="I979" s="77">
        <v>1</v>
      </c>
      <c r="J979" s="77">
        <v>-48.346253477205998</v>
      </c>
      <c r="K979" s="77">
        <v>0.12941963567387901</v>
      </c>
      <c r="L979" s="77">
        <v>-6.3869442360784499</v>
      </c>
      <c r="M979" s="77">
        <v>2.25871154808233E-3</v>
      </c>
      <c r="N979" s="77">
        <v>-41.959309241127599</v>
      </c>
      <c r="O979" s="77">
        <v>0.12716092412579599</v>
      </c>
      <c r="P979" s="77">
        <v>-29.6947694784382</v>
      </c>
      <c r="Q979" s="77">
        <v>-29.6947694784382</v>
      </c>
      <c r="R979" s="77">
        <v>0</v>
      </c>
      <c r="S979" s="77">
        <v>4.8824121744486901E-2</v>
      </c>
      <c r="T979" s="77" t="s">
        <v>156</v>
      </c>
      <c r="U979" s="105">
        <v>-7.6035210973634104</v>
      </c>
      <c r="V979" s="105">
        <v>-4.91437238594549</v>
      </c>
      <c r="W979" s="101">
        <v>-2.6891649785270699</v>
      </c>
    </row>
    <row r="980" spans="2:23" x14ac:dyDescent="0.25">
      <c r="B980" s="55" t="s">
        <v>117</v>
      </c>
      <c r="C980" s="76" t="s">
        <v>140</v>
      </c>
      <c r="D980" s="55" t="s">
        <v>66</v>
      </c>
      <c r="E980" s="55" t="s">
        <v>173</v>
      </c>
      <c r="F980" s="70">
        <v>112.67</v>
      </c>
      <c r="G980" s="77">
        <v>51250</v>
      </c>
      <c r="H980" s="77">
        <v>112.67</v>
      </c>
      <c r="I980" s="77">
        <v>1</v>
      </c>
      <c r="J980" s="77">
        <v>5.2316200000000001E-13</v>
      </c>
      <c r="K980" s="77">
        <v>0</v>
      </c>
      <c r="L980" s="77">
        <v>3.1827939999999999E-12</v>
      </c>
      <c r="M980" s="77">
        <v>0</v>
      </c>
      <c r="N980" s="77">
        <v>-2.6596309999999998E-12</v>
      </c>
      <c r="O980" s="77">
        <v>0</v>
      </c>
      <c r="P980" s="77">
        <v>-1.4149460000000001E-12</v>
      </c>
      <c r="Q980" s="77">
        <v>-1.4149439999999999E-12</v>
      </c>
      <c r="R980" s="77">
        <v>0</v>
      </c>
      <c r="S980" s="77">
        <v>0</v>
      </c>
      <c r="T980" s="77" t="s">
        <v>157</v>
      </c>
      <c r="U980" s="105">
        <v>0</v>
      </c>
      <c r="V980" s="105">
        <v>0</v>
      </c>
      <c r="W980" s="101">
        <v>0</v>
      </c>
    </row>
    <row r="981" spans="2:23" x14ac:dyDescent="0.25">
      <c r="B981" s="55" t="s">
        <v>117</v>
      </c>
      <c r="C981" s="76" t="s">
        <v>140</v>
      </c>
      <c r="D981" s="55" t="s">
        <v>66</v>
      </c>
      <c r="E981" s="55" t="s">
        <v>174</v>
      </c>
      <c r="F981" s="70">
        <v>112.31</v>
      </c>
      <c r="G981" s="77">
        <v>53200</v>
      </c>
      <c r="H981" s="77">
        <v>113.34</v>
      </c>
      <c r="I981" s="77">
        <v>1</v>
      </c>
      <c r="J981" s="77">
        <v>79.748693775663</v>
      </c>
      <c r="K981" s="77">
        <v>0.32753248918460998</v>
      </c>
      <c r="L981" s="77">
        <v>90.938501646593906</v>
      </c>
      <c r="M981" s="77">
        <v>0.42589527070896899</v>
      </c>
      <c r="N981" s="77">
        <v>-11.189807870930901</v>
      </c>
      <c r="O981" s="77">
        <v>-9.8362781524359205E-2</v>
      </c>
      <c r="P981" s="77">
        <v>-5.9300665583654899</v>
      </c>
      <c r="Q981" s="77">
        <v>-5.9300665583654801</v>
      </c>
      <c r="R981" s="77">
        <v>0</v>
      </c>
      <c r="S981" s="77">
        <v>1.8110330034122001E-3</v>
      </c>
      <c r="T981" s="77" t="s">
        <v>157</v>
      </c>
      <c r="U981" s="105">
        <v>0.42772128157301598</v>
      </c>
      <c r="V981" s="105">
        <v>-0.27644845435788001</v>
      </c>
      <c r="W981" s="101">
        <v>0.70416547629069604</v>
      </c>
    </row>
    <row r="982" spans="2:23" x14ac:dyDescent="0.25">
      <c r="B982" s="55" t="s">
        <v>117</v>
      </c>
      <c r="C982" s="76" t="s">
        <v>140</v>
      </c>
      <c r="D982" s="55" t="s">
        <v>66</v>
      </c>
      <c r="E982" s="55" t="s">
        <v>175</v>
      </c>
      <c r="F982" s="70">
        <v>114</v>
      </c>
      <c r="G982" s="77">
        <v>53100</v>
      </c>
      <c r="H982" s="77">
        <v>114</v>
      </c>
      <c r="I982" s="77">
        <v>1</v>
      </c>
      <c r="J982" s="77">
        <v>5.6122960000000003E-12</v>
      </c>
      <c r="K982" s="77">
        <v>0</v>
      </c>
      <c r="L982" s="77">
        <v>-2.0690966E-11</v>
      </c>
      <c r="M982" s="77">
        <v>0</v>
      </c>
      <c r="N982" s="77">
        <v>2.6303262000000002E-11</v>
      </c>
      <c r="O982" s="77">
        <v>0</v>
      </c>
      <c r="P982" s="77">
        <v>1.5531115000000001E-11</v>
      </c>
      <c r="Q982" s="77">
        <v>1.5531113E-11</v>
      </c>
      <c r="R982" s="77">
        <v>0</v>
      </c>
      <c r="S982" s="77">
        <v>0</v>
      </c>
      <c r="T982" s="77" t="s">
        <v>157</v>
      </c>
      <c r="U982" s="105">
        <v>0</v>
      </c>
      <c r="V982" s="105">
        <v>0</v>
      </c>
      <c r="W982" s="101">
        <v>0</v>
      </c>
    </row>
    <row r="983" spans="2:23" x14ac:dyDescent="0.25">
      <c r="B983" s="55" t="s">
        <v>117</v>
      </c>
      <c r="C983" s="76" t="s">
        <v>140</v>
      </c>
      <c r="D983" s="55" t="s">
        <v>66</v>
      </c>
      <c r="E983" s="55" t="s">
        <v>176</v>
      </c>
      <c r="F983" s="70">
        <v>114</v>
      </c>
      <c r="G983" s="77">
        <v>52000</v>
      </c>
      <c r="H983" s="77">
        <v>114</v>
      </c>
      <c r="I983" s="77">
        <v>1</v>
      </c>
      <c r="J983" s="77">
        <v>5.178753E-12</v>
      </c>
      <c r="K983" s="77">
        <v>0</v>
      </c>
      <c r="L983" s="77">
        <v>1.7133320000000001E-12</v>
      </c>
      <c r="M983" s="77">
        <v>0</v>
      </c>
      <c r="N983" s="77">
        <v>3.4654210000000002E-12</v>
      </c>
      <c r="O983" s="77">
        <v>0</v>
      </c>
      <c r="P983" s="77">
        <v>4.5489399999999998E-13</v>
      </c>
      <c r="Q983" s="77">
        <v>4.54897E-13</v>
      </c>
      <c r="R983" s="77">
        <v>0</v>
      </c>
      <c r="S983" s="77">
        <v>0</v>
      </c>
      <c r="T983" s="77" t="s">
        <v>157</v>
      </c>
      <c r="U983" s="105">
        <v>0</v>
      </c>
      <c r="V983" s="105">
        <v>0</v>
      </c>
      <c r="W983" s="101">
        <v>0</v>
      </c>
    </row>
    <row r="984" spans="2:23" x14ac:dyDescent="0.25">
      <c r="B984" s="55" t="s">
        <v>117</v>
      </c>
      <c r="C984" s="76" t="s">
        <v>140</v>
      </c>
      <c r="D984" s="55" t="s">
        <v>66</v>
      </c>
      <c r="E984" s="55" t="s">
        <v>176</v>
      </c>
      <c r="F984" s="70">
        <v>114</v>
      </c>
      <c r="G984" s="77">
        <v>53050</v>
      </c>
      <c r="H984" s="77">
        <v>113.75</v>
      </c>
      <c r="I984" s="77">
        <v>1</v>
      </c>
      <c r="J984" s="77">
        <v>-123.70709534112</v>
      </c>
      <c r="K984" s="77">
        <v>0.143852387114728</v>
      </c>
      <c r="L984" s="77">
        <v>-120.02788367971</v>
      </c>
      <c r="M984" s="77">
        <v>0.135422912889921</v>
      </c>
      <c r="N984" s="77">
        <v>-3.6792116614106298</v>
      </c>
      <c r="O984" s="77">
        <v>8.4294742248068703E-3</v>
      </c>
      <c r="P984" s="77">
        <v>-3.66315611466222</v>
      </c>
      <c r="Q984" s="77">
        <v>-3.6631561146622098</v>
      </c>
      <c r="R984" s="77">
        <v>0</v>
      </c>
      <c r="S984" s="77">
        <v>1.2613589957164001E-4</v>
      </c>
      <c r="T984" s="77" t="s">
        <v>156</v>
      </c>
      <c r="U984" s="105">
        <v>4.0103461997224997E-2</v>
      </c>
      <c r="V984" s="105">
        <v>-2.5920010439415601E-2</v>
      </c>
      <c r="W984" s="101">
        <v>6.6023073049642E-2</v>
      </c>
    </row>
    <row r="985" spans="2:23" x14ac:dyDescent="0.25">
      <c r="B985" s="55" t="s">
        <v>117</v>
      </c>
      <c r="C985" s="76" t="s">
        <v>140</v>
      </c>
      <c r="D985" s="55" t="s">
        <v>66</v>
      </c>
      <c r="E985" s="55" t="s">
        <v>176</v>
      </c>
      <c r="F985" s="70">
        <v>114</v>
      </c>
      <c r="G985" s="77">
        <v>53050</v>
      </c>
      <c r="H985" s="77">
        <v>113.75</v>
      </c>
      <c r="I985" s="77">
        <v>2</v>
      </c>
      <c r="J985" s="77">
        <v>-109.40820165895801</v>
      </c>
      <c r="K985" s="77">
        <v>0.10174631401710101</v>
      </c>
      <c r="L985" s="77">
        <v>-106.154257895363</v>
      </c>
      <c r="M985" s="77">
        <v>9.5784174989179696E-2</v>
      </c>
      <c r="N985" s="77">
        <v>-3.2539437635944499</v>
      </c>
      <c r="O985" s="77">
        <v>5.9621390279208297E-3</v>
      </c>
      <c r="P985" s="77">
        <v>-3.2397440243508702</v>
      </c>
      <c r="Q985" s="77">
        <v>-3.2397440243508702</v>
      </c>
      <c r="R985" s="77">
        <v>0</v>
      </c>
      <c r="S985" s="77">
        <v>8.9215501418196005E-5</v>
      </c>
      <c r="T985" s="77" t="s">
        <v>156</v>
      </c>
      <c r="U985" s="105">
        <v>-0.13454735909412699</v>
      </c>
      <c r="V985" s="105">
        <v>-8.69617927887847E-2</v>
      </c>
      <c r="W985" s="101">
        <v>-4.7585854158371098E-2</v>
      </c>
    </row>
    <row r="986" spans="2:23" x14ac:dyDescent="0.25">
      <c r="B986" s="55" t="s">
        <v>117</v>
      </c>
      <c r="C986" s="76" t="s">
        <v>140</v>
      </c>
      <c r="D986" s="55" t="s">
        <v>66</v>
      </c>
      <c r="E986" s="55" t="s">
        <v>176</v>
      </c>
      <c r="F986" s="70">
        <v>114</v>
      </c>
      <c r="G986" s="77">
        <v>53100</v>
      </c>
      <c r="H986" s="77">
        <v>114</v>
      </c>
      <c r="I986" s="77">
        <v>2</v>
      </c>
      <c r="J986" s="77">
        <v>7.7515000000000006E-12</v>
      </c>
      <c r="K986" s="77">
        <v>0</v>
      </c>
      <c r="L986" s="77">
        <v>1.0398640000000001E-12</v>
      </c>
      <c r="M986" s="77">
        <v>0</v>
      </c>
      <c r="N986" s="77">
        <v>6.7116360000000004E-12</v>
      </c>
      <c r="O986" s="77">
        <v>0</v>
      </c>
      <c r="P986" s="77">
        <v>2.2648119999999999E-12</v>
      </c>
      <c r="Q986" s="77">
        <v>2.2648110000000001E-12</v>
      </c>
      <c r="R986" s="77">
        <v>0</v>
      </c>
      <c r="S986" s="77">
        <v>0</v>
      </c>
      <c r="T986" s="77" t="s">
        <v>157</v>
      </c>
      <c r="U986" s="105">
        <v>0</v>
      </c>
      <c r="V986" s="105">
        <v>0</v>
      </c>
      <c r="W986" s="101">
        <v>0</v>
      </c>
    </row>
    <row r="987" spans="2:23" x14ac:dyDescent="0.25">
      <c r="B987" s="55" t="s">
        <v>117</v>
      </c>
      <c r="C987" s="76" t="s">
        <v>140</v>
      </c>
      <c r="D987" s="55" t="s">
        <v>66</v>
      </c>
      <c r="E987" s="55" t="s">
        <v>177</v>
      </c>
      <c r="F987" s="70">
        <v>114.07</v>
      </c>
      <c r="G987" s="77">
        <v>53000</v>
      </c>
      <c r="H987" s="77">
        <v>114</v>
      </c>
      <c r="I987" s="77">
        <v>1</v>
      </c>
      <c r="J987" s="77">
        <v>-22.2299811736933</v>
      </c>
      <c r="K987" s="77">
        <v>0</v>
      </c>
      <c r="L987" s="77">
        <v>-29.707585749446402</v>
      </c>
      <c r="M987" s="77">
        <v>0</v>
      </c>
      <c r="N987" s="77">
        <v>7.4776045757530696</v>
      </c>
      <c r="O987" s="77">
        <v>0</v>
      </c>
      <c r="P987" s="77">
        <v>3.7801197954893699</v>
      </c>
      <c r="Q987" s="77">
        <v>3.7801197954893699</v>
      </c>
      <c r="R987" s="77">
        <v>0</v>
      </c>
      <c r="S987" s="77">
        <v>0</v>
      </c>
      <c r="T987" s="77" t="s">
        <v>156</v>
      </c>
      <c r="U987" s="105">
        <v>0.52343232030266396</v>
      </c>
      <c r="V987" s="105">
        <v>-0.33830922645808997</v>
      </c>
      <c r="W987" s="101">
        <v>0.86173633394238403</v>
      </c>
    </row>
    <row r="988" spans="2:23" x14ac:dyDescent="0.25">
      <c r="B988" s="55" t="s">
        <v>117</v>
      </c>
      <c r="C988" s="76" t="s">
        <v>140</v>
      </c>
      <c r="D988" s="55" t="s">
        <v>66</v>
      </c>
      <c r="E988" s="55" t="s">
        <v>177</v>
      </c>
      <c r="F988" s="70">
        <v>114.07</v>
      </c>
      <c r="G988" s="77">
        <v>53000</v>
      </c>
      <c r="H988" s="77">
        <v>114</v>
      </c>
      <c r="I988" s="77">
        <v>2</v>
      </c>
      <c r="J988" s="77">
        <v>-19.636483370095899</v>
      </c>
      <c r="K988" s="77">
        <v>0</v>
      </c>
      <c r="L988" s="77">
        <v>-26.241700745344399</v>
      </c>
      <c r="M988" s="77">
        <v>0</v>
      </c>
      <c r="N988" s="77">
        <v>6.6052173752485102</v>
      </c>
      <c r="O988" s="77">
        <v>0</v>
      </c>
      <c r="P988" s="77">
        <v>3.3391058193489598</v>
      </c>
      <c r="Q988" s="77">
        <v>3.3391058193489598</v>
      </c>
      <c r="R988" s="77">
        <v>0</v>
      </c>
      <c r="S988" s="77">
        <v>0</v>
      </c>
      <c r="T988" s="77" t="s">
        <v>156</v>
      </c>
      <c r="U988" s="105">
        <v>0.46236521626735</v>
      </c>
      <c r="V988" s="105">
        <v>-0.29883981670464399</v>
      </c>
      <c r="W988" s="101">
        <v>0.76120042831576795</v>
      </c>
    </row>
    <row r="989" spans="2:23" x14ac:dyDescent="0.25">
      <c r="B989" s="55" t="s">
        <v>117</v>
      </c>
      <c r="C989" s="76" t="s">
        <v>140</v>
      </c>
      <c r="D989" s="55" t="s">
        <v>66</v>
      </c>
      <c r="E989" s="55" t="s">
        <v>177</v>
      </c>
      <c r="F989" s="70">
        <v>114.07</v>
      </c>
      <c r="G989" s="77">
        <v>53000</v>
      </c>
      <c r="H989" s="77">
        <v>114</v>
      </c>
      <c r="I989" s="77">
        <v>3</v>
      </c>
      <c r="J989" s="77">
        <v>-19.636483370095899</v>
      </c>
      <c r="K989" s="77">
        <v>0</v>
      </c>
      <c r="L989" s="77">
        <v>-26.241700745344399</v>
      </c>
      <c r="M989" s="77">
        <v>0</v>
      </c>
      <c r="N989" s="77">
        <v>6.6052173752485102</v>
      </c>
      <c r="O989" s="77">
        <v>0</v>
      </c>
      <c r="P989" s="77">
        <v>3.3391058193489598</v>
      </c>
      <c r="Q989" s="77">
        <v>3.3391058193489598</v>
      </c>
      <c r="R989" s="77">
        <v>0</v>
      </c>
      <c r="S989" s="77">
        <v>0</v>
      </c>
      <c r="T989" s="77" t="s">
        <v>156</v>
      </c>
      <c r="U989" s="105">
        <v>0.46236521626735</v>
      </c>
      <c r="V989" s="105">
        <v>-0.29883981670464399</v>
      </c>
      <c r="W989" s="101">
        <v>0.76120042831576795</v>
      </c>
    </row>
    <row r="990" spans="2:23" x14ac:dyDescent="0.25">
      <c r="B990" s="55" t="s">
        <v>117</v>
      </c>
      <c r="C990" s="76" t="s">
        <v>140</v>
      </c>
      <c r="D990" s="55" t="s">
        <v>66</v>
      </c>
      <c r="E990" s="55" t="s">
        <v>177</v>
      </c>
      <c r="F990" s="70">
        <v>114.07</v>
      </c>
      <c r="G990" s="77">
        <v>53000</v>
      </c>
      <c r="H990" s="77">
        <v>114</v>
      </c>
      <c r="I990" s="77">
        <v>4</v>
      </c>
      <c r="J990" s="77">
        <v>-21.552237845227001</v>
      </c>
      <c r="K990" s="77">
        <v>0</v>
      </c>
      <c r="L990" s="77">
        <v>-28.8018666717192</v>
      </c>
      <c r="M990" s="77">
        <v>0</v>
      </c>
      <c r="N990" s="77">
        <v>7.2496288264921898</v>
      </c>
      <c r="O990" s="77">
        <v>0</v>
      </c>
      <c r="P990" s="77">
        <v>3.6648722407488199</v>
      </c>
      <c r="Q990" s="77">
        <v>3.6648722407488199</v>
      </c>
      <c r="R990" s="77">
        <v>0</v>
      </c>
      <c r="S990" s="77">
        <v>0</v>
      </c>
      <c r="T990" s="77" t="s">
        <v>156</v>
      </c>
      <c r="U990" s="105">
        <v>0.50747401785440305</v>
      </c>
      <c r="V990" s="105">
        <v>-0.32799492077338599</v>
      </c>
      <c r="W990" s="101">
        <v>0.83546388473680899</v>
      </c>
    </row>
    <row r="991" spans="2:23" x14ac:dyDescent="0.25">
      <c r="B991" s="55" t="s">
        <v>117</v>
      </c>
      <c r="C991" s="76" t="s">
        <v>140</v>
      </c>
      <c r="D991" s="55" t="s">
        <v>66</v>
      </c>
      <c r="E991" s="55" t="s">
        <v>177</v>
      </c>
      <c r="F991" s="70">
        <v>114.07</v>
      </c>
      <c r="G991" s="77">
        <v>53204</v>
      </c>
      <c r="H991" s="77">
        <v>113.85</v>
      </c>
      <c r="I991" s="77">
        <v>1</v>
      </c>
      <c r="J991" s="77">
        <v>-0.26657248757600799</v>
      </c>
      <c r="K991" s="77">
        <v>9.0815818867280004E-6</v>
      </c>
      <c r="L991" s="77">
        <v>-6.8858727106068098</v>
      </c>
      <c r="M991" s="77">
        <v>6.0596680536976399E-3</v>
      </c>
      <c r="N991" s="77">
        <v>6.6193002230308</v>
      </c>
      <c r="O991" s="77">
        <v>-6.0505864718109204E-3</v>
      </c>
      <c r="P991" s="77">
        <v>3.7015820613141699</v>
      </c>
      <c r="Q991" s="77">
        <v>3.7015820613141601</v>
      </c>
      <c r="R991" s="77">
        <v>0</v>
      </c>
      <c r="S991" s="77">
        <v>1.75107850689896E-3</v>
      </c>
      <c r="T991" s="77" t="s">
        <v>156</v>
      </c>
      <c r="U991" s="105">
        <v>0.76672121473919597</v>
      </c>
      <c r="V991" s="105">
        <v>-0.49555377267769501</v>
      </c>
      <c r="W991" s="101">
        <v>1.2622673517049201</v>
      </c>
    </row>
    <row r="992" spans="2:23" x14ac:dyDescent="0.25">
      <c r="B992" s="55" t="s">
        <v>117</v>
      </c>
      <c r="C992" s="76" t="s">
        <v>140</v>
      </c>
      <c r="D992" s="55" t="s">
        <v>66</v>
      </c>
      <c r="E992" s="55" t="s">
        <v>177</v>
      </c>
      <c r="F992" s="70">
        <v>114.07</v>
      </c>
      <c r="G992" s="77">
        <v>53304</v>
      </c>
      <c r="H992" s="77">
        <v>114.67</v>
      </c>
      <c r="I992" s="77">
        <v>1</v>
      </c>
      <c r="J992" s="77">
        <v>33.147184013037098</v>
      </c>
      <c r="K992" s="77">
        <v>0.101852809401057</v>
      </c>
      <c r="L992" s="77">
        <v>28.9194753710238</v>
      </c>
      <c r="M992" s="77">
        <v>7.7528352366657699E-2</v>
      </c>
      <c r="N992" s="77">
        <v>4.2277086420133303</v>
      </c>
      <c r="O992" s="77">
        <v>2.43244570343993E-2</v>
      </c>
      <c r="P992" s="77">
        <v>2.3647661628569399</v>
      </c>
      <c r="Q992" s="77">
        <v>2.3647661628569399</v>
      </c>
      <c r="R992" s="77">
        <v>0</v>
      </c>
      <c r="S992" s="77">
        <v>5.18389431762865E-4</v>
      </c>
      <c r="T992" s="77" t="s">
        <v>156</v>
      </c>
      <c r="U992" s="105">
        <v>0.245362965816211</v>
      </c>
      <c r="V992" s="105">
        <v>-0.158585077663425</v>
      </c>
      <c r="W992" s="101">
        <v>0.40394559993053603</v>
      </c>
    </row>
    <row r="993" spans="2:23" x14ac:dyDescent="0.25">
      <c r="B993" s="55" t="s">
        <v>117</v>
      </c>
      <c r="C993" s="76" t="s">
        <v>140</v>
      </c>
      <c r="D993" s="55" t="s">
        <v>66</v>
      </c>
      <c r="E993" s="55" t="s">
        <v>177</v>
      </c>
      <c r="F993" s="70">
        <v>114.07</v>
      </c>
      <c r="G993" s="77">
        <v>53354</v>
      </c>
      <c r="H993" s="77">
        <v>114.22</v>
      </c>
      <c r="I993" s="77">
        <v>1</v>
      </c>
      <c r="J993" s="77">
        <v>24.652905925111298</v>
      </c>
      <c r="K993" s="77">
        <v>1.27630811816001E-2</v>
      </c>
      <c r="L993" s="77">
        <v>36.304250434443802</v>
      </c>
      <c r="M993" s="77">
        <v>2.7677970591743001E-2</v>
      </c>
      <c r="N993" s="77">
        <v>-11.6513445093325</v>
      </c>
      <c r="O993" s="77">
        <v>-1.4914889410142899E-2</v>
      </c>
      <c r="P993" s="77">
        <v>-6.1767518218330597</v>
      </c>
      <c r="Q993" s="77">
        <v>-6.1767518218330499</v>
      </c>
      <c r="R993" s="77">
        <v>0</v>
      </c>
      <c r="S993" s="77">
        <v>8.0119752443887798E-4</v>
      </c>
      <c r="T993" s="77" t="s">
        <v>157</v>
      </c>
      <c r="U993" s="105">
        <v>4.52416246791775E-2</v>
      </c>
      <c r="V993" s="105">
        <v>-2.9240951418646799E-2</v>
      </c>
      <c r="W993" s="101">
        <v>7.4482125540296498E-2</v>
      </c>
    </row>
    <row r="994" spans="2:23" x14ac:dyDescent="0.25">
      <c r="B994" s="55" t="s">
        <v>117</v>
      </c>
      <c r="C994" s="76" t="s">
        <v>140</v>
      </c>
      <c r="D994" s="55" t="s">
        <v>66</v>
      </c>
      <c r="E994" s="55" t="s">
        <v>177</v>
      </c>
      <c r="F994" s="70">
        <v>114.07</v>
      </c>
      <c r="G994" s="77">
        <v>53454</v>
      </c>
      <c r="H994" s="77">
        <v>114.28</v>
      </c>
      <c r="I994" s="77">
        <v>1</v>
      </c>
      <c r="J994" s="77">
        <v>16.073100802884301</v>
      </c>
      <c r="K994" s="77">
        <v>1.7619099634422101E-2</v>
      </c>
      <c r="L994" s="77">
        <v>28.4110360772147</v>
      </c>
      <c r="M994" s="77">
        <v>5.5050151420890002E-2</v>
      </c>
      <c r="N994" s="77">
        <v>-12.3379352743304</v>
      </c>
      <c r="O994" s="77">
        <v>-3.7431051786467898E-2</v>
      </c>
      <c r="P994" s="77">
        <v>-5.9969336578761299</v>
      </c>
      <c r="Q994" s="77">
        <v>-5.9969336578761201</v>
      </c>
      <c r="R994" s="77">
        <v>0</v>
      </c>
      <c r="S994" s="77">
        <v>2.4526911468531801E-3</v>
      </c>
      <c r="T994" s="77" t="s">
        <v>157</v>
      </c>
      <c r="U994" s="105">
        <v>-1.6827239301104899</v>
      </c>
      <c r="V994" s="105">
        <v>-1.08759243374391</v>
      </c>
      <c r="W994" s="101">
        <v>-0.59513509641627904</v>
      </c>
    </row>
    <row r="995" spans="2:23" x14ac:dyDescent="0.25">
      <c r="B995" s="55" t="s">
        <v>117</v>
      </c>
      <c r="C995" s="76" t="s">
        <v>140</v>
      </c>
      <c r="D995" s="55" t="s">
        <v>66</v>
      </c>
      <c r="E995" s="55" t="s">
        <v>177</v>
      </c>
      <c r="F995" s="70">
        <v>114.07</v>
      </c>
      <c r="G995" s="77">
        <v>53604</v>
      </c>
      <c r="H995" s="77">
        <v>114.41</v>
      </c>
      <c r="I995" s="77">
        <v>1</v>
      </c>
      <c r="J995" s="77">
        <v>29.094321194815102</v>
      </c>
      <c r="K995" s="77">
        <v>3.68218593717375E-2</v>
      </c>
      <c r="L995" s="77">
        <v>34.849449845173801</v>
      </c>
      <c r="M995" s="77">
        <v>5.2830060721240898E-2</v>
      </c>
      <c r="N995" s="77">
        <v>-5.7551286503586798</v>
      </c>
      <c r="O995" s="77">
        <v>-1.6008201349503402E-2</v>
      </c>
      <c r="P995" s="77">
        <v>-3.1225381836097199</v>
      </c>
      <c r="Q995" s="77">
        <v>-3.1225381836097199</v>
      </c>
      <c r="R995" s="77">
        <v>0</v>
      </c>
      <c r="S995" s="77">
        <v>4.2413564480238099E-4</v>
      </c>
      <c r="T995" s="77" t="s">
        <v>157</v>
      </c>
      <c r="U995" s="105">
        <v>0.12796681895470099</v>
      </c>
      <c r="V995" s="105">
        <v>-8.2708602150961402E-2</v>
      </c>
      <c r="W995" s="101">
        <v>0.21067414669489601</v>
      </c>
    </row>
    <row r="996" spans="2:23" x14ac:dyDescent="0.25">
      <c r="B996" s="55" t="s">
        <v>117</v>
      </c>
      <c r="C996" s="76" t="s">
        <v>140</v>
      </c>
      <c r="D996" s="55" t="s">
        <v>66</v>
      </c>
      <c r="E996" s="55" t="s">
        <v>177</v>
      </c>
      <c r="F996" s="70">
        <v>114.07</v>
      </c>
      <c r="G996" s="77">
        <v>53654</v>
      </c>
      <c r="H996" s="77">
        <v>113.96</v>
      </c>
      <c r="I996" s="77">
        <v>1</v>
      </c>
      <c r="J996" s="77">
        <v>-19.739788495561999</v>
      </c>
      <c r="K996" s="77">
        <v>1.9003681615161201E-2</v>
      </c>
      <c r="L996" s="77">
        <v>-10.717859373130199</v>
      </c>
      <c r="M996" s="77">
        <v>5.6023322903728202E-3</v>
      </c>
      <c r="N996" s="77">
        <v>-9.0219291224318408</v>
      </c>
      <c r="O996" s="77">
        <v>1.3401349324788399E-2</v>
      </c>
      <c r="P996" s="77">
        <v>-4.8933282357871999</v>
      </c>
      <c r="Q996" s="77">
        <v>-4.8933282357871999</v>
      </c>
      <c r="R996" s="77">
        <v>0</v>
      </c>
      <c r="S996" s="77">
        <v>1.1677811278531401E-3</v>
      </c>
      <c r="T996" s="77" t="s">
        <v>157</v>
      </c>
      <c r="U996" s="105">
        <v>0.53554263979825101</v>
      </c>
      <c r="V996" s="105">
        <v>-0.34613647109278001</v>
      </c>
      <c r="W996" s="101">
        <v>0.88167377746701003</v>
      </c>
    </row>
    <row r="997" spans="2:23" x14ac:dyDescent="0.25">
      <c r="B997" s="55" t="s">
        <v>117</v>
      </c>
      <c r="C997" s="76" t="s">
        <v>140</v>
      </c>
      <c r="D997" s="55" t="s">
        <v>66</v>
      </c>
      <c r="E997" s="55" t="s">
        <v>178</v>
      </c>
      <c r="F997" s="70">
        <v>113.75</v>
      </c>
      <c r="G997" s="77">
        <v>53150</v>
      </c>
      <c r="H997" s="77">
        <v>113.38</v>
      </c>
      <c r="I997" s="77">
        <v>1</v>
      </c>
      <c r="J997" s="77">
        <v>-45.526146145120897</v>
      </c>
      <c r="K997" s="77">
        <v>5.6707156330144101E-2</v>
      </c>
      <c r="L997" s="77">
        <v>-12.955803656199899</v>
      </c>
      <c r="M997" s="77">
        <v>4.5924539316221803E-3</v>
      </c>
      <c r="N997" s="77">
        <v>-32.570342488921</v>
      </c>
      <c r="O997" s="77">
        <v>5.2114702398521999E-2</v>
      </c>
      <c r="P997" s="77">
        <v>-20.468348034744999</v>
      </c>
      <c r="Q997" s="77">
        <v>-20.468348034744999</v>
      </c>
      <c r="R997" s="77">
        <v>0</v>
      </c>
      <c r="S997" s="77">
        <v>1.14625615019869E-2</v>
      </c>
      <c r="T997" s="77" t="s">
        <v>156</v>
      </c>
      <c r="U997" s="105">
        <v>-6.1326205430127496</v>
      </c>
      <c r="V997" s="105">
        <v>-3.96368743693162</v>
      </c>
      <c r="W997" s="101">
        <v>-2.1689462263192998</v>
      </c>
    </row>
    <row r="998" spans="2:23" x14ac:dyDescent="0.25">
      <c r="B998" s="55" t="s">
        <v>117</v>
      </c>
      <c r="C998" s="76" t="s">
        <v>140</v>
      </c>
      <c r="D998" s="55" t="s">
        <v>66</v>
      </c>
      <c r="E998" s="55" t="s">
        <v>178</v>
      </c>
      <c r="F998" s="70">
        <v>113.75</v>
      </c>
      <c r="G998" s="77">
        <v>53150</v>
      </c>
      <c r="H998" s="77">
        <v>113.38</v>
      </c>
      <c r="I998" s="77">
        <v>2</v>
      </c>
      <c r="J998" s="77">
        <v>-45.3924756700386</v>
      </c>
      <c r="K998" s="77">
        <v>5.6436460851793602E-2</v>
      </c>
      <c r="L998" s="77">
        <v>-12.917763791716199</v>
      </c>
      <c r="M998" s="77">
        <v>4.5705315395591396E-3</v>
      </c>
      <c r="N998" s="77">
        <v>-32.474711878322402</v>
      </c>
      <c r="O998" s="77">
        <v>5.18659293122345E-2</v>
      </c>
      <c r="P998" s="77">
        <v>-20.408250397725201</v>
      </c>
      <c r="Q998" s="77">
        <v>-20.408250397725102</v>
      </c>
      <c r="R998" s="77">
        <v>0</v>
      </c>
      <c r="S998" s="77">
        <v>1.1407844182874299E-2</v>
      </c>
      <c r="T998" s="77" t="s">
        <v>156</v>
      </c>
      <c r="U998" s="105">
        <v>-6.1254891326355096</v>
      </c>
      <c r="V998" s="105">
        <v>-3.9590782031592702</v>
      </c>
      <c r="W998" s="101">
        <v>-2.1664240344573402</v>
      </c>
    </row>
    <row r="999" spans="2:23" x14ac:dyDescent="0.25">
      <c r="B999" s="55" t="s">
        <v>117</v>
      </c>
      <c r="C999" s="76" t="s">
        <v>140</v>
      </c>
      <c r="D999" s="55" t="s">
        <v>66</v>
      </c>
      <c r="E999" s="55" t="s">
        <v>178</v>
      </c>
      <c r="F999" s="70">
        <v>113.75</v>
      </c>
      <c r="G999" s="77">
        <v>53900</v>
      </c>
      <c r="H999" s="77">
        <v>113.11</v>
      </c>
      <c r="I999" s="77">
        <v>1</v>
      </c>
      <c r="J999" s="77">
        <v>-51.663508754458697</v>
      </c>
      <c r="K999" s="77">
        <v>0.12544855243063499</v>
      </c>
      <c r="L999" s="77">
        <v>-20.723419960184199</v>
      </c>
      <c r="M999" s="77">
        <v>2.0184626337769601E-2</v>
      </c>
      <c r="N999" s="77">
        <v>-30.940088794274502</v>
      </c>
      <c r="O999" s="77">
        <v>0.105263926092866</v>
      </c>
      <c r="P999" s="77">
        <v>-19.7946360035155</v>
      </c>
      <c r="Q999" s="77">
        <v>-19.7946360035154</v>
      </c>
      <c r="R999" s="77">
        <v>0</v>
      </c>
      <c r="S999" s="77">
        <v>1.8415897882048601E-2</v>
      </c>
      <c r="T999" s="77" t="s">
        <v>156</v>
      </c>
      <c r="U999" s="105">
        <v>-7.86156969162192</v>
      </c>
      <c r="V999" s="105">
        <v>-5.0811565468121902</v>
      </c>
      <c r="W999" s="101">
        <v>-2.7804299639926602</v>
      </c>
    </row>
    <row r="1000" spans="2:23" x14ac:dyDescent="0.25">
      <c r="B1000" s="55" t="s">
        <v>117</v>
      </c>
      <c r="C1000" s="76" t="s">
        <v>140</v>
      </c>
      <c r="D1000" s="55" t="s">
        <v>66</v>
      </c>
      <c r="E1000" s="55" t="s">
        <v>179</v>
      </c>
      <c r="F1000" s="70">
        <v>113.38</v>
      </c>
      <c r="G1000" s="77">
        <v>53550</v>
      </c>
      <c r="H1000" s="77">
        <v>113.04</v>
      </c>
      <c r="I1000" s="77">
        <v>1</v>
      </c>
      <c r="J1000" s="77">
        <v>-38.110709838230498</v>
      </c>
      <c r="K1000" s="77">
        <v>3.5729684627595397E-2</v>
      </c>
      <c r="L1000" s="77">
        <v>-8.1661887326174796</v>
      </c>
      <c r="M1000" s="77">
        <v>1.6404913050515201E-3</v>
      </c>
      <c r="N1000" s="77">
        <v>-29.944521105612999</v>
      </c>
      <c r="O1000" s="77">
        <v>3.4089193322543898E-2</v>
      </c>
      <c r="P1000" s="77">
        <v>-19.520675511196401</v>
      </c>
      <c r="Q1000" s="77">
        <v>-19.520675511196298</v>
      </c>
      <c r="R1000" s="77">
        <v>0</v>
      </c>
      <c r="S1000" s="77">
        <v>9.3739966013701905E-3</v>
      </c>
      <c r="T1000" s="77" t="s">
        <v>157</v>
      </c>
      <c r="U1000" s="105">
        <v>-6.3218995998629</v>
      </c>
      <c r="V1000" s="105">
        <v>-4.0860238858361599</v>
      </c>
      <c r="W1000" s="101">
        <v>-2.2358892392119101</v>
      </c>
    </row>
    <row r="1001" spans="2:23" x14ac:dyDescent="0.25">
      <c r="B1001" s="55" t="s">
        <v>117</v>
      </c>
      <c r="C1001" s="76" t="s">
        <v>140</v>
      </c>
      <c r="D1001" s="55" t="s">
        <v>66</v>
      </c>
      <c r="E1001" s="55" t="s">
        <v>179</v>
      </c>
      <c r="F1001" s="70">
        <v>113.38</v>
      </c>
      <c r="G1001" s="77">
        <v>54200</v>
      </c>
      <c r="H1001" s="77">
        <v>113.31</v>
      </c>
      <c r="I1001" s="77">
        <v>1</v>
      </c>
      <c r="J1001" s="77">
        <v>-22.884269263295099</v>
      </c>
      <c r="K1001" s="77">
        <v>3.4563525461189701E-3</v>
      </c>
      <c r="L1001" s="77">
        <v>7.5343570594108096</v>
      </c>
      <c r="M1001" s="77">
        <v>3.7465913957137698E-4</v>
      </c>
      <c r="N1001" s="77">
        <v>-30.418626322706</v>
      </c>
      <c r="O1001" s="77">
        <v>3.0816934065475898E-3</v>
      </c>
      <c r="P1001" s="77">
        <v>-19.838001646931499</v>
      </c>
      <c r="Q1001" s="77">
        <v>-19.838001646931499</v>
      </c>
      <c r="R1001" s="77">
        <v>0</v>
      </c>
      <c r="S1001" s="77">
        <v>2.5974056416681402E-3</v>
      </c>
      <c r="T1001" s="77" t="s">
        <v>157</v>
      </c>
      <c r="U1001" s="105">
        <v>-1.78000930342407</v>
      </c>
      <c r="V1001" s="105">
        <v>-1.15047074315433</v>
      </c>
      <c r="W1001" s="101">
        <v>-0.62954236845350897</v>
      </c>
    </row>
    <row r="1002" spans="2:23" x14ac:dyDescent="0.25">
      <c r="B1002" s="55" t="s">
        <v>117</v>
      </c>
      <c r="C1002" s="76" t="s">
        <v>140</v>
      </c>
      <c r="D1002" s="55" t="s">
        <v>66</v>
      </c>
      <c r="E1002" s="55" t="s">
        <v>180</v>
      </c>
      <c r="F1002" s="70">
        <v>113.47</v>
      </c>
      <c r="G1002" s="77">
        <v>53150</v>
      </c>
      <c r="H1002" s="77">
        <v>113.38</v>
      </c>
      <c r="I1002" s="77">
        <v>1</v>
      </c>
      <c r="J1002" s="77">
        <v>-23.3855261121459</v>
      </c>
      <c r="K1002" s="77">
        <v>0</v>
      </c>
      <c r="L1002" s="77">
        <v>-26.333525539358401</v>
      </c>
      <c r="M1002" s="77">
        <v>0</v>
      </c>
      <c r="N1002" s="77">
        <v>2.9479994272124701</v>
      </c>
      <c r="O1002" s="77">
        <v>0</v>
      </c>
      <c r="P1002" s="77">
        <v>0.32671677674310101</v>
      </c>
      <c r="Q1002" s="77">
        <v>0.32671677674310001</v>
      </c>
      <c r="R1002" s="77">
        <v>0</v>
      </c>
      <c r="S1002" s="77">
        <v>0</v>
      </c>
      <c r="T1002" s="77" t="s">
        <v>157</v>
      </c>
      <c r="U1002" s="105">
        <v>0.26531994844913198</v>
      </c>
      <c r="V1002" s="105">
        <v>-0.171483844314054</v>
      </c>
      <c r="W1002" s="101">
        <v>0.436801150464178</v>
      </c>
    </row>
    <row r="1003" spans="2:23" x14ac:dyDescent="0.25">
      <c r="B1003" s="55" t="s">
        <v>117</v>
      </c>
      <c r="C1003" s="76" t="s">
        <v>140</v>
      </c>
      <c r="D1003" s="55" t="s">
        <v>66</v>
      </c>
      <c r="E1003" s="55" t="s">
        <v>180</v>
      </c>
      <c r="F1003" s="70">
        <v>113.47</v>
      </c>
      <c r="G1003" s="77">
        <v>53150</v>
      </c>
      <c r="H1003" s="77">
        <v>113.38</v>
      </c>
      <c r="I1003" s="77">
        <v>2</v>
      </c>
      <c r="J1003" s="77">
        <v>-19.634709511174201</v>
      </c>
      <c r="K1003" s="77">
        <v>0</v>
      </c>
      <c r="L1003" s="77">
        <v>-22.109877788973201</v>
      </c>
      <c r="M1003" s="77">
        <v>0</v>
      </c>
      <c r="N1003" s="77">
        <v>2.4751682777990101</v>
      </c>
      <c r="O1003" s="77">
        <v>0</v>
      </c>
      <c r="P1003" s="77">
        <v>0.27431450432259102</v>
      </c>
      <c r="Q1003" s="77">
        <v>0.27431450432259002</v>
      </c>
      <c r="R1003" s="77">
        <v>0</v>
      </c>
      <c r="S1003" s="77">
        <v>0</v>
      </c>
      <c r="T1003" s="77" t="s">
        <v>157</v>
      </c>
      <c r="U1003" s="105">
        <v>0.22276514500191799</v>
      </c>
      <c r="V1003" s="105">
        <v>-0.143979462032161</v>
      </c>
      <c r="W1003" s="101">
        <v>0.36674238853477198</v>
      </c>
    </row>
    <row r="1004" spans="2:23" x14ac:dyDescent="0.25">
      <c r="B1004" s="55" t="s">
        <v>117</v>
      </c>
      <c r="C1004" s="76" t="s">
        <v>140</v>
      </c>
      <c r="D1004" s="55" t="s">
        <v>66</v>
      </c>
      <c r="E1004" s="55" t="s">
        <v>180</v>
      </c>
      <c r="F1004" s="70">
        <v>113.47</v>
      </c>
      <c r="G1004" s="77">
        <v>53150</v>
      </c>
      <c r="H1004" s="77">
        <v>113.38</v>
      </c>
      <c r="I1004" s="77">
        <v>3</v>
      </c>
      <c r="J1004" s="77">
        <v>-24.024038770497999</v>
      </c>
      <c r="K1004" s="77">
        <v>0</v>
      </c>
      <c r="L1004" s="77">
        <v>-27.0525296496481</v>
      </c>
      <c r="M1004" s="77">
        <v>0</v>
      </c>
      <c r="N1004" s="77">
        <v>3.02849087915004</v>
      </c>
      <c r="O1004" s="77">
        <v>0</v>
      </c>
      <c r="P1004" s="77">
        <v>0.33563737132993299</v>
      </c>
      <c r="Q1004" s="77">
        <v>0.33563737132993299</v>
      </c>
      <c r="R1004" s="77">
        <v>0</v>
      </c>
      <c r="S1004" s="77">
        <v>0</v>
      </c>
      <c r="T1004" s="77" t="s">
        <v>157</v>
      </c>
      <c r="U1004" s="105">
        <v>0.27256417912351399</v>
      </c>
      <c r="V1004" s="105">
        <v>-0.17616599705983199</v>
      </c>
      <c r="W1004" s="101">
        <v>0.448727461739654</v>
      </c>
    </row>
    <row r="1005" spans="2:23" x14ac:dyDescent="0.25">
      <c r="B1005" s="55" t="s">
        <v>117</v>
      </c>
      <c r="C1005" s="76" t="s">
        <v>140</v>
      </c>
      <c r="D1005" s="55" t="s">
        <v>66</v>
      </c>
      <c r="E1005" s="55" t="s">
        <v>180</v>
      </c>
      <c r="F1005" s="70">
        <v>113.47</v>
      </c>
      <c r="G1005" s="77">
        <v>53654</v>
      </c>
      <c r="H1005" s="77">
        <v>113.96</v>
      </c>
      <c r="I1005" s="77">
        <v>1</v>
      </c>
      <c r="J1005" s="77">
        <v>75.028635942696198</v>
      </c>
      <c r="K1005" s="77">
        <v>0.17675990103864</v>
      </c>
      <c r="L1005" s="77">
        <v>67.612153317953101</v>
      </c>
      <c r="M1005" s="77">
        <v>0.14354206287551899</v>
      </c>
      <c r="N1005" s="77">
        <v>7.41648262474307</v>
      </c>
      <c r="O1005" s="77">
        <v>3.3217838163121002E-2</v>
      </c>
      <c r="P1005" s="77">
        <v>4.0079332096988001</v>
      </c>
      <c r="Q1005" s="77">
        <v>4.0079332096987903</v>
      </c>
      <c r="R1005" s="77">
        <v>0</v>
      </c>
      <c r="S1005" s="77">
        <v>5.0439479846096404E-4</v>
      </c>
      <c r="T1005" s="77" t="s">
        <v>157</v>
      </c>
      <c r="U1005" s="105">
        <v>0.14328998059523901</v>
      </c>
      <c r="V1005" s="105">
        <v>-9.2612398230089904E-2</v>
      </c>
      <c r="W1005" s="101">
        <v>0.23590095181248699</v>
      </c>
    </row>
    <row r="1006" spans="2:23" x14ac:dyDescent="0.25">
      <c r="B1006" s="55" t="s">
        <v>117</v>
      </c>
      <c r="C1006" s="76" t="s">
        <v>140</v>
      </c>
      <c r="D1006" s="55" t="s">
        <v>66</v>
      </c>
      <c r="E1006" s="55" t="s">
        <v>180</v>
      </c>
      <c r="F1006" s="70">
        <v>113.47</v>
      </c>
      <c r="G1006" s="77">
        <v>53654</v>
      </c>
      <c r="H1006" s="77">
        <v>113.96</v>
      </c>
      <c r="I1006" s="77">
        <v>2</v>
      </c>
      <c r="J1006" s="77">
        <v>75.028635942696198</v>
      </c>
      <c r="K1006" s="77">
        <v>0.17675990103864</v>
      </c>
      <c r="L1006" s="77">
        <v>67.612153317953101</v>
      </c>
      <c r="M1006" s="77">
        <v>0.14354206287551899</v>
      </c>
      <c r="N1006" s="77">
        <v>7.41648262474307</v>
      </c>
      <c r="O1006" s="77">
        <v>3.3217838163121002E-2</v>
      </c>
      <c r="P1006" s="77">
        <v>4.0079332096988001</v>
      </c>
      <c r="Q1006" s="77">
        <v>4.0079332096987903</v>
      </c>
      <c r="R1006" s="77">
        <v>0</v>
      </c>
      <c r="S1006" s="77">
        <v>5.0439479846096404E-4</v>
      </c>
      <c r="T1006" s="77" t="s">
        <v>157</v>
      </c>
      <c r="U1006" s="105">
        <v>0.14328998059523901</v>
      </c>
      <c r="V1006" s="105">
        <v>-9.2612398230089904E-2</v>
      </c>
      <c r="W1006" s="101">
        <v>0.23590095181248699</v>
      </c>
    </row>
    <row r="1007" spans="2:23" x14ac:dyDescent="0.25">
      <c r="B1007" s="55" t="s">
        <v>117</v>
      </c>
      <c r="C1007" s="76" t="s">
        <v>140</v>
      </c>
      <c r="D1007" s="55" t="s">
        <v>66</v>
      </c>
      <c r="E1007" s="55" t="s">
        <v>180</v>
      </c>
      <c r="F1007" s="70">
        <v>113.47</v>
      </c>
      <c r="G1007" s="77">
        <v>53704</v>
      </c>
      <c r="H1007" s="77">
        <v>113.5</v>
      </c>
      <c r="I1007" s="77">
        <v>1</v>
      </c>
      <c r="J1007" s="77">
        <v>-6.7875703840366102</v>
      </c>
      <c r="K1007" s="77">
        <v>1.9257724698228901E-3</v>
      </c>
      <c r="L1007" s="77">
        <v>3.9735314786836202</v>
      </c>
      <c r="M1007" s="77">
        <v>6.59978210825345E-4</v>
      </c>
      <c r="N1007" s="77">
        <v>-10.761101862720199</v>
      </c>
      <c r="O1007" s="77">
        <v>1.26579425899754E-3</v>
      </c>
      <c r="P1007" s="77">
        <v>-4.1258427625118301</v>
      </c>
      <c r="Q1007" s="77">
        <v>-4.1258427625118301</v>
      </c>
      <c r="R1007" s="77">
        <v>0</v>
      </c>
      <c r="S1007" s="77">
        <v>7.1154378134059902E-4</v>
      </c>
      <c r="T1007" s="77" t="s">
        <v>157</v>
      </c>
      <c r="U1007" s="105">
        <v>0.466481717363954</v>
      </c>
      <c r="V1007" s="105">
        <v>-0.30150042868386001</v>
      </c>
      <c r="W1007" s="101">
        <v>0.76797750039570101</v>
      </c>
    </row>
    <row r="1008" spans="2:23" x14ac:dyDescent="0.25">
      <c r="B1008" s="55" t="s">
        <v>117</v>
      </c>
      <c r="C1008" s="76" t="s">
        <v>140</v>
      </c>
      <c r="D1008" s="55" t="s">
        <v>66</v>
      </c>
      <c r="E1008" s="55" t="s">
        <v>180</v>
      </c>
      <c r="F1008" s="70">
        <v>113.47</v>
      </c>
      <c r="G1008" s="77">
        <v>58004</v>
      </c>
      <c r="H1008" s="77">
        <v>110.38</v>
      </c>
      <c r="I1008" s="77">
        <v>1</v>
      </c>
      <c r="J1008" s="77">
        <v>-77.031545564191703</v>
      </c>
      <c r="K1008" s="77">
        <v>1.2567913387433201</v>
      </c>
      <c r="L1008" s="77">
        <v>-64.283393549873793</v>
      </c>
      <c r="M1008" s="77">
        <v>0.87523272255578799</v>
      </c>
      <c r="N1008" s="77">
        <v>-12.748152014317901</v>
      </c>
      <c r="O1008" s="77">
        <v>0.381558616187537</v>
      </c>
      <c r="P1008" s="77">
        <v>-4.8266923092834997</v>
      </c>
      <c r="Q1008" s="77">
        <v>-4.8266923092834899</v>
      </c>
      <c r="R1008" s="77">
        <v>0</v>
      </c>
      <c r="S1008" s="77">
        <v>4.9342958417515504E-3</v>
      </c>
      <c r="T1008" s="77" t="s">
        <v>157</v>
      </c>
      <c r="U1008" s="105">
        <v>3.31415839254753</v>
      </c>
      <c r="V1008" s="105">
        <v>-2.1420350227781602</v>
      </c>
      <c r="W1008" s="101">
        <v>5.4561604099015399</v>
      </c>
    </row>
    <row r="1009" spans="2:23" x14ac:dyDescent="0.25">
      <c r="B1009" s="55" t="s">
        <v>117</v>
      </c>
      <c r="C1009" s="76" t="s">
        <v>140</v>
      </c>
      <c r="D1009" s="55" t="s">
        <v>66</v>
      </c>
      <c r="E1009" s="55" t="s">
        <v>181</v>
      </c>
      <c r="F1009" s="70">
        <v>113.34</v>
      </c>
      <c r="G1009" s="77">
        <v>53050</v>
      </c>
      <c r="H1009" s="77">
        <v>113.75</v>
      </c>
      <c r="I1009" s="77">
        <v>1</v>
      </c>
      <c r="J1009" s="77">
        <v>81.406386406472294</v>
      </c>
      <c r="K1009" s="77">
        <v>0.159710693921013</v>
      </c>
      <c r="L1009" s="77">
        <v>134.710336500154</v>
      </c>
      <c r="M1009" s="77">
        <v>0.43733968171562998</v>
      </c>
      <c r="N1009" s="77">
        <v>-53.303950093681401</v>
      </c>
      <c r="O1009" s="77">
        <v>-0.27762898779461698</v>
      </c>
      <c r="P1009" s="77">
        <v>-32.009646453654398</v>
      </c>
      <c r="Q1009" s="77">
        <v>-32.009646453654298</v>
      </c>
      <c r="R1009" s="77">
        <v>0</v>
      </c>
      <c r="S1009" s="77">
        <v>2.46932809327195E-2</v>
      </c>
      <c r="T1009" s="77" t="s">
        <v>156</v>
      </c>
      <c r="U1009" s="105">
        <v>-9.6687638807305891</v>
      </c>
      <c r="V1009" s="105">
        <v>-6.2491976563550402</v>
      </c>
      <c r="W1009" s="101">
        <v>-3.4195869099020801</v>
      </c>
    </row>
    <row r="1010" spans="2:23" x14ac:dyDescent="0.25">
      <c r="B1010" s="55" t="s">
        <v>117</v>
      </c>
      <c r="C1010" s="76" t="s">
        <v>140</v>
      </c>
      <c r="D1010" s="55" t="s">
        <v>66</v>
      </c>
      <c r="E1010" s="55" t="s">
        <v>181</v>
      </c>
      <c r="F1010" s="70">
        <v>113.34</v>
      </c>
      <c r="G1010" s="77">
        <v>53204</v>
      </c>
      <c r="H1010" s="77">
        <v>113.85</v>
      </c>
      <c r="I1010" s="77">
        <v>1</v>
      </c>
      <c r="J1010" s="77">
        <v>19.6927022795347</v>
      </c>
      <c r="K1010" s="77">
        <v>0</v>
      </c>
      <c r="L1010" s="77">
        <v>25.1257210581322</v>
      </c>
      <c r="M1010" s="77">
        <v>0</v>
      </c>
      <c r="N1010" s="77">
        <v>-5.4330187785974999</v>
      </c>
      <c r="O1010" s="77">
        <v>0</v>
      </c>
      <c r="P1010" s="77">
        <v>-3.0331741120855198</v>
      </c>
      <c r="Q1010" s="77">
        <v>-3.0331741120855198</v>
      </c>
      <c r="R1010" s="77">
        <v>0</v>
      </c>
      <c r="S1010" s="77">
        <v>0</v>
      </c>
      <c r="T1010" s="77" t="s">
        <v>157</v>
      </c>
      <c r="U1010" s="105">
        <v>2.7708395770846699</v>
      </c>
      <c r="V1010" s="105">
        <v>-1.79087258773196</v>
      </c>
      <c r="W1010" s="101">
        <v>4.5616845702587803</v>
      </c>
    </row>
    <row r="1011" spans="2:23" x14ac:dyDescent="0.25">
      <c r="B1011" s="55" t="s">
        <v>117</v>
      </c>
      <c r="C1011" s="76" t="s">
        <v>140</v>
      </c>
      <c r="D1011" s="55" t="s">
        <v>66</v>
      </c>
      <c r="E1011" s="55" t="s">
        <v>181</v>
      </c>
      <c r="F1011" s="70">
        <v>113.34</v>
      </c>
      <c r="G1011" s="77">
        <v>53204</v>
      </c>
      <c r="H1011" s="77">
        <v>113.85</v>
      </c>
      <c r="I1011" s="77">
        <v>2</v>
      </c>
      <c r="J1011" s="77">
        <v>19.6927022795347</v>
      </c>
      <c r="K1011" s="77">
        <v>0</v>
      </c>
      <c r="L1011" s="77">
        <v>25.1257210581322</v>
      </c>
      <c r="M1011" s="77">
        <v>0</v>
      </c>
      <c r="N1011" s="77">
        <v>-5.4330187785974999</v>
      </c>
      <c r="O1011" s="77">
        <v>0</v>
      </c>
      <c r="P1011" s="77">
        <v>-3.0331741120855198</v>
      </c>
      <c r="Q1011" s="77">
        <v>-3.0331741120855198</v>
      </c>
      <c r="R1011" s="77">
        <v>0</v>
      </c>
      <c r="S1011" s="77">
        <v>0</v>
      </c>
      <c r="T1011" s="77" t="s">
        <v>157</v>
      </c>
      <c r="U1011" s="105">
        <v>2.7708395770846699</v>
      </c>
      <c r="V1011" s="105">
        <v>-1.79087258773196</v>
      </c>
      <c r="W1011" s="101">
        <v>4.5616845702587803</v>
      </c>
    </row>
    <row r="1012" spans="2:23" x14ac:dyDescent="0.25">
      <c r="B1012" s="55" t="s">
        <v>117</v>
      </c>
      <c r="C1012" s="76" t="s">
        <v>140</v>
      </c>
      <c r="D1012" s="55" t="s">
        <v>66</v>
      </c>
      <c r="E1012" s="55" t="s">
        <v>182</v>
      </c>
      <c r="F1012" s="70">
        <v>113.85</v>
      </c>
      <c r="G1012" s="77">
        <v>53254</v>
      </c>
      <c r="H1012" s="77">
        <v>114.5</v>
      </c>
      <c r="I1012" s="77">
        <v>1</v>
      </c>
      <c r="J1012" s="77">
        <v>26.881985712573101</v>
      </c>
      <c r="K1012" s="77">
        <v>7.6166377826693804E-2</v>
      </c>
      <c r="L1012" s="77">
        <v>26.8819857675241</v>
      </c>
      <c r="M1012" s="77">
        <v>7.6166378138085994E-2</v>
      </c>
      <c r="N1012" s="77">
        <v>-5.4951021510999999E-8</v>
      </c>
      <c r="O1012" s="77">
        <v>-3.1139219899999998E-10</v>
      </c>
      <c r="P1012" s="77">
        <v>-1.93608E-13</v>
      </c>
      <c r="Q1012" s="77">
        <v>-1.9360500000000001E-13</v>
      </c>
      <c r="R1012" s="77">
        <v>0</v>
      </c>
      <c r="S1012" s="77">
        <v>0</v>
      </c>
      <c r="T1012" s="77" t="s">
        <v>157</v>
      </c>
      <c r="U1012" s="105">
        <v>1.6495967099999999E-10</v>
      </c>
      <c r="V1012" s="105">
        <v>0</v>
      </c>
      <c r="W1012" s="101">
        <v>1.6495867313000001E-10</v>
      </c>
    </row>
    <row r="1013" spans="2:23" x14ac:dyDescent="0.25">
      <c r="B1013" s="55" t="s">
        <v>117</v>
      </c>
      <c r="C1013" s="76" t="s">
        <v>140</v>
      </c>
      <c r="D1013" s="55" t="s">
        <v>66</v>
      </c>
      <c r="E1013" s="55" t="s">
        <v>182</v>
      </c>
      <c r="F1013" s="70">
        <v>113.85</v>
      </c>
      <c r="G1013" s="77">
        <v>53304</v>
      </c>
      <c r="H1013" s="77">
        <v>114.67</v>
      </c>
      <c r="I1013" s="77">
        <v>1</v>
      </c>
      <c r="J1013" s="77">
        <v>27.771902525097399</v>
      </c>
      <c r="K1013" s="77">
        <v>8.5920432682795395E-2</v>
      </c>
      <c r="L1013" s="77">
        <v>32.001531059964897</v>
      </c>
      <c r="M1013" s="77">
        <v>0.11408451610626399</v>
      </c>
      <c r="N1013" s="77">
        <v>-4.22962853486752</v>
      </c>
      <c r="O1013" s="77">
        <v>-2.8164083423468499E-2</v>
      </c>
      <c r="P1013" s="77">
        <v>-2.3647661628583201</v>
      </c>
      <c r="Q1013" s="77">
        <v>-2.3647661628583201</v>
      </c>
      <c r="R1013" s="77">
        <v>0</v>
      </c>
      <c r="S1013" s="77">
        <v>6.2296205715696397E-4</v>
      </c>
      <c r="T1013" s="77" t="s">
        <v>156</v>
      </c>
      <c r="U1013" s="105">
        <v>0.25026722662588902</v>
      </c>
      <c r="V1013" s="105">
        <v>-0.161754841196391</v>
      </c>
      <c r="W1013" s="101">
        <v>0.41201957543206003</v>
      </c>
    </row>
    <row r="1014" spans="2:23" x14ac:dyDescent="0.25">
      <c r="B1014" s="55" t="s">
        <v>117</v>
      </c>
      <c r="C1014" s="76" t="s">
        <v>140</v>
      </c>
      <c r="D1014" s="55" t="s">
        <v>66</v>
      </c>
      <c r="E1014" s="55" t="s">
        <v>182</v>
      </c>
      <c r="F1014" s="70">
        <v>113.85</v>
      </c>
      <c r="G1014" s="77">
        <v>54104</v>
      </c>
      <c r="H1014" s="77">
        <v>114.44</v>
      </c>
      <c r="I1014" s="77">
        <v>1</v>
      </c>
      <c r="J1014" s="77">
        <v>26.093362646646</v>
      </c>
      <c r="K1014" s="77">
        <v>6.7269321131886897E-2</v>
      </c>
      <c r="L1014" s="77">
        <v>26.093362691963399</v>
      </c>
      <c r="M1014" s="77">
        <v>6.7269321365545295E-2</v>
      </c>
      <c r="N1014" s="77">
        <v>-4.5317344321999997E-8</v>
      </c>
      <c r="O1014" s="77">
        <v>-2.33658427E-10</v>
      </c>
      <c r="P1014" s="77">
        <v>1.55007E-13</v>
      </c>
      <c r="Q1014" s="77">
        <v>1.55006E-13</v>
      </c>
      <c r="R1014" s="77">
        <v>0</v>
      </c>
      <c r="S1014" s="77">
        <v>0</v>
      </c>
      <c r="T1014" s="77" t="s">
        <v>157</v>
      </c>
      <c r="U1014" s="105">
        <v>6.6292022000000002E-11</v>
      </c>
      <c r="V1014" s="105">
        <v>0</v>
      </c>
      <c r="W1014" s="101">
        <v>6.6291620990000004E-11</v>
      </c>
    </row>
    <row r="1015" spans="2:23" x14ac:dyDescent="0.25">
      <c r="B1015" s="55" t="s">
        <v>117</v>
      </c>
      <c r="C1015" s="76" t="s">
        <v>140</v>
      </c>
      <c r="D1015" s="55" t="s">
        <v>66</v>
      </c>
      <c r="E1015" s="55" t="s">
        <v>183</v>
      </c>
      <c r="F1015" s="70">
        <v>114.5</v>
      </c>
      <c r="G1015" s="77">
        <v>54104</v>
      </c>
      <c r="H1015" s="77">
        <v>114.44</v>
      </c>
      <c r="I1015" s="77">
        <v>1</v>
      </c>
      <c r="J1015" s="77">
        <v>-3.2593627094043698</v>
      </c>
      <c r="K1015" s="77">
        <v>9.3061380577952801E-4</v>
      </c>
      <c r="L1015" s="77">
        <v>-3.25936272555963</v>
      </c>
      <c r="M1015" s="77">
        <v>9.3061381500483603E-4</v>
      </c>
      <c r="N1015" s="77">
        <v>1.6155264626E-8</v>
      </c>
      <c r="O1015" s="77">
        <v>-9.2253079999999992E-12</v>
      </c>
      <c r="P1015" s="77">
        <v>2.7591499999999999E-13</v>
      </c>
      <c r="Q1015" s="77">
        <v>2.7591499999999999E-13</v>
      </c>
      <c r="R1015" s="77">
        <v>0</v>
      </c>
      <c r="S1015" s="77">
        <v>0</v>
      </c>
      <c r="T1015" s="77" t="s">
        <v>157</v>
      </c>
      <c r="U1015" s="105">
        <v>-8.6705116999999996E-11</v>
      </c>
      <c r="V1015" s="105">
        <v>0</v>
      </c>
      <c r="W1015" s="101">
        <v>-8.6705641490000005E-11</v>
      </c>
    </row>
    <row r="1016" spans="2:23" x14ac:dyDescent="0.25">
      <c r="B1016" s="55" t="s">
        <v>117</v>
      </c>
      <c r="C1016" s="76" t="s">
        <v>140</v>
      </c>
      <c r="D1016" s="55" t="s">
        <v>66</v>
      </c>
      <c r="E1016" s="55" t="s">
        <v>184</v>
      </c>
      <c r="F1016" s="70">
        <v>114.22</v>
      </c>
      <c r="G1016" s="77">
        <v>53404</v>
      </c>
      <c r="H1016" s="77">
        <v>114.09</v>
      </c>
      <c r="I1016" s="77">
        <v>1</v>
      </c>
      <c r="J1016" s="77">
        <v>-12.4585190348272</v>
      </c>
      <c r="K1016" s="77">
        <v>1.50868685038E-2</v>
      </c>
      <c r="L1016" s="77">
        <v>-0.807120210392131</v>
      </c>
      <c r="M1016" s="77">
        <v>6.3320262907077995E-5</v>
      </c>
      <c r="N1016" s="77">
        <v>-11.6513988244351</v>
      </c>
      <c r="O1016" s="77">
        <v>1.5023548240892999E-2</v>
      </c>
      <c r="P1016" s="77">
        <v>-6.1767518218331796</v>
      </c>
      <c r="Q1016" s="77">
        <v>-6.1767518218331698</v>
      </c>
      <c r="R1016" s="77">
        <v>0</v>
      </c>
      <c r="S1016" s="77">
        <v>3.70839997026009E-3</v>
      </c>
      <c r="T1016" s="77" t="s">
        <v>157</v>
      </c>
      <c r="U1016" s="105">
        <v>0.20033130226262399</v>
      </c>
      <c r="V1016" s="105">
        <v>-0.12947983010415001</v>
      </c>
      <c r="W1016" s="101">
        <v>0.32980913728421601</v>
      </c>
    </row>
    <row r="1017" spans="2:23" x14ac:dyDescent="0.25">
      <c r="B1017" s="55" t="s">
        <v>117</v>
      </c>
      <c r="C1017" s="76" t="s">
        <v>140</v>
      </c>
      <c r="D1017" s="55" t="s">
        <v>66</v>
      </c>
      <c r="E1017" s="55" t="s">
        <v>185</v>
      </c>
      <c r="F1017" s="70">
        <v>114.09</v>
      </c>
      <c r="G1017" s="77">
        <v>53854</v>
      </c>
      <c r="H1017" s="77">
        <v>111.05</v>
      </c>
      <c r="I1017" s="77">
        <v>1</v>
      </c>
      <c r="J1017" s="77">
        <v>-75.411544911757801</v>
      </c>
      <c r="K1017" s="77">
        <v>1.1227648853532499</v>
      </c>
      <c r="L1017" s="77">
        <v>-63.5904299390359</v>
      </c>
      <c r="M1017" s="77">
        <v>0.79835613702212105</v>
      </c>
      <c r="N1017" s="77">
        <v>-11.8211149727218</v>
      </c>
      <c r="O1017" s="77">
        <v>0.32440874833112798</v>
      </c>
      <c r="P1017" s="77">
        <v>-6.1767518218335002</v>
      </c>
      <c r="Q1017" s="77">
        <v>-6.1767518218334896</v>
      </c>
      <c r="R1017" s="77">
        <v>0</v>
      </c>
      <c r="S1017" s="77">
        <v>7.5324012976185802E-3</v>
      </c>
      <c r="T1017" s="77" t="s">
        <v>157</v>
      </c>
      <c r="U1017" s="105">
        <v>0.58250328256058104</v>
      </c>
      <c r="V1017" s="105">
        <v>-0.376488472890667</v>
      </c>
      <c r="W1017" s="101">
        <v>0.958985954350143</v>
      </c>
    </row>
    <row r="1018" spans="2:23" x14ac:dyDescent="0.25">
      <c r="B1018" s="55" t="s">
        <v>117</v>
      </c>
      <c r="C1018" s="76" t="s">
        <v>140</v>
      </c>
      <c r="D1018" s="55" t="s">
        <v>66</v>
      </c>
      <c r="E1018" s="55" t="s">
        <v>186</v>
      </c>
      <c r="F1018" s="70">
        <v>114.28</v>
      </c>
      <c r="G1018" s="77">
        <v>53504</v>
      </c>
      <c r="H1018" s="77">
        <v>114.28</v>
      </c>
      <c r="I1018" s="77">
        <v>1</v>
      </c>
      <c r="J1018" s="77">
        <v>2.0031180000000001E-12</v>
      </c>
      <c r="K1018" s="77">
        <v>0</v>
      </c>
      <c r="L1018" s="77">
        <v>1.439999E-12</v>
      </c>
      <c r="M1018" s="77">
        <v>0</v>
      </c>
      <c r="N1018" s="77">
        <v>5.6311799999999998E-13</v>
      </c>
      <c r="O1018" s="77">
        <v>0</v>
      </c>
      <c r="P1018" s="77">
        <v>-4.6021499999999997E-13</v>
      </c>
      <c r="Q1018" s="77">
        <v>-4.6021300000000003E-13</v>
      </c>
      <c r="R1018" s="77">
        <v>0</v>
      </c>
      <c r="S1018" s="77">
        <v>0</v>
      </c>
      <c r="T1018" s="77" t="s">
        <v>157</v>
      </c>
      <c r="U1018" s="105">
        <v>0</v>
      </c>
      <c r="V1018" s="105">
        <v>0</v>
      </c>
      <c r="W1018" s="101">
        <v>0</v>
      </c>
    </row>
    <row r="1019" spans="2:23" x14ac:dyDescent="0.25">
      <c r="B1019" s="55" t="s">
        <v>117</v>
      </c>
      <c r="C1019" s="76" t="s">
        <v>140</v>
      </c>
      <c r="D1019" s="55" t="s">
        <v>66</v>
      </c>
      <c r="E1019" s="55" t="s">
        <v>186</v>
      </c>
      <c r="F1019" s="70">
        <v>114.28</v>
      </c>
      <c r="G1019" s="77">
        <v>53754</v>
      </c>
      <c r="H1019" s="77">
        <v>111.7</v>
      </c>
      <c r="I1019" s="77">
        <v>1</v>
      </c>
      <c r="J1019" s="77">
        <v>-67.918314732243104</v>
      </c>
      <c r="K1019" s="77">
        <v>0.74821197061823397</v>
      </c>
      <c r="L1019" s="77">
        <v>-55.474568388039998</v>
      </c>
      <c r="M1019" s="77">
        <v>0.49915877907753903</v>
      </c>
      <c r="N1019" s="77">
        <v>-12.443746344203101</v>
      </c>
      <c r="O1019" s="77">
        <v>0.249053191540695</v>
      </c>
      <c r="P1019" s="77">
        <v>-5.9969336578739103</v>
      </c>
      <c r="Q1019" s="77">
        <v>-5.9969336578739103</v>
      </c>
      <c r="R1019" s="77">
        <v>0</v>
      </c>
      <c r="S1019" s="77">
        <v>5.8332331967638198E-3</v>
      </c>
      <c r="T1019" s="77" t="s">
        <v>157</v>
      </c>
      <c r="U1019" s="105">
        <v>-3.96434545586076</v>
      </c>
      <c r="V1019" s="105">
        <v>-2.5622694521602898</v>
      </c>
      <c r="W1019" s="101">
        <v>-1.4020844850920999</v>
      </c>
    </row>
    <row r="1020" spans="2:23" x14ac:dyDescent="0.25">
      <c r="B1020" s="55" t="s">
        <v>117</v>
      </c>
      <c r="C1020" s="76" t="s">
        <v>140</v>
      </c>
      <c r="D1020" s="55" t="s">
        <v>66</v>
      </c>
      <c r="E1020" s="55" t="s">
        <v>187</v>
      </c>
      <c r="F1020" s="70">
        <v>113.04</v>
      </c>
      <c r="G1020" s="77">
        <v>54050</v>
      </c>
      <c r="H1020" s="77">
        <v>112.43</v>
      </c>
      <c r="I1020" s="77">
        <v>1</v>
      </c>
      <c r="J1020" s="77">
        <v>-119.50231935281199</v>
      </c>
      <c r="K1020" s="77">
        <v>0.207071662795171</v>
      </c>
      <c r="L1020" s="77">
        <v>-52.304886957836501</v>
      </c>
      <c r="M1020" s="77">
        <v>3.9669117395244799E-2</v>
      </c>
      <c r="N1020" s="77">
        <v>-67.197432394975493</v>
      </c>
      <c r="O1020" s="77">
        <v>0.16740254539992699</v>
      </c>
      <c r="P1020" s="77">
        <v>-43.657288040024099</v>
      </c>
      <c r="Q1020" s="77">
        <v>-43.657288040024099</v>
      </c>
      <c r="R1020" s="77">
        <v>0</v>
      </c>
      <c r="S1020" s="77">
        <v>2.7636402585639701E-2</v>
      </c>
      <c r="T1020" s="77" t="s">
        <v>156</v>
      </c>
      <c r="U1020" s="105">
        <v>-22.118307805274299</v>
      </c>
      <c r="V1020" s="105">
        <v>-14.2956927073924</v>
      </c>
      <c r="W1020" s="101">
        <v>-7.8226624181855504</v>
      </c>
    </row>
    <row r="1021" spans="2:23" x14ac:dyDescent="0.25">
      <c r="B1021" s="55" t="s">
        <v>117</v>
      </c>
      <c r="C1021" s="76" t="s">
        <v>140</v>
      </c>
      <c r="D1021" s="55" t="s">
        <v>66</v>
      </c>
      <c r="E1021" s="55" t="s">
        <v>187</v>
      </c>
      <c r="F1021" s="70">
        <v>113.04</v>
      </c>
      <c r="G1021" s="77">
        <v>54850</v>
      </c>
      <c r="H1021" s="77">
        <v>113.12</v>
      </c>
      <c r="I1021" s="77">
        <v>1</v>
      </c>
      <c r="J1021" s="77">
        <v>2.5106830735381398</v>
      </c>
      <c r="K1021" s="77">
        <v>1.6452211983909899E-4</v>
      </c>
      <c r="L1021" s="77">
        <v>-4.1897789365324902</v>
      </c>
      <c r="M1021" s="77">
        <v>4.58165860715996E-4</v>
      </c>
      <c r="N1021" s="77">
        <v>6.7004620100706296</v>
      </c>
      <c r="O1021" s="77">
        <v>-2.9364374087689798E-4</v>
      </c>
      <c r="P1021" s="77">
        <v>4.29861088189719</v>
      </c>
      <c r="Q1021" s="77">
        <v>4.29861088189719</v>
      </c>
      <c r="R1021" s="77">
        <v>0</v>
      </c>
      <c r="S1021" s="77">
        <v>4.8227724891448601E-4</v>
      </c>
      <c r="T1021" s="77" t="s">
        <v>157</v>
      </c>
      <c r="U1021" s="105">
        <v>-0.56924219502399798</v>
      </c>
      <c r="V1021" s="105">
        <v>-0.36791745407413701</v>
      </c>
      <c r="W1021" s="101">
        <v>-0.20132595879680401</v>
      </c>
    </row>
    <row r="1022" spans="2:23" x14ac:dyDescent="0.25">
      <c r="B1022" s="55" t="s">
        <v>117</v>
      </c>
      <c r="C1022" s="76" t="s">
        <v>140</v>
      </c>
      <c r="D1022" s="55" t="s">
        <v>66</v>
      </c>
      <c r="E1022" s="55" t="s">
        <v>188</v>
      </c>
      <c r="F1022" s="70">
        <v>114.41</v>
      </c>
      <c r="G1022" s="77">
        <v>53654</v>
      </c>
      <c r="H1022" s="77">
        <v>113.96</v>
      </c>
      <c r="I1022" s="77">
        <v>1</v>
      </c>
      <c r="J1022" s="77">
        <v>-55.883355691434602</v>
      </c>
      <c r="K1022" s="77">
        <v>0.122731913123081</v>
      </c>
      <c r="L1022" s="77">
        <v>-50.124234609477298</v>
      </c>
      <c r="M1022" s="77">
        <v>9.8738848580806601E-2</v>
      </c>
      <c r="N1022" s="77">
        <v>-5.7591210819573098</v>
      </c>
      <c r="O1022" s="77">
        <v>2.39930645422743E-2</v>
      </c>
      <c r="P1022" s="77">
        <v>-3.1225381836105401</v>
      </c>
      <c r="Q1022" s="77">
        <v>-3.1225381836105299</v>
      </c>
      <c r="R1022" s="77">
        <v>0</v>
      </c>
      <c r="S1022" s="77">
        <v>3.8318461702855798E-4</v>
      </c>
      <c r="T1022" s="77" t="s">
        <v>157</v>
      </c>
      <c r="U1022" s="105">
        <v>0.14804358787878999</v>
      </c>
      <c r="V1022" s="105">
        <v>-9.5684790095486902E-2</v>
      </c>
      <c r="W1022" s="101">
        <v>0.24372690362066099</v>
      </c>
    </row>
    <row r="1023" spans="2:23" x14ac:dyDescent="0.25">
      <c r="B1023" s="55" t="s">
        <v>117</v>
      </c>
      <c r="C1023" s="76" t="s">
        <v>140</v>
      </c>
      <c r="D1023" s="55" t="s">
        <v>66</v>
      </c>
      <c r="E1023" s="55" t="s">
        <v>189</v>
      </c>
      <c r="F1023" s="70">
        <v>113.5</v>
      </c>
      <c r="G1023" s="77">
        <v>58004</v>
      </c>
      <c r="H1023" s="77">
        <v>110.38</v>
      </c>
      <c r="I1023" s="77">
        <v>1</v>
      </c>
      <c r="J1023" s="77">
        <v>-77.830365424113296</v>
      </c>
      <c r="K1023" s="77">
        <v>1.24846430768071</v>
      </c>
      <c r="L1023" s="77">
        <v>-66.905688558613093</v>
      </c>
      <c r="M1023" s="77">
        <v>0.92258009638558802</v>
      </c>
      <c r="N1023" s="77">
        <v>-10.924676865500301</v>
      </c>
      <c r="O1023" s="77">
        <v>0.32588421129512601</v>
      </c>
      <c r="P1023" s="77">
        <v>-4.1258427625133001</v>
      </c>
      <c r="Q1023" s="77">
        <v>-4.1258427625133001</v>
      </c>
      <c r="R1023" s="77">
        <v>0</v>
      </c>
      <c r="S1023" s="77">
        <v>3.5083534290526702E-3</v>
      </c>
      <c r="T1023" s="77" t="s">
        <v>157</v>
      </c>
      <c r="U1023" s="105">
        <v>2.3944867920155102</v>
      </c>
      <c r="V1023" s="105">
        <v>-1.5476250566691601</v>
      </c>
      <c r="W1023" s="101">
        <v>3.9420880021924898</v>
      </c>
    </row>
    <row r="1024" spans="2:23" x14ac:dyDescent="0.25">
      <c r="B1024" s="55" t="s">
        <v>117</v>
      </c>
      <c r="C1024" s="76" t="s">
        <v>140</v>
      </c>
      <c r="D1024" s="55" t="s">
        <v>66</v>
      </c>
      <c r="E1024" s="55" t="s">
        <v>190</v>
      </c>
      <c r="F1024" s="70">
        <v>111.7</v>
      </c>
      <c r="G1024" s="77">
        <v>53854</v>
      </c>
      <c r="H1024" s="77">
        <v>111.05</v>
      </c>
      <c r="I1024" s="77">
        <v>1</v>
      </c>
      <c r="J1024" s="77">
        <v>-65.102694100724406</v>
      </c>
      <c r="K1024" s="77">
        <v>0.20979885856903899</v>
      </c>
      <c r="L1024" s="77">
        <v>-57.567152926408603</v>
      </c>
      <c r="M1024" s="77">
        <v>0.16404186625459899</v>
      </c>
      <c r="N1024" s="77">
        <v>-7.53554117431585</v>
      </c>
      <c r="O1024" s="77">
        <v>4.5756992314439401E-2</v>
      </c>
      <c r="P1024" s="77">
        <v>-6.8089447894591304</v>
      </c>
      <c r="Q1024" s="77">
        <v>-6.8089447894591304</v>
      </c>
      <c r="R1024" s="77">
        <v>0</v>
      </c>
      <c r="S1024" s="77">
        <v>2.2949055927221798E-3</v>
      </c>
      <c r="T1024" s="77" t="s">
        <v>156</v>
      </c>
      <c r="U1024" s="105">
        <v>0.19808325571534299</v>
      </c>
      <c r="V1024" s="105">
        <v>-0.12802685355120699</v>
      </c>
      <c r="W1024" s="101">
        <v>0.32610813657209903</v>
      </c>
    </row>
    <row r="1025" spans="2:23" x14ac:dyDescent="0.25">
      <c r="B1025" s="55" t="s">
        <v>117</v>
      </c>
      <c r="C1025" s="76" t="s">
        <v>140</v>
      </c>
      <c r="D1025" s="55" t="s">
        <v>66</v>
      </c>
      <c r="E1025" s="55" t="s">
        <v>190</v>
      </c>
      <c r="F1025" s="70">
        <v>111.7</v>
      </c>
      <c r="G1025" s="77">
        <v>58104</v>
      </c>
      <c r="H1025" s="77">
        <v>109.75</v>
      </c>
      <c r="I1025" s="77">
        <v>1</v>
      </c>
      <c r="J1025" s="77">
        <v>-55.139114444461001</v>
      </c>
      <c r="K1025" s="77">
        <v>0.39037733731676699</v>
      </c>
      <c r="L1025" s="77">
        <v>-50.049131351954998</v>
      </c>
      <c r="M1025" s="77">
        <v>0.32163115650254598</v>
      </c>
      <c r="N1025" s="77">
        <v>-5.0899830925059897</v>
      </c>
      <c r="O1025" s="77">
        <v>6.8746180814221305E-2</v>
      </c>
      <c r="P1025" s="77">
        <v>0.81201113158524396</v>
      </c>
      <c r="Q1025" s="77">
        <v>0.81201113158524296</v>
      </c>
      <c r="R1025" s="77">
        <v>0</v>
      </c>
      <c r="S1025" s="77">
        <v>8.4662090791875994E-5</v>
      </c>
      <c r="T1025" s="77" t="s">
        <v>157</v>
      </c>
      <c r="U1025" s="105">
        <v>-2.3135461597320299</v>
      </c>
      <c r="V1025" s="105">
        <v>-1.49531081921241</v>
      </c>
      <c r="W1025" s="101">
        <v>-0.81824029016169497</v>
      </c>
    </row>
    <row r="1026" spans="2:23" x14ac:dyDescent="0.25">
      <c r="B1026" s="55" t="s">
        <v>117</v>
      </c>
      <c r="C1026" s="76" t="s">
        <v>140</v>
      </c>
      <c r="D1026" s="55" t="s">
        <v>66</v>
      </c>
      <c r="E1026" s="55" t="s">
        <v>191</v>
      </c>
      <c r="F1026" s="70">
        <v>111.71</v>
      </c>
      <c r="G1026" s="77">
        <v>54050</v>
      </c>
      <c r="H1026" s="77">
        <v>112.43</v>
      </c>
      <c r="I1026" s="77">
        <v>1</v>
      </c>
      <c r="J1026" s="77">
        <v>129.070517742395</v>
      </c>
      <c r="K1026" s="77">
        <v>0.29486781434013298</v>
      </c>
      <c r="L1026" s="77">
        <v>57.7476217677807</v>
      </c>
      <c r="M1026" s="77">
        <v>5.9025744411073403E-2</v>
      </c>
      <c r="N1026" s="77">
        <v>71.322895974614795</v>
      </c>
      <c r="O1026" s="77">
        <v>0.23584206992906001</v>
      </c>
      <c r="P1026" s="77">
        <v>46.412504445317303</v>
      </c>
      <c r="Q1026" s="77">
        <v>46.412504445317303</v>
      </c>
      <c r="R1026" s="77">
        <v>0</v>
      </c>
      <c r="S1026" s="77">
        <v>3.8127934069292803E-2</v>
      </c>
      <c r="T1026" s="77" t="s">
        <v>156</v>
      </c>
      <c r="U1026" s="105">
        <v>-24.921664324773801</v>
      </c>
      <c r="V1026" s="105">
        <v>-16.107581921741499</v>
      </c>
      <c r="W1026" s="101">
        <v>-8.8141357208870801</v>
      </c>
    </row>
    <row r="1027" spans="2:23" x14ac:dyDescent="0.25">
      <c r="B1027" s="55" t="s">
        <v>117</v>
      </c>
      <c r="C1027" s="76" t="s">
        <v>140</v>
      </c>
      <c r="D1027" s="55" t="s">
        <v>66</v>
      </c>
      <c r="E1027" s="55" t="s">
        <v>191</v>
      </c>
      <c r="F1027" s="70">
        <v>111.71</v>
      </c>
      <c r="G1027" s="77">
        <v>56000</v>
      </c>
      <c r="H1027" s="77">
        <v>111.62</v>
      </c>
      <c r="I1027" s="77">
        <v>1</v>
      </c>
      <c r="J1027" s="77">
        <v>-5.9220081324384299</v>
      </c>
      <c r="K1027" s="77">
        <v>3.4018074911046901E-3</v>
      </c>
      <c r="L1027" s="77">
        <v>52.351114260971698</v>
      </c>
      <c r="M1027" s="77">
        <v>0.26584199894343502</v>
      </c>
      <c r="N1027" s="77">
        <v>-58.273122393410098</v>
      </c>
      <c r="O1027" s="77">
        <v>-0.262440191452331</v>
      </c>
      <c r="P1027" s="77">
        <v>-35.260431781510597</v>
      </c>
      <c r="Q1027" s="77">
        <v>-35.260431781510498</v>
      </c>
      <c r="R1027" s="77">
        <v>0</v>
      </c>
      <c r="S1027" s="77">
        <v>0.120599910793601</v>
      </c>
      <c r="T1027" s="77" t="s">
        <v>156</v>
      </c>
      <c r="U1027" s="105">
        <v>-34.549964993930701</v>
      </c>
      <c r="V1027" s="105">
        <v>-22.330627051253</v>
      </c>
      <c r="W1027" s="101">
        <v>-12.2194118594913</v>
      </c>
    </row>
    <row r="1028" spans="2:23" x14ac:dyDescent="0.25">
      <c r="B1028" s="55" t="s">
        <v>117</v>
      </c>
      <c r="C1028" s="76" t="s">
        <v>140</v>
      </c>
      <c r="D1028" s="55" t="s">
        <v>66</v>
      </c>
      <c r="E1028" s="55" t="s">
        <v>191</v>
      </c>
      <c r="F1028" s="70">
        <v>111.71</v>
      </c>
      <c r="G1028" s="77">
        <v>58450</v>
      </c>
      <c r="H1028" s="77">
        <v>110.9</v>
      </c>
      <c r="I1028" s="77">
        <v>1</v>
      </c>
      <c r="J1028" s="77">
        <v>-134.62967396789</v>
      </c>
      <c r="K1028" s="77">
        <v>0.46364131430287497</v>
      </c>
      <c r="L1028" s="77">
        <v>-97.699821411813005</v>
      </c>
      <c r="M1028" s="77">
        <v>0.244167625557766</v>
      </c>
      <c r="N1028" s="77">
        <v>-36.929852556076902</v>
      </c>
      <c r="O1028" s="77">
        <v>0.219473688745109</v>
      </c>
      <c r="P1028" s="77">
        <v>-32.278293215307997</v>
      </c>
      <c r="Q1028" s="77">
        <v>-32.278293215307897</v>
      </c>
      <c r="R1028" s="77">
        <v>0</v>
      </c>
      <c r="S1028" s="77">
        <v>2.66515004858131E-2</v>
      </c>
      <c r="T1028" s="77" t="s">
        <v>156</v>
      </c>
      <c r="U1028" s="105">
        <v>-5.4846616446475398</v>
      </c>
      <c r="V1028" s="105">
        <v>-3.5448931340582002</v>
      </c>
      <c r="W1028" s="101">
        <v>-1.93978024457264</v>
      </c>
    </row>
    <row r="1029" spans="2:23" x14ac:dyDescent="0.25">
      <c r="B1029" s="55" t="s">
        <v>117</v>
      </c>
      <c r="C1029" s="76" t="s">
        <v>140</v>
      </c>
      <c r="D1029" s="55" t="s">
        <v>66</v>
      </c>
      <c r="E1029" s="55" t="s">
        <v>192</v>
      </c>
      <c r="F1029" s="70">
        <v>111.05</v>
      </c>
      <c r="G1029" s="77">
        <v>53850</v>
      </c>
      <c r="H1029" s="77">
        <v>111.71</v>
      </c>
      <c r="I1029" s="77">
        <v>1</v>
      </c>
      <c r="J1029" s="77">
        <v>-3.3505238815009601</v>
      </c>
      <c r="K1029" s="77">
        <v>0</v>
      </c>
      <c r="L1029" s="77">
        <v>3.8284092891340702</v>
      </c>
      <c r="M1029" s="77">
        <v>0</v>
      </c>
      <c r="N1029" s="77">
        <v>-7.1789331706350303</v>
      </c>
      <c r="O1029" s="77">
        <v>0</v>
      </c>
      <c r="P1029" s="77">
        <v>-6.3768085074812797</v>
      </c>
      <c r="Q1029" s="77">
        <v>-6.3768085074812699</v>
      </c>
      <c r="R1029" s="77">
        <v>0</v>
      </c>
      <c r="S1029" s="77">
        <v>0</v>
      </c>
      <c r="T1029" s="77" t="s">
        <v>156</v>
      </c>
      <c r="U1029" s="105">
        <v>4.7380958926190901</v>
      </c>
      <c r="V1029" s="105">
        <v>-3.0623664113621198</v>
      </c>
      <c r="W1029" s="101">
        <v>7.8004151176834799</v>
      </c>
    </row>
    <row r="1030" spans="2:23" x14ac:dyDescent="0.25">
      <c r="B1030" s="55" t="s">
        <v>117</v>
      </c>
      <c r="C1030" s="76" t="s">
        <v>140</v>
      </c>
      <c r="D1030" s="55" t="s">
        <v>66</v>
      </c>
      <c r="E1030" s="55" t="s">
        <v>192</v>
      </c>
      <c r="F1030" s="70">
        <v>111.05</v>
      </c>
      <c r="G1030" s="77">
        <v>53850</v>
      </c>
      <c r="H1030" s="77">
        <v>111.71</v>
      </c>
      <c r="I1030" s="77">
        <v>2</v>
      </c>
      <c r="J1030" s="77">
        <v>-7.7496850083573197</v>
      </c>
      <c r="K1030" s="77">
        <v>0</v>
      </c>
      <c r="L1030" s="77">
        <v>8.8550230122718201</v>
      </c>
      <c r="M1030" s="77">
        <v>0</v>
      </c>
      <c r="N1030" s="77">
        <v>-16.604708020629101</v>
      </c>
      <c r="O1030" s="77">
        <v>0</v>
      </c>
      <c r="P1030" s="77">
        <v>-14.7494120440216</v>
      </c>
      <c r="Q1030" s="77">
        <v>-14.749412044021501</v>
      </c>
      <c r="R1030" s="77">
        <v>0</v>
      </c>
      <c r="S1030" s="77">
        <v>0</v>
      </c>
      <c r="T1030" s="77" t="s">
        <v>156</v>
      </c>
      <c r="U1030" s="105">
        <v>10.9591072936151</v>
      </c>
      <c r="V1030" s="105">
        <v>-7.0831833789520999</v>
      </c>
      <c r="W1030" s="101">
        <v>18.0421815317412</v>
      </c>
    </row>
    <row r="1031" spans="2:23" x14ac:dyDescent="0.25">
      <c r="B1031" s="55" t="s">
        <v>117</v>
      </c>
      <c r="C1031" s="76" t="s">
        <v>140</v>
      </c>
      <c r="D1031" s="55" t="s">
        <v>66</v>
      </c>
      <c r="E1031" s="55" t="s">
        <v>192</v>
      </c>
      <c r="F1031" s="70">
        <v>111.05</v>
      </c>
      <c r="G1031" s="77">
        <v>58004</v>
      </c>
      <c r="H1031" s="77">
        <v>110.38</v>
      </c>
      <c r="I1031" s="77">
        <v>1</v>
      </c>
      <c r="J1031" s="77">
        <v>-64.417153096063501</v>
      </c>
      <c r="K1031" s="77">
        <v>0.141085366842057</v>
      </c>
      <c r="L1031" s="77">
        <v>-68.668675685842501</v>
      </c>
      <c r="M1031" s="77">
        <v>0.16032315869521199</v>
      </c>
      <c r="N1031" s="77">
        <v>4.2515225897789604</v>
      </c>
      <c r="O1031" s="77">
        <v>-1.92377918531547E-2</v>
      </c>
      <c r="P1031" s="77">
        <v>8.1405239402111302</v>
      </c>
      <c r="Q1031" s="77">
        <v>8.1405239402111302</v>
      </c>
      <c r="R1031" s="77">
        <v>0</v>
      </c>
      <c r="S1031" s="77">
        <v>2.25311642071912E-3</v>
      </c>
      <c r="T1031" s="77" t="s">
        <v>156</v>
      </c>
      <c r="U1031" s="105">
        <v>0.71860801012987996</v>
      </c>
      <c r="V1031" s="105">
        <v>-0.46445683731003201</v>
      </c>
      <c r="W1031" s="101">
        <v>1.1830576908832899</v>
      </c>
    </row>
    <row r="1032" spans="2:23" x14ac:dyDescent="0.25">
      <c r="B1032" s="55" t="s">
        <v>117</v>
      </c>
      <c r="C1032" s="76" t="s">
        <v>140</v>
      </c>
      <c r="D1032" s="55" t="s">
        <v>66</v>
      </c>
      <c r="E1032" s="55" t="s">
        <v>193</v>
      </c>
      <c r="F1032" s="70">
        <v>113.11</v>
      </c>
      <c r="G1032" s="77">
        <v>54000</v>
      </c>
      <c r="H1032" s="77">
        <v>112.12</v>
      </c>
      <c r="I1032" s="77">
        <v>1</v>
      </c>
      <c r="J1032" s="77">
        <v>-71.687870693328605</v>
      </c>
      <c r="K1032" s="77">
        <v>0.31143253875533</v>
      </c>
      <c r="L1032" s="77">
        <v>-47.309418582207002</v>
      </c>
      <c r="M1032" s="77">
        <v>0.13563377384714001</v>
      </c>
      <c r="N1032" s="77">
        <v>-24.3784521111216</v>
      </c>
      <c r="O1032" s="77">
        <v>0.17579876490818999</v>
      </c>
      <c r="P1032" s="77">
        <v>-15.4960251216161</v>
      </c>
      <c r="Q1032" s="77">
        <v>-15.496025121616</v>
      </c>
      <c r="R1032" s="77">
        <v>0</v>
      </c>
      <c r="S1032" s="77">
        <v>1.45516837509272E-2</v>
      </c>
      <c r="T1032" s="77" t="s">
        <v>156</v>
      </c>
      <c r="U1032" s="105">
        <v>-4.3370896798744596</v>
      </c>
      <c r="V1032" s="105">
        <v>-2.8031846673687801</v>
      </c>
      <c r="W1032" s="101">
        <v>-1.53391429135297</v>
      </c>
    </row>
    <row r="1033" spans="2:23" x14ac:dyDescent="0.25">
      <c r="B1033" s="55" t="s">
        <v>117</v>
      </c>
      <c r="C1033" s="76" t="s">
        <v>140</v>
      </c>
      <c r="D1033" s="55" t="s">
        <v>66</v>
      </c>
      <c r="E1033" s="55" t="s">
        <v>193</v>
      </c>
      <c r="F1033" s="70">
        <v>113.11</v>
      </c>
      <c r="G1033" s="77">
        <v>54850</v>
      </c>
      <c r="H1033" s="77">
        <v>113.12</v>
      </c>
      <c r="I1033" s="77">
        <v>1</v>
      </c>
      <c r="J1033" s="77">
        <v>11.375110290398499</v>
      </c>
      <c r="K1033" s="77">
        <v>1.0222057595379601E-3</v>
      </c>
      <c r="L1033" s="77">
        <v>18.0764987206996</v>
      </c>
      <c r="M1033" s="77">
        <v>2.5814024673956899E-3</v>
      </c>
      <c r="N1033" s="77">
        <v>-6.7013884303011304</v>
      </c>
      <c r="O1033" s="77">
        <v>-1.55919670785773E-3</v>
      </c>
      <c r="P1033" s="77">
        <v>-4.2986108819005002</v>
      </c>
      <c r="Q1033" s="77">
        <v>-4.2986108819004896</v>
      </c>
      <c r="R1033" s="77">
        <v>0</v>
      </c>
      <c r="S1033" s="77">
        <v>1.45976638560548E-4</v>
      </c>
      <c r="T1033" s="77" t="s">
        <v>157</v>
      </c>
      <c r="U1033" s="105">
        <v>-0.109354651306281</v>
      </c>
      <c r="V1033" s="105">
        <v>-7.0679027752107895E-2</v>
      </c>
      <c r="W1033" s="101">
        <v>-3.8675857509472E-2</v>
      </c>
    </row>
    <row r="1034" spans="2:23" x14ac:dyDescent="0.25">
      <c r="B1034" s="55" t="s">
        <v>117</v>
      </c>
      <c r="C1034" s="76" t="s">
        <v>140</v>
      </c>
      <c r="D1034" s="55" t="s">
        <v>66</v>
      </c>
      <c r="E1034" s="55" t="s">
        <v>138</v>
      </c>
      <c r="F1034" s="70">
        <v>112.12</v>
      </c>
      <c r="G1034" s="77">
        <v>54250</v>
      </c>
      <c r="H1034" s="77">
        <v>111.88</v>
      </c>
      <c r="I1034" s="77">
        <v>1</v>
      </c>
      <c r="J1034" s="77">
        <v>-81.990673451241094</v>
      </c>
      <c r="K1034" s="77">
        <v>9.1425599248637496E-2</v>
      </c>
      <c r="L1034" s="77">
        <v>-78.052125138754505</v>
      </c>
      <c r="M1034" s="77">
        <v>8.2853025645990799E-2</v>
      </c>
      <c r="N1034" s="77">
        <v>-3.9385483124865699</v>
      </c>
      <c r="O1034" s="77">
        <v>8.5725736026466704E-3</v>
      </c>
      <c r="P1034" s="77">
        <v>-2.7552164052936701</v>
      </c>
      <c r="Q1034" s="77">
        <v>-2.7552164052936599</v>
      </c>
      <c r="R1034" s="77">
        <v>0</v>
      </c>
      <c r="S1034" s="77">
        <v>1.03240557183991E-4</v>
      </c>
      <c r="T1034" s="77" t="s">
        <v>156</v>
      </c>
      <c r="U1034" s="105">
        <v>1.4876648499615E-2</v>
      </c>
      <c r="V1034" s="105">
        <v>-9.6152019105039295E-3</v>
      </c>
      <c r="W1034" s="101">
        <v>2.4491702254830199E-2</v>
      </c>
    </row>
    <row r="1035" spans="2:23" x14ac:dyDescent="0.25">
      <c r="B1035" s="55" t="s">
        <v>117</v>
      </c>
      <c r="C1035" s="76" t="s">
        <v>140</v>
      </c>
      <c r="D1035" s="55" t="s">
        <v>66</v>
      </c>
      <c r="E1035" s="55" t="s">
        <v>194</v>
      </c>
      <c r="F1035" s="70">
        <v>112.43</v>
      </c>
      <c r="G1035" s="77">
        <v>54250</v>
      </c>
      <c r="H1035" s="77">
        <v>111.88</v>
      </c>
      <c r="I1035" s="77">
        <v>1</v>
      </c>
      <c r="J1035" s="77">
        <v>-38.134443846784002</v>
      </c>
      <c r="K1035" s="77">
        <v>8.7544995611712098E-2</v>
      </c>
      <c r="L1035" s="77">
        <v>-42.067780535545502</v>
      </c>
      <c r="M1035" s="77">
        <v>0.10653582918304701</v>
      </c>
      <c r="N1035" s="77">
        <v>3.9333366887614898</v>
      </c>
      <c r="O1035" s="77">
        <v>-1.8990833571334499E-2</v>
      </c>
      <c r="P1035" s="77">
        <v>2.7552164052939001</v>
      </c>
      <c r="Q1035" s="77">
        <v>2.7552164052938899</v>
      </c>
      <c r="R1035" s="77">
        <v>0</v>
      </c>
      <c r="S1035" s="77">
        <v>4.5699128988803802E-4</v>
      </c>
      <c r="T1035" s="77" t="s">
        <v>156</v>
      </c>
      <c r="U1035" s="105">
        <v>3.3418239625837898E-2</v>
      </c>
      <c r="V1035" s="105">
        <v>-2.15991606916268E-2</v>
      </c>
      <c r="W1035" s="101">
        <v>5.50170675080323E-2</v>
      </c>
    </row>
    <row r="1036" spans="2:23" x14ac:dyDescent="0.25">
      <c r="B1036" s="55" t="s">
        <v>117</v>
      </c>
      <c r="C1036" s="76" t="s">
        <v>140</v>
      </c>
      <c r="D1036" s="55" t="s">
        <v>66</v>
      </c>
      <c r="E1036" s="55" t="s">
        <v>195</v>
      </c>
      <c r="F1036" s="70">
        <v>113.31</v>
      </c>
      <c r="G1036" s="77">
        <v>53550</v>
      </c>
      <c r="H1036" s="77">
        <v>113.04</v>
      </c>
      <c r="I1036" s="77">
        <v>1</v>
      </c>
      <c r="J1036" s="77">
        <v>-44.624020472923199</v>
      </c>
      <c r="K1036" s="77">
        <v>3.5246066696071297E-2</v>
      </c>
      <c r="L1036" s="77">
        <v>-14.188011772319999</v>
      </c>
      <c r="M1036" s="77">
        <v>3.5630043015113999E-3</v>
      </c>
      <c r="N1036" s="77">
        <v>-30.4360087006032</v>
      </c>
      <c r="O1036" s="77">
        <v>3.1683062394559897E-2</v>
      </c>
      <c r="P1036" s="77">
        <v>-19.838001646931001</v>
      </c>
      <c r="Q1036" s="77">
        <v>-19.838001646931001</v>
      </c>
      <c r="R1036" s="77">
        <v>0</v>
      </c>
      <c r="S1036" s="77">
        <v>6.9657696753823899E-3</v>
      </c>
      <c r="T1036" s="77" t="s">
        <v>157</v>
      </c>
      <c r="U1036" s="105">
        <v>-4.6319917626584202</v>
      </c>
      <c r="V1036" s="105">
        <v>-2.9937882881957001</v>
      </c>
      <c r="W1036" s="101">
        <v>-1.63821338422881</v>
      </c>
    </row>
    <row r="1037" spans="2:23" x14ac:dyDescent="0.25">
      <c r="B1037" s="55" t="s">
        <v>117</v>
      </c>
      <c r="C1037" s="76" t="s">
        <v>140</v>
      </c>
      <c r="D1037" s="55" t="s">
        <v>66</v>
      </c>
      <c r="E1037" s="55" t="s">
        <v>196</v>
      </c>
      <c r="F1037" s="70">
        <v>111.53</v>
      </c>
      <c r="G1037" s="77">
        <v>58200</v>
      </c>
      <c r="H1037" s="77">
        <v>111.11</v>
      </c>
      <c r="I1037" s="77">
        <v>1</v>
      </c>
      <c r="J1037" s="77">
        <v>-11.425951103845399</v>
      </c>
      <c r="K1037" s="77">
        <v>2.2977215118434199E-2</v>
      </c>
      <c r="L1037" s="77">
        <v>30.526422541801701</v>
      </c>
      <c r="M1037" s="77">
        <v>0.164007795283309</v>
      </c>
      <c r="N1037" s="77">
        <v>-41.952373645647199</v>
      </c>
      <c r="O1037" s="77">
        <v>-0.14103058016487499</v>
      </c>
      <c r="P1037" s="77">
        <v>-29.6947694784369</v>
      </c>
      <c r="Q1037" s="77">
        <v>-29.6947694784368</v>
      </c>
      <c r="R1037" s="77">
        <v>0</v>
      </c>
      <c r="S1037" s="77">
        <v>0.15519316285044099</v>
      </c>
      <c r="T1037" s="77" t="s">
        <v>157</v>
      </c>
      <c r="U1037" s="105">
        <v>-33.319521115125703</v>
      </c>
      <c r="V1037" s="105">
        <v>-21.535356104671202</v>
      </c>
      <c r="W1037" s="101">
        <v>-11.7842362948344</v>
      </c>
    </row>
    <row r="1038" spans="2:23" x14ac:dyDescent="0.25">
      <c r="B1038" s="55" t="s">
        <v>117</v>
      </c>
      <c r="C1038" s="76" t="s">
        <v>140</v>
      </c>
      <c r="D1038" s="55" t="s">
        <v>66</v>
      </c>
      <c r="E1038" s="55" t="s">
        <v>197</v>
      </c>
      <c r="F1038" s="70">
        <v>114.04</v>
      </c>
      <c r="G1038" s="77">
        <v>53000</v>
      </c>
      <c r="H1038" s="77">
        <v>114</v>
      </c>
      <c r="I1038" s="77">
        <v>1</v>
      </c>
      <c r="J1038" s="77">
        <v>-2.0348607755536001</v>
      </c>
      <c r="K1038" s="77">
        <v>1.02357075051917E-4</v>
      </c>
      <c r="L1038" s="77">
        <v>32.842047375168903</v>
      </c>
      <c r="M1038" s="77">
        <v>2.6662993873598901E-2</v>
      </c>
      <c r="N1038" s="77">
        <v>-34.8769081507225</v>
      </c>
      <c r="O1038" s="77">
        <v>-2.6560636798547001E-2</v>
      </c>
      <c r="P1038" s="77">
        <v>-21.026103813951899</v>
      </c>
      <c r="Q1038" s="77">
        <v>-21.026103813951799</v>
      </c>
      <c r="R1038" s="77">
        <v>0</v>
      </c>
      <c r="S1038" s="77">
        <v>1.09286388682304E-2</v>
      </c>
      <c r="T1038" s="77" t="s">
        <v>157</v>
      </c>
      <c r="U1038" s="105">
        <v>-4.4235201337994399</v>
      </c>
      <c r="V1038" s="105">
        <v>-2.8590471330126199</v>
      </c>
      <c r="W1038" s="101">
        <v>-1.56448246454498</v>
      </c>
    </row>
    <row r="1039" spans="2:23" x14ac:dyDescent="0.25">
      <c r="B1039" s="55" t="s">
        <v>117</v>
      </c>
      <c r="C1039" s="76" t="s">
        <v>140</v>
      </c>
      <c r="D1039" s="55" t="s">
        <v>66</v>
      </c>
      <c r="E1039" s="55" t="s">
        <v>198</v>
      </c>
      <c r="F1039" s="70">
        <v>111.62</v>
      </c>
      <c r="G1039" s="77">
        <v>56100</v>
      </c>
      <c r="H1039" s="77">
        <v>110.87</v>
      </c>
      <c r="I1039" s="77">
        <v>1</v>
      </c>
      <c r="J1039" s="77">
        <v>-46.670832818341403</v>
      </c>
      <c r="K1039" s="77">
        <v>0.16684756431434999</v>
      </c>
      <c r="L1039" s="77">
        <v>11.5493844902938</v>
      </c>
      <c r="M1039" s="77">
        <v>1.02175424092153E-2</v>
      </c>
      <c r="N1039" s="77">
        <v>-58.220217308635199</v>
      </c>
      <c r="O1039" s="77">
        <v>0.156630021905135</v>
      </c>
      <c r="P1039" s="77">
        <v>-35.26043178151</v>
      </c>
      <c r="Q1039" s="77">
        <v>-35.26043178151</v>
      </c>
      <c r="R1039" s="77">
        <v>0</v>
      </c>
      <c r="S1039" s="77">
        <v>9.5236630585458795E-2</v>
      </c>
      <c r="T1039" s="77" t="s">
        <v>156</v>
      </c>
      <c r="U1039" s="105">
        <v>-26.240856194639601</v>
      </c>
      <c r="V1039" s="105">
        <v>-16.960213224267999</v>
      </c>
      <c r="W1039" s="101">
        <v>-9.2806991105291505</v>
      </c>
    </row>
    <row r="1040" spans="2:23" x14ac:dyDescent="0.25">
      <c r="B1040" s="55" t="s">
        <v>117</v>
      </c>
      <c r="C1040" s="76" t="s">
        <v>140</v>
      </c>
      <c r="D1040" s="55" t="s">
        <v>66</v>
      </c>
      <c r="E1040" s="55" t="s">
        <v>139</v>
      </c>
      <c r="F1040" s="70">
        <v>110.14</v>
      </c>
      <c r="G1040" s="77">
        <v>56100</v>
      </c>
      <c r="H1040" s="77">
        <v>110.87</v>
      </c>
      <c r="I1040" s="77">
        <v>1</v>
      </c>
      <c r="J1040" s="77">
        <v>43.209563802738998</v>
      </c>
      <c r="K1040" s="77">
        <v>0.15440639161270001</v>
      </c>
      <c r="L1040" s="77">
        <v>-17.628617276266301</v>
      </c>
      <c r="M1040" s="77">
        <v>2.5700525762943301E-2</v>
      </c>
      <c r="N1040" s="77">
        <v>60.838181079005302</v>
      </c>
      <c r="O1040" s="77">
        <v>0.12870586584975599</v>
      </c>
      <c r="P1040" s="77">
        <v>37.071169461686203</v>
      </c>
      <c r="Q1040" s="77">
        <v>37.071169461686097</v>
      </c>
      <c r="R1040" s="77">
        <v>0</v>
      </c>
      <c r="S1040" s="77">
        <v>0.113652261754758</v>
      </c>
      <c r="T1040" s="77" t="s">
        <v>156</v>
      </c>
      <c r="U1040" s="105">
        <v>-30.189230481946701</v>
      </c>
      <c r="V1040" s="105">
        <v>-19.512160055012998</v>
      </c>
      <c r="W1040" s="101">
        <v>-10.6771350143138</v>
      </c>
    </row>
    <row r="1041" spans="2:23" x14ac:dyDescent="0.25">
      <c r="B1041" s="55" t="s">
        <v>117</v>
      </c>
      <c r="C1041" s="76" t="s">
        <v>140</v>
      </c>
      <c r="D1041" s="55" t="s">
        <v>66</v>
      </c>
      <c r="E1041" s="55" t="s">
        <v>199</v>
      </c>
      <c r="F1041" s="70">
        <v>110.38</v>
      </c>
      <c r="G1041" s="77">
        <v>58054</v>
      </c>
      <c r="H1041" s="77">
        <v>110.02</v>
      </c>
      <c r="I1041" s="77">
        <v>1</v>
      </c>
      <c r="J1041" s="77">
        <v>-33.072706129858403</v>
      </c>
      <c r="K1041" s="77">
        <v>6.1471778660260698E-2</v>
      </c>
      <c r="L1041" s="77">
        <v>-23.168322044901402</v>
      </c>
      <c r="M1041" s="77">
        <v>3.0166538426346E-2</v>
      </c>
      <c r="N1041" s="77">
        <v>-9.9043840849569698</v>
      </c>
      <c r="O1041" s="77">
        <v>3.1305240233914698E-2</v>
      </c>
      <c r="P1041" s="77">
        <v>-0.406220668080085</v>
      </c>
      <c r="Q1041" s="77">
        <v>-0.406220668080084</v>
      </c>
      <c r="R1041" s="77">
        <v>0</v>
      </c>
      <c r="S1041" s="77">
        <v>9.2738559920590008E-6</v>
      </c>
      <c r="T1041" s="77" t="s">
        <v>156</v>
      </c>
      <c r="U1041" s="105">
        <v>-0.11574079680709901</v>
      </c>
      <c r="V1041" s="105">
        <v>-7.4806575594742894E-2</v>
      </c>
      <c r="W1041" s="101">
        <v>-4.0934468830289401E-2</v>
      </c>
    </row>
    <row r="1042" spans="2:23" x14ac:dyDescent="0.25">
      <c r="B1042" s="55" t="s">
        <v>117</v>
      </c>
      <c r="C1042" s="76" t="s">
        <v>140</v>
      </c>
      <c r="D1042" s="55" t="s">
        <v>66</v>
      </c>
      <c r="E1042" s="55" t="s">
        <v>199</v>
      </c>
      <c r="F1042" s="70">
        <v>110.38</v>
      </c>
      <c r="G1042" s="77">
        <v>58104</v>
      </c>
      <c r="H1042" s="77">
        <v>109.75</v>
      </c>
      <c r="I1042" s="77">
        <v>1</v>
      </c>
      <c r="J1042" s="77">
        <v>-36.006513136002198</v>
      </c>
      <c r="K1042" s="77">
        <v>0.115904327546251</v>
      </c>
      <c r="L1042" s="77">
        <v>-26.1023424279967</v>
      </c>
      <c r="M1042" s="77">
        <v>6.0911105852418497E-2</v>
      </c>
      <c r="N1042" s="77">
        <v>-9.9041707080055694</v>
      </c>
      <c r="O1042" s="77">
        <v>5.4993221693832799E-2</v>
      </c>
      <c r="P1042" s="77">
        <v>-0.40579046350673897</v>
      </c>
      <c r="Q1042" s="77">
        <v>-0.40579046350673798</v>
      </c>
      <c r="R1042" s="77">
        <v>0</v>
      </c>
      <c r="S1042" s="77">
        <v>1.4721131484406999E-5</v>
      </c>
      <c r="T1042" s="77" t="s">
        <v>156</v>
      </c>
      <c r="U1042" s="105">
        <v>-0.18679860031175899</v>
      </c>
      <c r="V1042" s="105">
        <v>-0.12073325915064501</v>
      </c>
      <c r="W1042" s="101">
        <v>-6.6065740801383402E-2</v>
      </c>
    </row>
    <row r="1043" spans="2:23" x14ac:dyDescent="0.25">
      <c r="B1043" s="55" t="s">
        <v>117</v>
      </c>
      <c r="C1043" s="76" t="s">
        <v>140</v>
      </c>
      <c r="D1043" s="55" t="s">
        <v>66</v>
      </c>
      <c r="E1043" s="55" t="s">
        <v>200</v>
      </c>
      <c r="F1043" s="70">
        <v>110.02</v>
      </c>
      <c r="G1043" s="77">
        <v>58104</v>
      </c>
      <c r="H1043" s="77">
        <v>109.75</v>
      </c>
      <c r="I1043" s="77">
        <v>1</v>
      </c>
      <c r="J1043" s="77">
        <v>-41.053688255640402</v>
      </c>
      <c r="K1043" s="77">
        <v>5.6292537667669701E-2</v>
      </c>
      <c r="L1043" s="77">
        <v>-31.121680247840601</v>
      </c>
      <c r="M1043" s="77">
        <v>3.2349869980391001E-2</v>
      </c>
      <c r="N1043" s="77">
        <v>-9.9320080077998103</v>
      </c>
      <c r="O1043" s="77">
        <v>2.39426676872787E-2</v>
      </c>
      <c r="P1043" s="77">
        <v>-0.40622066807919999</v>
      </c>
      <c r="Q1043" s="77">
        <v>-0.40622066807919999</v>
      </c>
      <c r="R1043" s="77">
        <v>0</v>
      </c>
      <c r="S1043" s="77">
        <v>5.5115087212350002E-6</v>
      </c>
      <c r="T1043" s="77" t="s">
        <v>156</v>
      </c>
      <c r="U1043" s="105">
        <v>-5.0702123289290198E-2</v>
      </c>
      <c r="V1043" s="105">
        <v>-3.2770227294837501E-2</v>
      </c>
      <c r="W1043" s="101">
        <v>-1.7932004467482901E-2</v>
      </c>
    </row>
    <row r="1044" spans="2:23" x14ac:dyDescent="0.25">
      <c r="B1044" s="55" t="s">
        <v>117</v>
      </c>
      <c r="C1044" s="76" t="s">
        <v>140</v>
      </c>
      <c r="D1044" s="55" t="s">
        <v>66</v>
      </c>
      <c r="E1044" s="55" t="s">
        <v>201</v>
      </c>
      <c r="F1044" s="70">
        <v>110.63</v>
      </c>
      <c r="G1044" s="77">
        <v>58200</v>
      </c>
      <c r="H1044" s="77">
        <v>111.11</v>
      </c>
      <c r="I1044" s="77">
        <v>1</v>
      </c>
      <c r="J1044" s="77">
        <v>57.027445761108702</v>
      </c>
      <c r="K1044" s="77">
        <v>0.13301209941448</v>
      </c>
      <c r="L1044" s="77">
        <v>15.0837341201016</v>
      </c>
      <c r="M1044" s="77">
        <v>9.3055285317420692E-3</v>
      </c>
      <c r="N1044" s="77">
        <v>41.943711641007098</v>
      </c>
      <c r="O1044" s="77">
        <v>0.123706570882738</v>
      </c>
      <c r="P1044" s="77">
        <v>29.694769478437198</v>
      </c>
      <c r="Q1044" s="77">
        <v>29.694769478437099</v>
      </c>
      <c r="R1044" s="77">
        <v>0</v>
      </c>
      <c r="S1044" s="77">
        <v>3.6064774776040698E-2</v>
      </c>
      <c r="T1044" s="77" t="s">
        <v>156</v>
      </c>
      <c r="U1044" s="105">
        <v>-6.4176340739143498</v>
      </c>
      <c r="V1044" s="105">
        <v>-4.1478998048527602</v>
      </c>
      <c r="W1044" s="101">
        <v>-2.26974799906281</v>
      </c>
    </row>
    <row r="1045" spans="2:23" x14ac:dyDescent="0.25">
      <c r="B1045" s="55" t="s">
        <v>117</v>
      </c>
      <c r="C1045" s="76" t="s">
        <v>140</v>
      </c>
      <c r="D1045" s="55" t="s">
        <v>66</v>
      </c>
      <c r="E1045" s="55" t="s">
        <v>201</v>
      </c>
      <c r="F1045" s="70">
        <v>110.63</v>
      </c>
      <c r="G1045" s="77">
        <v>58300</v>
      </c>
      <c r="H1045" s="77">
        <v>110.42</v>
      </c>
      <c r="I1045" s="77">
        <v>1</v>
      </c>
      <c r="J1045" s="77">
        <v>-26.207984927100501</v>
      </c>
      <c r="K1045" s="77">
        <v>2.60319361622929E-2</v>
      </c>
      <c r="L1045" s="77">
        <v>18.618287154597802</v>
      </c>
      <c r="M1045" s="77">
        <v>1.31376793680433E-2</v>
      </c>
      <c r="N1045" s="77">
        <v>-44.826272081698299</v>
      </c>
      <c r="O1045" s="77">
        <v>1.28942567942496E-2</v>
      </c>
      <c r="P1045" s="77">
        <v>-34.930397340020697</v>
      </c>
      <c r="Q1045" s="77">
        <v>-34.930397340020697</v>
      </c>
      <c r="R1045" s="77">
        <v>0</v>
      </c>
      <c r="S1045" s="77">
        <v>4.6243027750772402E-2</v>
      </c>
      <c r="T1045" s="77" t="s">
        <v>156</v>
      </c>
      <c r="U1045" s="105">
        <v>-7.9883794049719201</v>
      </c>
      <c r="V1045" s="105">
        <v>-5.16311727863327</v>
      </c>
      <c r="W1045" s="101">
        <v>-2.8252792168205501</v>
      </c>
    </row>
    <row r="1046" spans="2:23" x14ac:dyDescent="0.25">
      <c r="B1046" s="55" t="s">
        <v>117</v>
      </c>
      <c r="C1046" s="76" t="s">
        <v>140</v>
      </c>
      <c r="D1046" s="55" t="s">
        <v>66</v>
      </c>
      <c r="E1046" s="55" t="s">
        <v>201</v>
      </c>
      <c r="F1046" s="70">
        <v>110.63</v>
      </c>
      <c r="G1046" s="77">
        <v>58500</v>
      </c>
      <c r="H1046" s="77">
        <v>110.57</v>
      </c>
      <c r="I1046" s="77">
        <v>1</v>
      </c>
      <c r="J1046" s="77">
        <v>-57.983824373909997</v>
      </c>
      <c r="K1046" s="77">
        <v>1.74830442229271E-2</v>
      </c>
      <c r="L1046" s="77">
        <v>-60.798953811891799</v>
      </c>
      <c r="M1046" s="77">
        <v>1.9221866480026901E-2</v>
      </c>
      <c r="N1046" s="77">
        <v>2.8151294379818301</v>
      </c>
      <c r="O1046" s="77">
        <v>-1.7388222570998101E-3</v>
      </c>
      <c r="P1046" s="77">
        <v>5.2356278615834801</v>
      </c>
      <c r="Q1046" s="77">
        <v>5.2356278615834704</v>
      </c>
      <c r="R1046" s="77">
        <v>0</v>
      </c>
      <c r="S1046" s="77">
        <v>1.4254135534594401E-4</v>
      </c>
      <c r="T1046" s="77" t="s">
        <v>156</v>
      </c>
      <c r="U1046" s="105">
        <v>-2.3405975356322301E-2</v>
      </c>
      <c r="V1046" s="105">
        <v>-1.51279489442223E-2</v>
      </c>
      <c r="W1046" s="101">
        <v>-8.2780764872626804E-3</v>
      </c>
    </row>
    <row r="1047" spans="2:23" x14ac:dyDescent="0.25">
      <c r="B1047" s="55" t="s">
        <v>117</v>
      </c>
      <c r="C1047" s="76" t="s">
        <v>140</v>
      </c>
      <c r="D1047" s="55" t="s">
        <v>66</v>
      </c>
      <c r="E1047" s="55" t="s">
        <v>202</v>
      </c>
      <c r="F1047" s="70">
        <v>110.42</v>
      </c>
      <c r="G1047" s="77">
        <v>58304</v>
      </c>
      <c r="H1047" s="77">
        <v>110.42</v>
      </c>
      <c r="I1047" s="77">
        <v>1</v>
      </c>
      <c r="J1047" s="77">
        <v>18.654240628778801</v>
      </c>
      <c r="K1047" s="77">
        <v>0</v>
      </c>
      <c r="L1047" s="77">
        <v>18.654240628779402</v>
      </c>
      <c r="M1047" s="77">
        <v>0</v>
      </c>
      <c r="N1047" s="77">
        <v>-5.9396899999999997E-13</v>
      </c>
      <c r="O1047" s="77">
        <v>0</v>
      </c>
      <c r="P1047" s="77">
        <v>-2.8841400000000002E-13</v>
      </c>
      <c r="Q1047" s="77">
        <v>-2.8841400000000002E-13</v>
      </c>
      <c r="R1047" s="77">
        <v>0</v>
      </c>
      <c r="S1047" s="77">
        <v>0</v>
      </c>
      <c r="T1047" s="77" t="s">
        <v>156</v>
      </c>
      <c r="U1047" s="105">
        <v>0</v>
      </c>
      <c r="V1047" s="105">
        <v>0</v>
      </c>
      <c r="W1047" s="101">
        <v>0</v>
      </c>
    </row>
    <row r="1048" spans="2:23" x14ac:dyDescent="0.25">
      <c r="B1048" s="55" t="s">
        <v>117</v>
      </c>
      <c r="C1048" s="76" t="s">
        <v>140</v>
      </c>
      <c r="D1048" s="55" t="s">
        <v>66</v>
      </c>
      <c r="E1048" s="55" t="s">
        <v>202</v>
      </c>
      <c r="F1048" s="70">
        <v>110.42</v>
      </c>
      <c r="G1048" s="77">
        <v>58350</v>
      </c>
      <c r="H1048" s="77">
        <v>109.29</v>
      </c>
      <c r="I1048" s="77">
        <v>1</v>
      </c>
      <c r="J1048" s="77">
        <v>-77.0703364565111</v>
      </c>
      <c r="K1048" s="77">
        <v>0.39381117728876402</v>
      </c>
      <c r="L1048" s="77">
        <v>2.2541340845470899</v>
      </c>
      <c r="M1048" s="77">
        <v>3.3687828723505397E-4</v>
      </c>
      <c r="N1048" s="77">
        <v>-79.324470541058204</v>
      </c>
      <c r="O1048" s="77">
        <v>0.39347429900152903</v>
      </c>
      <c r="P1048" s="77">
        <v>-61.973062693742897</v>
      </c>
      <c r="Q1048" s="77">
        <v>-61.973062693742797</v>
      </c>
      <c r="R1048" s="77">
        <v>0</v>
      </c>
      <c r="S1048" s="77">
        <v>0.25463579112630302</v>
      </c>
      <c r="T1048" s="77" t="s">
        <v>156</v>
      </c>
      <c r="U1048" s="105">
        <v>-46.411532594582297</v>
      </c>
      <c r="V1048" s="105">
        <v>-29.997096246805199</v>
      </c>
      <c r="W1048" s="101">
        <v>-16.4145356414408</v>
      </c>
    </row>
    <row r="1049" spans="2:23" x14ac:dyDescent="0.25">
      <c r="B1049" s="55" t="s">
        <v>117</v>
      </c>
      <c r="C1049" s="76" t="s">
        <v>140</v>
      </c>
      <c r="D1049" s="55" t="s">
        <v>66</v>
      </c>
      <c r="E1049" s="55" t="s">
        <v>202</v>
      </c>
      <c r="F1049" s="70">
        <v>110.42</v>
      </c>
      <c r="G1049" s="77">
        <v>58600</v>
      </c>
      <c r="H1049" s="77">
        <v>110.43</v>
      </c>
      <c r="I1049" s="77">
        <v>1</v>
      </c>
      <c r="J1049" s="77">
        <v>20.5010230121494</v>
      </c>
      <c r="K1049" s="77">
        <v>1.61392106705157E-3</v>
      </c>
      <c r="L1049" s="77">
        <v>-13.793549511834</v>
      </c>
      <c r="M1049" s="77">
        <v>7.3060611124000198E-4</v>
      </c>
      <c r="N1049" s="77">
        <v>34.294572523983398</v>
      </c>
      <c r="O1049" s="77">
        <v>8.8331495581156299E-4</v>
      </c>
      <c r="P1049" s="77">
        <v>27.042665353721102</v>
      </c>
      <c r="Q1049" s="77">
        <v>27.042665353720999</v>
      </c>
      <c r="R1049" s="77">
        <v>0</v>
      </c>
      <c r="S1049" s="77">
        <v>2.80821407782405E-3</v>
      </c>
      <c r="T1049" s="77" t="s">
        <v>157</v>
      </c>
      <c r="U1049" s="105">
        <v>-0.24540567124451701</v>
      </c>
      <c r="V1049" s="105">
        <v>-0.15861267939884699</v>
      </c>
      <c r="W1049" s="101">
        <v>-8.6793516870956697E-2</v>
      </c>
    </row>
    <row r="1050" spans="2:23" x14ac:dyDescent="0.25">
      <c r="B1050" s="55" t="s">
        <v>117</v>
      </c>
      <c r="C1050" s="76" t="s">
        <v>140</v>
      </c>
      <c r="D1050" s="55" t="s">
        <v>66</v>
      </c>
      <c r="E1050" s="55" t="s">
        <v>203</v>
      </c>
      <c r="F1050" s="70">
        <v>110.42</v>
      </c>
      <c r="G1050" s="77">
        <v>58300</v>
      </c>
      <c r="H1050" s="77">
        <v>110.42</v>
      </c>
      <c r="I1050" s="77">
        <v>2</v>
      </c>
      <c r="J1050" s="77">
        <v>-11.4963593712214</v>
      </c>
      <c r="K1050" s="77">
        <v>0</v>
      </c>
      <c r="L1050" s="77">
        <v>-11.4963593712218</v>
      </c>
      <c r="M1050" s="77">
        <v>0</v>
      </c>
      <c r="N1050" s="77">
        <v>3.5249599999999998E-13</v>
      </c>
      <c r="O1050" s="77">
        <v>0</v>
      </c>
      <c r="P1050" s="77">
        <v>1.7111799999999999E-13</v>
      </c>
      <c r="Q1050" s="77">
        <v>1.71116E-13</v>
      </c>
      <c r="R1050" s="77">
        <v>0</v>
      </c>
      <c r="S1050" s="77">
        <v>0</v>
      </c>
      <c r="T1050" s="77" t="s">
        <v>156</v>
      </c>
      <c r="U1050" s="105">
        <v>0</v>
      </c>
      <c r="V1050" s="105">
        <v>0</v>
      </c>
      <c r="W1050" s="101">
        <v>0</v>
      </c>
    </row>
    <row r="1051" spans="2:23" x14ac:dyDescent="0.25">
      <c r="B1051" s="55" t="s">
        <v>117</v>
      </c>
      <c r="C1051" s="76" t="s">
        <v>140</v>
      </c>
      <c r="D1051" s="55" t="s">
        <v>66</v>
      </c>
      <c r="E1051" s="55" t="s">
        <v>204</v>
      </c>
      <c r="F1051" s="70">
        <v>110.9</v>
      </c>
      <c r="G1051" s="77">
        <v>58500</v>
      </c>
      <c r="H1051" s="77">
        <v>110.57</v>
      </c>
      <c r="I1051" s="77">
        <v>1</v>
      </c>
      <c r="J1051" s="77">
        <v>-97.379947936899796</v>
      </c>
      <c r="K1051" s="77">
        <v>0.133708245068726</v>
      </c>
      <c r="L1051" s="77">
        <v>-60.299138895190197</v>
      </c>
      <c r="M1051" s="77">
        <v>5.1267404736170301E-2</v>
      </c>
      <c r="N1051" s="77">
        <v>-37.0808090417096</v>
      </c>
      <c r="O1051" s="77">
        <v>8.2440840332555596E-2</v>
      </c>
      <c r="P1051" s="77">
        <v>-32.2782932153088</v>
      </c>
      <c r="Q1051" s="77">
        <v>-32.2782932153088</v>
      </c>
      <c r="R1051" s="77">
        <v>0</v>
      </c>
      <c r="S1051" s="77">
        <v>1.4690623801797699E-2</v>
      </c>
      <c r="T1051" s="77" t="s">
        <v>156</v>
      </c>
      <c r="U1051" s="105">
        <v>-3.1075805295391001</v>
      </c>
      <c r="V1051" s="105">
        <v>-2.0085178624367099</v>
      </c>
      <c r="W1051" s="101">
        <v>-1.0990693155158</v>
      </c>
    </row>
    <row r="1052" spans="2:23" x14ac:dyDescent="0.25">
      <c r="B1052" s="55" t="s">
        <v>117</v>
      </c>
      <c r="C1052" s="76" t="s">
        <v>140</v>
      </c>
      <c r="D1052" s="55" t="s">
        <v>66</v>
      </c>
      <c r="E1052" s="55" t="s">
        <v>205</v>
      </c>
      <c r="F1052" s="70">
        <v>110.57</v>
      </c>
      <c r="G1052" s="77">
        <v>58600</v>
      </c>
      <c r="H1052" s="77">
        <v>110.43</v>
      </c>
      <c r="I1052" s="77">
        <v>1</v>
      </c>
      <c r="J1052" s="77">
        <v>-13.355240469682901</v>
      </c>
      <c r="K1052" s="77">
        <v>8.1511638737396808E-3</v>
      </c>
      <c r="L1052" s="77">
        <v>20.9448387962059</v>
      </c>
      <c r="M1052" s="77">
        <v>2.0047962639496701E-2</v>
      </c>
      <c r="N1052" s="77">
        <v>-34.300079265888797</v>
      </c>
      <c r="O1052" s="77">
        <v>-1.1896798765757E-2</v>
      </c>
      <c r="P1052" s="77">
        <v>-27.042665353722398</v>
      </c>
      <c r="Q1052" s="77">
        <v>-27.042665353722299</v>
      </c>
      <c r="R1052" s="77">
        <v>0</v>
      </c>
      <c r="S1052" s="77">
        <v>3.3420672749107101E-2</v>
      </c>
      <c r="T1052" s="77" t="s">
        <v>157</v>
      </c>
      <c r="U1052" s="105">
        <v>-6.1166073608401099</v>
      </c>
      <c r="V1052" s="105">
        <v>-3.9533376609169699</v>
      </c>
      <c r="W1052" s="101">
        <v>-2.1632827859024202</v>
      </c>
    </row>
    <row r="1053" spans="2:23" x14ac:dyDescent="0.25">
      <c r="B1053" s="55" t="s">
        <v>117</v>
      </c>
      <c r="C1053" s="76" t="s">
        <v>118</v>
      </c>
      <c r="D1053" s="55" t="s">
        <v>67</v>
      </c>
      <c r="E1053" s="55" t="s">
        <v>119</v>
      </c>
      <c r="F1053" s="70">
        <v>110.74</v>
      </c>
      <c r="G1053" s="77">
        <v>50050</v>
      </c>
      <c r="H1053" s="77">
        <v>107.08</v>
      </c>
      <c r="I1053" s="77">
        <v>1</v>
      </c>
      <c r="J1053" s="77">
        <v>-91.714273104587605</v>
      </c>
      <c r="K1053" s="77">
        <v>1.53930594407183</v>
      </c>
      <c r="L1053" s="77">
        <v>6.8242194859381504</v>
      </c>
      <c r="M1053" s="77">
        <v>8.5223048013832008E-3</v>
      </c>
      <c r="N1053" s="77">
        <v>-98.538492590525806</v>
      </c>
      <c r="O1053" s="77">
        <v>1.5307836392704499</v>
      </c>
      <c r="P1053" s="77">
        <v>-49.633688526330197</v>
      </c>
      <c r="Q1053" s="77">
        <v>-49.633688526330097</v>
      </c>
      <c r="R1053" s="77">
        <v>0</v>
      </c>
      <c r="S1053" s="77">
        <v>0.450821055721363</v>
      </c>
      <c r="T1053" s="77" t="s">
        <v>134</v>
      </c>
      <c r="U1053" s="105">
        <v>-194.24947115766301</v>
      </c>
      <c r="V1053" s="105">
        <v>-110.185809053746</v>
      </c>
      <c r="W1053" s="101">
        <v>-84.062306590094707</v>
      </c>
    </row>
    <row r="1054" spans="2:23" x14ac:dyDescent="0.25">
      <c r="B1054" s="55" t="s">
        <v>117</v>
      </c>
      <c r="C1054" s="76" t="s">
        <v>118</v>
      </c>
      <c r="D1054" s="55" t="s">
        <v>67</v>
      </c>
      <c r="E1054" s="55" t="s">
        <v>135</v>
      </c>
      <c r="F1054" s="70">
        <v>86.49</v>
      </c>
      <c r="G1054" s="77">
        <v>56050</v>
      </c>
      <c r="H1054" s="77">
        <v>104.61</v>
      </c>
      <c r="I1054" s="77">
        <v>1</v>
      </c>
      <c r="J1054" s="77">
        <v>-10.292079018485101</v>
      </c>
      <c r="K1054" s="77">
        <v>3.3896604967277402E-3</v>
      </c>
      <c r="L1054" s="77">
        <v>-64.231318413002896</v>
      </c>
      <c r="M1054" s="77">
        <v>0.132021192482322</v>
      </c>
      <c r="N1054" s="77">
        <v>53.939239394517699</v>
      </c>
      <c r="O1054" s="77">
        <v>-0.12863153198559399</v>
      </c>
      <c r="P1054" s="77">
        <v>23.561038968601402</v>
      </c>
      <c r="Q1054" s="77">
        <v>23.561038968601299</v>
      </c>
      <c r="R1054" s="77">
        <v>0</v>
      </c>
      <c r="S1054" s="77">
        <v>1.7763921832958499E-2</v>
      </c>
      <c r="T1054" s="77" t="s">
        <v>134</v>
      </c>
      <c r="U1054" s="105">
        <v>-733.49077343377905</v>
      </c>
      <c r="V1054" s="105">
        <v>-416.064320909586</v>
      </c>
      <c r="W1054" s="101">
        <v>-317.42133407071299</v>
      </c>
    </row>
    <row r="1055" spans="2:23" x14ac:dyDescent="0.25">
      <c r="B1055" s="55" t="s">
        <v>117</v>
      </c>
      <c r="C1055" s="76" t="s">
        <v>118</v>
      </c>
      <c r="D1055" s="55" t="s">
        <v>67</v>
      </c>
      <c r="E1055" s="55" t="s">
        <v>121</v>
      </c>
      <c r="F1055" s="70">
        <v>107.08</v>
      </c>
      <c r="G1055" s="77">
        <v>51450</v>
      </c>
      <c r="H1055" s="77">
        <v>106.93</v>
      </c>
      <c r="I1055" s="77">
        <v>10</v>
      </c>
      <c r="J1055" s="77">
        <v>-3.4984194497333498</v>
      </c>
      <c r="K1055" s="77">
        <v>2.1344708999099398E-3</v>
      </c>
      <c r="L1055" s="77">
        <v>38.8861341168789</v>
      </c>
      <c r="M1055" s="77">
        <v>0.26371572079134797</v>
      </c>
      <c r="N1055" s="77">
        <v>-42.384553566612297</v>
      </c>
      <c r="O1055" s="77">
        <v>-0.26158124989143899</v>
      </c>
      <c r="P1055" s="77">
        <v>-21.638934956480998</v>
      </c>
      <c r="Q1055" s="77">
        <v>-21.638934956480998</v>
      </c>
      <c r="R1055" s="77">
        <v>0</v>
      </c>
      <c r="S1055" s="77">
        <v>8.1661667455262293E-2</v>
      </c>
      <c r="T1055" s="77" t="s">
        <v>136</v>
      </c>
      <c r="U1055" s="105">
        <v>-34.348184679624801</v>
      </c>
      <c r="V1055" s="105">
        <v>-19.4836181323763</v>
      </c>
      <c r="W1055" s="101">
        <v>-14.8643268583638</v>
      </c>
    </row>
    <row r="1056" spans="2:23" x14ac:dyDescent="0.25">
      <c r="B1056" s="55" t="s">
        <v>117</v>
      </c>
      <c r="C1056" s="76" t="s">
        <v>118</v>
      </c>
      <c r="D1056" s="55" t="s">
        <v>67</v>
      </c>
      <c r="E1056" s="55" t="s">
        <v>137</v>
      </c>
      <c r="F1056" s="70">
        <v>106.93</v>
      </c>
      <c r="G1056" s="77">
        <v>54000</v>
      </c>
      <c r="H1056" s="77">
        <v>106.67</v>
      </c>
      <c r="I1056" s="77">
        <v>10</v>
      </c>
      <c r="J1056" s="77">
        <v>-25.334038864704102</v>
      </c>
      <c r="K1056" s="77">
        <v>3.0704359045488398E-2</v>
      </c>
      <c r="L1056" s="77">
        <v>16.928221629155601</v>
      </c>
      <c r="M1056" s="77">
        <v>1.3709254651234799E-2</v>
      </c>
      <c r="N1056" s="77">
        <v>-42.2622604938596</v>
      </c>
      <c r="O1056" s="77">
        <v>1.69951043942537E-2</v>
      </c>
      <c r="P1056" s="77">
        <v>-21.6389349564794</v>
      </c>
      <c r="Q1056" s="77">
        <v>-21.6389349564793</v>
      </c>
      <c r="R1056" s="77">
        <v>0</v>
      </c>
      <c r="S1056" s="77">
        <v>2.24007693294676E-2</v>
      </c>
      <c r="T1056" s="77" t="s">
        <v>136</v>
      </c>
      <c r="U1056" s="105">
        <v>-9.1731105790974308</v>
      </c>
      <c r="V1056" s="105">
        <v>-5.2033429212116404</v>
      </c>
      <c r="W1056" s="101">
        <v>-3.9697036459834298</v>
      </c>
    </row>
    <row r="1057" spans="2:23" x14ac:dyDescent="0.25">
      <c r="B1057" s="55" t="s">
        <v>117</v>
      </c>
      <c r="C1057" s="76" t="s">
        <v>118</v>
      </c>
      <c r="D1057" s="55" t="s">
        <v>67</v>
      </c>
      <c r="E1057" s="55" t="s">
        <v>138</v>
      </c>
      <c r="F1057" s="70">
        <v>106.67</v>
      </c>
      <c r="G1057" s="77">
        <v>56100</v>
      </c>
      <c r="H1057" s="77">
        <v>105.33</v>
      </c>
      <c r="I1057" s="77">
        <v>10</v>
      </c>
      <c r="J1057" s="77">
        <v>-32.393763779785097</v>
      </c>
      <c r="K1057" s="77">
        <v>0.191822264336791</v>
      </c>
      <c r="L1057" s="77">
        <v>29.535621244147301</v>
      </c>
      <c r="M1057" s="77">
        <v>0.159466114192368</v>
      </c>
      <c r="N1057" s="77">
        <v>-61.929385023932497</v>
      </c>
      <c r="O1057" s="77">
        <v>3.2356150144422502E-2</v>
      </c>
      <c r="P1057" s="77">
        <v>-32.376779933120403</v>
      </c>
      <c r="Q1057" s="77">
        <v>-32.376779933120297</v>
      </c>
      <c r="R1057" s="77">
        <v>0</v>
      </c>
      <c r="S1057" s="77">
        <v>0.191621174651533</v>
      </c>
      <c r="T1057" s="77" t="s">
        <v>136</v>
      </c>
      <c r="U1057" s="105">
        <v>-79.555624016760902</v>
      </c>
      <c r="V1057" s="105">
        <v>-45.127025287742498</v>
      </c>
      <c r="W1057" s="101">
        <v>-34.428043573077296</v>
      </c>
    </row>
    <row r="1058" spans="2:23" x14ac:dyDescent="0.25">
      <c r="B1058" s="55" t="s">
        <v>117</v>
      </c>
      <c r="C1058" s="76" t="s">
        <v>118</v>
      </c>
      <c r="D1058" s="55" t="s">
        <v>67</v>
      </c>
      <c r="E1058" s="55" t="s">
        <v>139</v>
      </c>
      <c r="F1058" s="70">
        <v>104.61</v>
      </c>
      <c r="G1058" s="77">
        <v>56100</v>
      </c>
      <c r="H1058" s="77">
        <v>105.33</v>
      </c>
      <c r="I1058" s="77">
        <v>10</v>
      </c>
      <c r="J1058" s="77">
        <v>43.703905006925901</v>
      </c>
      <c r="K1058" s="77">
        <v>0.13694924513166101</v>
      </c>
      <c r="L1058" s="77">
        <v>-15.520490360743199</v>
      </c>
      <c r="M1058" s="77">
        <v>1.7271499028418999E-2</v>
      </c>
      <c r="N1058" s="77">
        <v>59.224395367669104</v>
      </c>
      <c r="O1058" s="77">
        <v>0.119677746103242</v>
      </c>
      <c r="P1058" s="77">
        <v>30.7408961392591</v>
      </c>
      <c r="Q1058" s="77">
        <v>30.740896139259</v>
      </c>
      <c r="R1058" s="77">
        <v>0</v>
      </c>
      <c r="S1058" s="77">
        <v>6.7756693263385903E-2</v>
      </c>
      <c r="T1058" s="77" t="s">
        <v>136</v>
      </c>
      <c r="U1058" s="105">
        <v>-30.0789916562644</v>
      </c>
      <c r="V1058" s="105">
        <v>-17.061966817280702</v>
      </c>
      <c r="W1058" s="101">
        <v>-13.0168149414292</v>
      </c>
    </row>
    <row r="1059" spans="2:23" x14ac:dyDescent="0.25">
      <c r="B1059" s="55" t="s">
        <v>117</v>
      </c>
      <c r="C1059" s="76" t="s">
        <v>140</v>
      </c>
      <c r="D1059" s="55" t="s">
        <v>67</v>
      </c>
      <c r="E1059" s="55" t="s">
        <v>141</v>
      </c>
      <c r="F1059" s="70">
        <v>110.51</v>
      </c>
      <c r="G1059" s="77">
        <v>50000</v>
      </c>
      <c r="H1059" s="77">
        <v>107.59</v>
      </c>
      <c r="I1059" s="77">
        <v>1</v>
      </c>
      <c r="J1059" s="77">
        <v>-140.31796020671999</v>
      </c>
      <c r="K1059" s="77">
        <v>1.87637408486156</v>
      </c>
      <c r="L1059" s="77">
        <v>-6.83239366575659</v>
      </c>
      <c r="M1059" s="77">
        <v>4.4487567853288904E-3</v>
      </c>
      <c r="N1059" s="77">
        <v>-133.48556654096299</v>
      </c>
      <c r="O1059" s="77">
        <v>1.87192532807623</v>
      </c>
      <c r="P1059" s="77">
        <v>-67.366311473636401</v>
      </c>
      <c r="Q1059" s="77">
        <v>-67.366311473636401</v>
      </c>
      <c r="R1059" s="77">
        <v>0</v>
      </c>
      <c r="S1059" s="77">
        <v>0.43249235852495399</v>
      </c>
      <c r="T1059" s="77" t="s">
        <v>142</v>
      </c>
      <c r="U1059" s="105">
        <v>-185.730575072242</v>
      </c>
      <c r="V1059" s="105">
        <v>-105.353561883019</v>
      </c>
      <c r="W1059" s="101">
        <v>-80.3757171220565</v>
      </c>
    </row>
    <row r="1060" spans="2:23" x14ac:dyDescent="0.25">
      <c r="B1060" s="55" t="s">
        <v>117</v>
      </c>
      <c r="C1060" s="76" t="s">
        <v>140</v>
      </c>
      <c r="D1060" s="55" t="s">
        <v>67</v>
      </c>
      <c r="E1060" s="55" t="s">
        <v>143</v>
      </c>
      <c r="F1060" s="70">
        <v>85.26</v>
      </c>
      <c r="G1060" s="77">
        <v>56050</v>
      </c>
      <c r="H1060" s="77">
        <v>104.61</v>
      </c>
      <c r="I1060" s="77">
        <v>1</v>
      </c>
      <c r="J1060" s="77">
        <v>127.28561552869</v>
      </c>
      <c r="K1060" s="77">
        <v>0.81008139602587503</v>
      </c>
      <c r="L1060" s="77">
        <v>60.556580926847602</v>
      </c>
      <c r="M1060" s="77">
        <v>0.18335497467749201</v>
      </c>
      <c r="N1060" s="77">
        <v>66.7290346018424</v>
      </c>
      <c r="O1060" s="77">
        <v>0.62672642134838297</v>
      </c>
      <c r="P1060" s="77">
        <v>38.874381818557303</v>
      </c>
      <c r="Q1060" s="77">
        <v>38.874381818557303</v>
      </c>
      <c r="R1060" s="77">
        <v>0</v>
      </c>
      <c r="S1060" s="77">
        <v>7.5560878088749103E-2</v>
      </c>
      <c r="T1060" s="77" t="s">
        <v>142</v>
      </c>
      <c r="U1060" s="105">
        <v>-932.48173259722</v>
      </c>
      <c r="V1060" s="105">
        <v>-528.93968524974696</v>
      </c>
      <c r="W1060" s="101">
        <v>-403.53554029306702</v>
      </c>
    </row>
    <row r="1061" spans="2:23" x14ac:dyDescent="0.25">
      <c r="B1061" s="55" t="s">
        <v>117</v>
      </c>
      <c r="C1061" s="76" t="s">
        <v>140</v>
      </c>
      <c r="D1061" s="55" t="s">
        <v>67</v>
      </c>
      <c r="E1061" s="55" t="s">
        <v>154</v>
      </c>
      <c r="F1061" s="70">
        <v>84.31</v>
      </c>
      <c r="G1061" s="77">
        <v>58350</v>
      </c>
      <c r="H1061" s="77">
        <v>103.6</v>
      </c>
      <c r="I1061" s="77">
        <v>1</v>
      </c>
      <c r="J1061" s="77">
        <v>83.006387133386596</v>
      </c>
      <c r="K1061" s="77">
        <v>0.49057229371156102</v>
      </c>
      <c r="L1061" s="77">
        <v>3.6747641719257098</v>
      </c>
      <c r="M1061" s="77">
        <v>9.6147709041194298E-4</v>
      </c>
      <c r="N1061" s="77">
        <v>79.331622961460894</v>
      </c>
      <c r="O1061" s="77">
        <v>0.48961081662114903</v>
      </c>
      <c r="P1061" s="77">
        <v>54.564579212806898</v>
      </c>
      <c r="Q1061" s="77">
        <v>54.564579212806898</v>
      </c>
      <c r="R1061" s="77">
        <v>0</v>
      </c>
      <c r="S1061" s="77">
        <v>0.211983283292552</v>
      </c>
      <c r="T1061" s="77" t="s">
        <v>142</v>
      </c>
      <c r="U1061" s="105">
        <v>-1150.63415027324</v>
      </c>
      <c r="V1061" s="105">
        <v>-652.68416957399802</v>
      </c>
      <c r="W1061" s="101">
        <v>-497.94195133121002</v>
      </c>
    </row>
    <row r="1062" spans="2:23" x14ac:dyDescent="0.25">
      <c r="B1062" s="55" t="s">
        <v>117</v>
      </c>
      <c r="C1062" s="76" t="s">
        <v>140</v>
      </c>
      <c r="D1062" s="55" t="s">
        <v>67</v>
      </c>
      <c r="E1062" s="55" t="s">
        <v>155</v>
      </c>
      <c r="F1062" s="70">
        <v>107.59</v>
      </c>
      <c r="G1062" s="77">
        <v>50050</v>
      </c>
      <c r="H1062" s="77">
        <v>107.08</v>
      </c>
      <c r="I1062" s="77">
        <v>1</v>
      </c>
      <c r="J1062" s="77">
        <v>-32.5906212397948</v>
      </c>
      <c r="K1062" s="77">
        <v>6.1498403522874799E-2</v>
      </c>
      <c r="L1062" s="77">
        <v>48.229641491821901</v>
      </c>
      <c r="M1062" s="77">
        <v>0.134681092637078</v>
      </c>
      <c r="N1062" s="77">
        <v>-80.820262731616694</v>
      </c>
      <c r="O1062" s="77">
        <v>-7.3182689114202795E-2</v>
      </c>
      <c r="P1062" s="77">
        <v>-40.3461588659816</v>
      </c>
      <c r="Q1062" s="77">
        <v>-40.346158865981501</v>
      </c>
      <c r="R1062" s="77">
        <v>0</v>
      </c>
      <c r="S1062" s="77">
        <v>9.4250345790339501E-2</v>
      </c>
      <c r="T1062" s="77" t="s">
        <v>156</v>
      </c>
      <c r="U1062" s="105">
        <v>-49.073397929197803</v>
      </c>
      <c r="V1062" s="105">
        <v>-27.836328313379799</v>
      </c>
      <c r="W1062" s="101">
        <v>-21.236727171286301</v>
      </c>
    </row>
    <row r="1063" spans="2:23" x14ac:dyDescent="0.25">
      <c r="B1063" s="55" t="s">
        <v>117</v>
      </c>
      <c r="C1063" s="76" t="s">
        <v>140</v>
      </c>
      <c r="D1063" s="55" t="s">
        <v>67</v>
      </c>
      <c r="E1063" s="55" t="s">
        <v>155</v>
      </c>
      <c r="F1063" s="70">
        <v>107.59</v>
      </c>
      <c r="G1063" s="77">
        <v>51150</v>
      </c>
      <c r="H1063" s="77">
        <v>106.28</v>
      </c>
      <c r="I1063" s="77">
        <v>1</v>
      </c>
      <c r="J1063" s="77">
        <v>-183.96986113271299</v>
      </c>
      <c r="K1063" s="77">
        <v>1.1845718431816299</v>
      </c>
      <c r="L1063" s="77">
        <v>-130.109146909206</v>
      </c>
      <c r="M1063" s="77">
        <v>0.59249365383045105</v>
      </c>
      <c r="N1063" s="77">
        <v>-53.8607142235062</v>
      </c>
      <c r="O1063" s="77">
        <v>0.59207818935118395</v>
      </c>
      <c r="P1063" s="77">
        <v>-27.0201526076543</v>
      </c>
      <c r="Q1063" s="77">
        <v>-27.0201526076542</v>
      </c>
      <c r="R1063" s="77">
        <v>0</v>
      </c>
      <c r="S1063" s="77">
        <v>2.5553102642932399E-2</v>
      </c>
      <c r="T1063" s="77" t="s">
        <v>156</v>
      </c>
      <c r="U1063" s="105">
        <v>-7.2436544545243899</v>
      </c>
      <c r="V1063" s="105">
        <v>-4.1088808212493202</v>
      </c>
      <c r="W1063" s="101">
        <v>-3.1347230855249202</v>
      </c>
    </row>
    <row r="1064" spans="2:23" x14ac:dyDescent="0.25">
      <c r="B1064" s="55" t="s">
        <v>117</v>
      </c>
      <c r="C1064" s="76" t="s">
        <v>140</v>
      </c>
      <c r="D1064" s="55" t="s">
        <v>67</v>
      </c>
      <c r="E1064" s="55" t="s">
        <v>155</v>
      </c>
      <c r="F1064" s="70">
        <v>107.59</v>
      </c>
      <c r="G1064" s="77">
        <v>51200</v>
      </c>
      <c r="H1064" s="77">
        <v>107.59</v>
      </c>
      <c r="I1064" s="77">
        <v>1</v>
      </c>
      <c r="J1064" s="77">
        <v>1.075706E-12</v>
      </c>
      <c r="K1064" s="77">
        <v>0</v>
      </c>
      <c r="L1064" s="77">
        <v>9.4893000000000003E-14</v>
      </c>
      <c r="M1064" s="77">
        <v>0</v>
      </c>
      <c r="N1064" s="77">
        <v>9.8081300000000005E-13</v>
      </c>
      <c r="O1064" s="77">
        <v>0</v>
      </c>
      <c r="P1064" s="77">
        <v>2.8955900000000001E-13</v>
      </c>
      <c r="Q1064" s="77">
        <v>2.8955700000000002E-13</v>
      </c>
      <c r="R1064" s="77">
        <v>0</v>
      </c>
      <c r="S1064" s="77">
        <v>0</v>
      </c>
      <c r="T1064" s="77" t="s">
        <v>157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117</v>
      </c>
      <c r="C1065" s="76" t="s">
        <v>140</v>
      </c>
      <c r="D1065" s="55" t="s">
        <v>67</v>
      </c>
      <c r="E1065" s="55" t="s">
        <v>121</v>
      </c>
      <c r="F1065" s="70">
        <v>107.08</v>
      </c>
      <c r="G1065" s="77">
        <v>50054</v>
      </c>
      <c r="H1065" s="77">
        <v>107.08</v>
      </c>
      <c r="I1065" s="77">
        <v>1</v>
      </c>
      <c r="J1065" s="77">
        <v>93.7799002364807</v>
      </c>
      <c r="K1065" s="77">
        <v>0</v>
      </c>
      <c r="L1065" s="77">
        <v>93.779900006498295</v>
      </c>
      <c r="M1065" s="77">
        <v>0</v>
      </c>
      <c r="N1065" s="77">
        <v>2.29982366484E-7</v>
      </c>
      <c r="O1065" s="77">
        <v>0</v>
      </c>
      <c r="P1065" s="77">
        <v>-1.332685E-12</v>
      </c>
      <c r="Q1065" s="77">
        <v>-1.332684E-12</v>
      </c>
      <c r="R1065" s="77">
        <v>0</v>
      </c>
      <c r="S1065" s="77">
        <v>0</v>
      </c>
      <c r="T1065" s="77" t="s">
        <v>157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117</v>
      </c>
      <c r="C1066" s="76" t="s">
        <v>140</v>
      </c>
      <c r="D1066" s="55" t="s">
        <v>67</v>
      </c>
      <c r="E1066" s="55" t="s">
        <v>121</v>
      </c>
      <c r="F1066" s="70">
        <v>107.08</v>
      </c>
      <c r="G1066" s="77">
        <v>50100</v>
      </c>
      <c r="H1066" s="77">
        <v>106.57</v>
      </c>
      <c r="I1066" s="77">
        <v>1</v>
      </c>
      <c r="J1066" s="77">
        <v>-276.20392257059001</v>
      </c>
      <c r="K1066" s="77">
        <v>0.608020196541743</v>
      </c>
      <c r="L1066" s="77">
        <v>-203.699505807755</v>
      </c>
      <c r="M1066" s="77">
        <v>0.33070310467059999</v>
      </c>
      <c r="N1066" s="77">
        <v>-72.504416762834794</v>
      </c>
      <c r="O1066" s="77">
        <v>0.27731709187114301</v>
      </c>
      <c r="P1066" s="77">
        <v>-36.2173500392894</v>
      </c>
      <c r="Q1066" s="77">
        <v>-36.2173500392893</v>
      </c>
      <c r="R1066" s="77">
        <v>0</v>
      </c>
      <c r="S1066" s="77">
        <v>1.04542206576313E-2</v>
      </c>
      <c r="T1066" s="77" t="s">
        <v>156</v>
      </c>
      <c r="U1066" s="105">
        <v>-7.3528542099112997</v>
      </c>
      <c r="V1066" s="105">
        <v>-4.1708231437898604</v>
      </c>
      <c r="W1066" s="101">
        <v>-3.18197975635234</v>
      </c>
    </row>
    <row r="1067" spans="2:23" x14ac:dyDescent="0.25">
      <c r="B1067" s="55" t="s">
        <v>117</v>
      </c>
      <c r="C1067" s="76" t="s">
        <v>140</v>
      </c>
      <c r="D1067" s="55" t="s">
        <v>67</v>
      </c>
      <c r="E1067" s="55" t="s">
        <v>121</v>
      </c>
      <c r="F1067" s="70">
        <v>107.08</v>
      </c>
      <c r="G1067" s="77">
        <v>50900</v>
      </c>
      <c r="H1067" s="77">
        <v>107.73</v>
      </c>
      <c r="I1067" s="77">
        <v>1</v>
      </c>
      <c r="J1067" s="77">
        <v>36.1187818171299</v>
      </c>
      <c r="K1067" s="77">
        <v>9.1971931196717302E-2</v>
      </c>
      <c r="L1067" s="77">
        <v>101.011554021469</v>
      </c>
      <c r="M1067" s="77">
        <v>0.71933505023116096</v>
      </c>
      <c r="N1067" s="77">
        <v>-64.892772204338698</v>
      </c>
      <c r="O1067" s="77">
        <v>-0.62736311903444397</v>
      </c>
      <c r="P1067" s="77">
        <v>-32.123562396541601</v>
      </c>
      <c r="Q1067" s="77">
        <v>-32.123562396541601</v>
      </c>
      <c r="R1067" s="77">
        <v>0</v>
      </c>
      <c r="S1067" s="77">
        <v>7.2750589903637503E-2</v>
      </c>
      <c r="T1067" s="77" t="s">
        <v>156</v>
      </c>
      <c r="U1067" s="105">
        <v>-25.201633867073902</v>
      </c>
      <c r="V1067" s="105">
        <v>-14.2953409374587</v>
      </c>
      <c r="W1067" s="101">
        <v>-10.9061170672932</v>
      </c>
    </row>
    <row r="1068" spans="2:23" x14ac:dyDescent="0.25">
      <c r="B1068" s="55" t="s">
        <v>117</v>
      </c>
      <c r="C1068" s="76" t="s">
        <v>140</v>
      </c>
      <c r="D1068" s="55" t="s">
        <v>67</v>
      </c>
      <c r="E1068" s="55" t="s">
        <v>158</v>
      </c>
      <c r="F1068" s="70">
        <v>107.08</v>
      </c>
      <c r="G1068" s="77">
        <v>50454</v>
      </c>
      <c r="H1068" s="77">
        <v>107.08</v>
      </c>
      <c r="I1068" s="77">
        <v>1</v>
      </c>
      <c r="J1068" s="77">
        <v>-4.1150700000000002E-13</v>
      </c>
      <c r="K1068" s="77">
        <v>0</v>
      </c>
      <c r="L1068" s="77">
        <v>3.0141629999999999E-12</v>
      </c>
      <c r="M1068" s="77">
        <v>0</v>
      </c>
      <c r="N1068" s="77">
        <v>-3.4256699999999999E-12</v>
      </c>
      <c r="O1068" s="77">
        <v>0</v>
      </c>
      <c r="P1068" s="77">
        <v>-1.2004970000000001E-12</v>
      </c>
      <c r="Q1068" s="77">
        <v>-1.2004970000000001E-12</v>
      </c>
      <c r="R1068" s="77">
        <v>0</v>
      </c>
      <c r="S1068" s="77">
        <v>0</v>
      </c>
      <c r="T1068" s="77" t="s">
        <v>157</v>
      </c>
      <c r="U1068" s="105">
        <v>0</v>
      </c>
      <c r="V1068" s="105">
        <v>0</v>
      </c>
      <c r="W1068" s="101">
        <v>0</v>
      </c>
    </row>
    <row r="1069" spans="2:23" x14ac:dyDescent="0.25">
      <c r="B1069" s="55" t="s">
        <v>117</v>
      </c>
      <c r="C1069" s="76" t="s">
        <v>140</v>
      </c>
      <c r="D1069" s="55" t="s">
        <v>67</v>
      </c>
      <c r="E1069" s="55" t="s">
        <v>158</v>
      </c>
      <c r="F1069" s="70">
        <v>107.08</v>
      </c>
      <c r="G1069" s="77">
        <v>50604</v>
      </c>
      <c r="H1069" s="77">
        <v>107.08</v>
      </c>
      <c r="I1069" s="77">
        <v>1</v>
      </c>
      <c r="J1069" s="77">
        <v>-5.4192699999999998E-13</v>
      </c>
      <c r="K1069" s="77">
        <v>0</v>
      </c>
      <c r="L1069" s="77">
        <v>2.8899200000000001E-13</v>
      </c>
      <c r="M1069" s="77">
        <v>0</v>
      </c>
      <c r="N1069" s="77">
        <v>-8.3091999999999996E-13</v>
      </c>
      <c r="O1069" s="77">
        <v>0</v>
      </c>
      <c r="P1069" s="77">
        <v>-3.9988099999999998E-13</v>
      </c>
      <c r="Q1069" s="77">
        <v>-3.9987699999999999E-13</v>
      </c>
      <c r="R1069" s="77">
        <v>0</v>
      </c>
      <c r="S1069" s="77">
        <v>0</v>
      </c>
      <c r="T1069" s="77" t="s">
        <v>157</v>
      </c>
      <c r="U1069" s="105">
        <v>0</v>
      </c>
      <c r="V1069" s="105">
        <v>0</v>
      </c>
      <c r="W1069" s="101">
        <v>0</v>
      </c>
    </row>
    <row r="1070" spans="2:23" x14ac:dyDescent="0.25">
      <c r="B1070" s="55" t="s">
        <v>117</v>
      </c>
      <c r="C1070" s="76" t="s">
        <v>140</v>
      </c>
      <c r="D1070" s="55" t="s">
        <v>67</v>
      </c>
      <c r="E1070" s="55" t="s">
        <v>159</v>
      </c>
      <c r="F1070" s="70">
        <v>106.57</v>
      </c>
      <c r="G1070" s="77">
        <v>50103</v>
      </c>
      <c r="H1070" s="77">
        <v>106.54</v>
      </c>
      <c r="I1070" s="77">
        <v>1</v>
      </c>
      <c r="J1070" s="77">
        <v>-30.606156352888899</v>
      </c>
      <c r="K1070" s="77">
        <v>4.6836840334874104E-3</v>
      </c>
      <c r="L1070" s="77">
        <v>-30.606158108109401</v>
      </c>
      <c r="M1070" s="77">
        <v>4.6836845706929404E-3</v>
      </c>
      <c r="N1070" s="77">
        <v>1.755220463417E-6</v>
      </c>
      <c r="O1070" s="77">
        <v>-5.3720553500000001E-10</v>
      </c>
      <c r="P1070" s="77">
        <v>1.8438089999999998E-12</v>
      </c>
      <c r="Q1070" s="77">
        <v>1.8438060000000001E-12</v>
      </c>
      <c r="R1070" s="77">
        <v>0</v>
      </c>
      <c r="S1070" s="77">
        <v>0</v>
      </c>
      <c r="T1070" s="77" t="s">
        <v>157</v>
      </c>
      <c r="U1070" s="105">
        <v>-4.5853218409999997E-9</v>
      </c>
      <c r="V1070" s="105">
        <v>0</v>
      </c>
      <c r="W1070" s="101">
        <v>-4.5852479033800004E-9</v>
      </c>
    </row>
    <row r="1071" spans="2:23" x14ac:dyDescent="0.25">
      <c r="B1071" s="55" t="s">
        <v>117</v>
      </c>
      <c r="C1071" s="76" t="s">
        <v>140</v>
      </c>
      <c r="D1071" s="55" t="s">
        <v>67</v>
      </c>
      <c r="E1071" s="55" t="s">
        <v>159</v>
      </c>
      <c r="F1071" s="70">
        <v>106.57</v>
      </c>
      <c r="G1071" s="77">
        <v>50200</v>
      </c>
      <c r="H1071" s="77">
        <v>106.29</v>
      </c>
      <c r="I1071" s="77">
        <v>1</v>
      </c>
      <c r="J1071" s="77">
        <v>-72.576607274605806</v>
      </c>
      <c r="K1071" s="77">
        <v>7.8957785213150597E-2</v>
      </c>
      <c r="L1071" s="77">
        <v>0.105958540696497</v>
      </c>
      <c r="M1071" s="77">
        <v>1.6829591307499999E-7</v>
      </c>
      <c r="N1071" s="77">
        <v>-72.682565815302297</v>
      </c>
      <c r="O1071" s="77">
        <v>7.8957616917237503E-2</v>
      </c>
      <c r="P1071" s="77">
        <v>-36.217350039292199</v>
      </c>
      <c r="Q1071" s="77">
        <v>-36.217350039292199</v>
      </c>
      <c r="R1071" s="77">
        <v>0</v>
      </c>
      <c r="S1071" s="77">
        <v>1.9662329693590601E-2</v>
      </c>
      <c r="T1071" s="77" t="s">
        <v>156</v>
      </c>
      <c r="U1071" s="105">
        <v>-11.9476592597821</v>
      </c>
      <c r="V1071" s="105">
        <v>-6.7771741873576001</v>
      </c>
      <c r="W1071" s="101">
        <v>-5.1704016991356703</v>
      </c>
    </row>
    <row r="1072" spans="2:23" x14ac:dyDescent="0.25">
      <c r="B1072" s="55" t="s">
        <v>117</v>
      </c>
      <c r="C1072" s="76" t="s">
        <v>140</v>
      </c>
      <c r="D1072" s="55" t="s">
        <v>67</v>
      </c>
      <c r="E1072" s="55" t="s">
        <v>160</v>
      </c>
      <c r="F1072" s="70">
        <v>106.31</v>
      </c>
      <c r="G1072" s="77">
        <v>50800</v>
      </c>
      <c r="H1072" s="77">
        <v>106.69</v>
      </c>
      <c r="I1072" s="77">
        <v>1</v>
      </c>
      <c r="J1072" s="77">
        <v>21.071594462073701</v>
      </c>
      <c r="K1072" s="77">
        <v>2.2538053849517101E-2</v>
      </c>
      <c r="L1072" s="77">
        <v>80.473589459266506</v>
      </c>
      <c r="M1072" s="77">
        <v>0.328721688959277</v>
      </c>
      <c r="N1072" s="77">
        <v>-59.401994997192801</v>
      </c>
      <c r="O1072" s="77">
        <v>-0.30618363510975999</v>
      </c>
      <c r="P1072" s="77">
        <v>-30.411650331088001</v>
      </c>
      <c r="Q1072" s="77">
        <v>-30.411650331087898</v>
      </c>
      <c r="R1072" s="77">
        <v>0</v>
      </c>
      <c r="S1072" s="77">
        <v>4.6946323834672003E-2</v>
      </c>
      <c r="T1072" s="77" t="s">
        <v>156</v>
      </c>
      <c r="U1072" s="105">
        <v>-10.0357990402564</v>
      </c>
      <c r="V1072" s="105">
        <v>-5.6926931649350099</v>
      </c>
      <c r="W1072" s="101">
        <v>-4.3430358433968497</v>
      </c>
    </row>
    <row r="1073" spans="2:23" x14ac:dyDescent="0.25">
      <c r="B1073" s="55" t="s">
        <v>117</v>
      </c>
      <c r="C1073" s="76" t="s">
        <v>140</v>
      </c>
      <c r="D1073" s="55" t="s">
        <v>67</v>
      </c>
      <c r="E1073" s="55" t="s">
        <v>161</v>
      </c>
      <c r="F1073" s="70">
        <v>106.29</v>
      </c>
      <c r="G1073" s="77">
        <v>50150</v>
      </c>
      <c r="H1073" s="77">
        <v>106.31</v>
      </c>
      <c r="I1073" s="77">
        <v>1</v>
      </c>
      <c r="J1073" s="77">
        <v>0.36286505457152601</v>
      </c>
      <c r="K1073" s="77">
        <v>6.8732286966799996E-7</v>
      </c>
      <c r="L1073" s="77">
        <v>59.927323588835399</v>
      </c>
      <c r="M1073" s="77">
        <v>1.8746503067359602E-2</v>
      </c>
      <c r="N1073" s="77">
        <v>-59.564458534263899</v>
      </c>
      <c r="O1073" s="77">
        <v>-1.8745815744489899E-2</v>
      </c>
      <c r="P1073" s="77">
        <v>-30.4116503310869</v>
      </c>
      <c r="Q1073" s="77">
        <v>-30.4116503310869</v>
      </c>
      <c r="R1073" s="77">
        <v>0</v>
      </c>
      <c r="S1073" s="77">
        <v>4.8278134439907602E-3</v>
      </c>
      <c r="T1073" s="77" t="s">
        <v>156</v>
      </c>
      <c r="U1073" s="105">
        <v>-0.80139104295423502</v>
      </c>
      <c r="V1073" s="105">
        <v>-0.454579978571307</v>
      </c>
      <c r="W1073" s="101">
        <v>-0.346805472107032</v>
      </c>
    </row>
    <row r="1074" spans="2:23" x14ac:dyDescent="0.25">
      <c r="B1074" s="55" t="s">
        <v>117</v>
      </c>
      <c r="C1074" s="76" t="s">
        <v>140</v>
      </c>
      <c r="D1074" s="55" t="s">
        <v>67</v>
      </c>
      <c r="E1074" s="55" t="s">
        <v>161</v>
      </c>
      <c r="F1074" s="70">
        <v>106.29</v>
      </c>
      <c r="G1074" s="77">
        <v>50250</v>
      </c>
      <c r="H1074" s="77">
        <v>105.63</v>
      </c>
      <c r="I1074" s="77">
        <v>1</v>
      </c>
      <c r="J1074" s="77">
        <v>-53.962143983803898</v>
      </c>
      <c r="K1074" s="77">
        <v>0.14376114398694201</v>
      </c>
      <c r="L1074" s="77">
        <v>-108.14677139542501</v>
      </c>
      <c r="M1074" s="77">
        <v>0.57741790193986098</v>
      </c>
      <c r="N1074" s="77">
        <v>54.184627411620603</v>
      </c>
      <c r="O1074" s="77">
        <v>-0.43365675795291803</v>
      </c>
      <c r="P1074" s="77">
        <v>27.0201526076583</v>
      </c>
      <c r="Q1074" s="77">
        <v>27.020152607658201</v>
      </c>
      <c r="R1074" s="77">
        <v>0</v>
      </c>
      <c r="S1074" s="77">
        <v>3.6044476499484099E-2</v>
      </c>
      <c r="T1074" s="77" t="s">
        <v>156</v>
      </c>
      <c r="U1074" s="105">
        <v>-10.188415981021</v>
      </c>
      <c r="V1074" s="105">
        <v>-5.7792633933800897</v>
      </c>
      <c r="W1074" s="101">
        <v>-4.4090814907231399</v>
      </c>
    </row>
    <row r="1075" spans="2:23" x14ac:dyDescent="0.25">
      <c r="B1075" s="55" t="s">
        <v>117</v>
      </c>
      <c r="C1075" s="76" t="s">
        <v>140</v>
      </c>
      <c r="D1075" s="55" t="s">
        <v>67</v>
      </c>
      <c r="E1075" s="55" t="s">
        <v>161</v>
      </c>
      <c r="F1075" s="70">
        <v>106.29</v>
      </c>
      <c r="G1075" s="77">
        <v>50900</v>
      </c>
      <c r="H1075" s="77">
        <v>107.73</v>
      </c>
      <c r="I1075" s="77">
        <v>1</v>
      </c>
      <c r="J1075" s="77">
        <v>78.820197012418703</v>
      </c>
      <c r="K1075" s="77">
        <v>0.59330554015080506</v>
      </c>
      <c r="L1075" s="77">
        <v>107.21367699776</v>
      </c>
      <c r="M1075" s="77">
        <v>1.09775077712879</v>
      </c>
      <c r="N1075" s="77">
        <v>-28.393479985341099</v>
      </c>
      <c r="O1075" s="77">
        <v>-0.50444523697798205</v>
      </c>
      <c r="P1075" s="77">
        <v>-13.9691745376168</v>
      </c>
      <c r="Q1075" s="77">
        <v>-13.9691745376167</v>
      </c>
      <c r="R1075" s="77">
        <v>0</v>
      </c>
      <c r="S1075" s="77">
        <v>1.8635663458559298E-2</v>
      </c>
      <c r="T1075" s="77" t="s">
        <v>157</v>
      </c>
      <c r="U1075" s="105">
        <v>-13.094073630122599</v>
      </c>
      <c r="V1075" s="105">
        <v>-7.4274647346316804</v>
      </c>
      <c r="W1075" s="101">
        <v>-5.6665175222806496</v>
      </c>
    </row>
    <row r="1076" spans="2:23" x14ac:dyDescent="0.25">
      <c r="B1076" s="55" t="s">
        <v>117</v>
      </c>
      <c r="C1076" s="76" t="s">
        <v>140</v>
      </c>
      <c r="D1076" s="55" t="s">
        <v>67</v>
      </c>
      <c r="E1076" s="55" t="s">
        <v>161</v>
      </c>
      <c r="F1076" s="70">
        <v>106.29</v>
      </c>
      <c r="G1076" s="77">
        <v>53050</v>
      </c>
      <c r="H1076" s="77">
        <v>108.31</v>
      </c>
      <c r="I1076" s="77">
        <v>1</v>
      </c>
      <c r="J1076" s="77">
        <v>53.844415576792301</v>
      </c>
      <c r="K1076" s="77">
        <v>0.58187367252342703</v>
      </c>
      <c r="L1076" s="77">
        <v>91.760721399465297</v>
      </c>
      <c r="M1076" s="77">
        <v>1.6899000193442799</v>
      </c>
      <c r="N1076" s="77">
        <v>-37.916305822673003</v>
      </c>
      <c r="O1076" s="77">
        <v>-1.10802634682086</v>
      </c>
      <c r="P1076" s="77">
        <v>-18.856677778242702</v>
      </c>
      <c r="Q1076" s="77">
        <v>-18.856677778242702</v>
      </c>
      <c r="R1076" s="77">
        <v>0</v>
      </c>
      <c r="S1076" s="77">
        <v>7.1363761374277301E-2</v>
      </c>
      <c r="T1076" s="77" t="s">
        <v>156</v>
      </c>
      <c r="U1076" s="105">
        <v>-42.3002892520785</v>
      </c>
      <c r="V1076" s="105">
        <v>-23.994359246747901</v>
      </c>
      <c r="W1076" s="101">
        <v>-18.305634824981201</v>
      </c>
    </row>
    <row r="1077" spans="2:23" x14ac:dyDescent="0.25">
      <c r="B1077" s="55" t="s">
        <v>117</v>
      </c>
      <c r="C1077" s="76" t="s">
        <v>140</v>
      </c>
      <c r="D1077" s="55" t="s">
        <v>67</v>
      </c>
      <c r="E1077" s="55" t="s">
        <v>162</v>
      </c>
      <c r="F1077" s="70">
        <v>105.63</v>
      </c>
      <c r="G1077" s="77">
        <v>50253</v>
      </c>
      <c r="H1077" s="77">
        <v>105.63</v>
      </c>
      <c r="I1077" s="77">
        <v>1</v>
      </c>
      <c r="J1077" s="77">
        <v>-2.0577041E-11</v>
      </c>
      <c r="K1077" s="77">
        <v>0</v>
      </c>
      <c r="L1077" s="77">
        <v>-4.0896890999999998E-11</v>
      </c>
      <c r="M1077" s="77">
        <v>0</v>
      </c>
      <c r="N1077" s="77">
        <v>2.0319850000000001E-11</v>
      </c>
      <c r="O1077" s="77">
        <v>0</v>
      </c>
      <c r="P1077" s="77">
        <v>8.7080709999999994E-12</v>
      </c>
      <c r="Q1077" s="77">
        <v>8.708072E-12</v>
      </c>
      <c r="R1077" s="77">
        <v>0</v>
      </c>
      <c r="S1077" s="77">
        <v>0</v>
      </c>
      <c r="T1077" s="77" t="s">
        <v>157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117</v>
      </c>
      <c r="C1078" s="76" t="s">
        <v>140</v>
      </c>
      <c r="D1078" s="55" t="s">
        <v>67</v>
      </c>
      <c r="E1078" s="55" t="s">
        <v>162</v>
      </c>
      <c r="F1078" s="70">
        <v>105.63</v>
      </c>
      <c r="G1078" s="77">
        <v>50300</v>
      </c>
      <c r="H1078" s="77">
        <v>105.79</v>
      </c>
      <c r="I1078" s="77">
        <v>1</v>
      </c>
      <c r="J1078" s="77">
        <v>63.161740998815198</v>
      </c>
      <c r="K1078" s="77">
        <v>5.5452736811419698E-2</v>
      </c>
      <c r="L1078" s="77">
        <v>8.7874827537129008</v>
      </c>
      <c r="M1078" s="77">
        <v>1.0733559587405401E-3</v>
      </c>
      <c r="N1078" s="77">
        <v>54.374258245102297</v>
      </c>
      <c r="O1078" s="77">
        <v>5.4379380852679099E-2</v>
      </c>
      <c r="P1078" s="77">
        <v>27.020152607656499</v>
      </c>
      <c r="Q1078" s="77">
        <v>27.020152607656399</v>
      </c>
      <c r="R1078" s="77">
        <v>0</v>
      </c>
      <c r="S1078" s="77">
        <v>1.01482321924805E-2</v>
      </c>
      <c r="T1078" s="77" t="s">
        <v>156</v>
      </c>
      <c r="U1078" s="105">
        <v>-2.9514369692802398</v>
      </c>
      <c r="V1078" s="105">
        <v>-1.67416914132717</v>
      </c>
      <c r="W1078" s="101">
        <v>-1.2772472322027599</v>
      </c>
    </row>
    <row r="1079" spans="2:23" x14ac:dyDescent="0.25">
      <c r="B1079" s="55" t="s">
        <v>117</v>
      </c>
      <c r="C1079" s="76" t="s">
        <v>140</v>
      </c>
      <c r="D1079" s="55" t="s">
        <v>67</v>
      </c>
      <c r="E1079" s="55" t="s">
        <v>163</v>
      </c>
      <c r="F1079" s="70">
        <v>105.79</v>
      </c>
      <c r="G1079" s="77">
        <v>51150</v>
      </c>
      <c r="H1079" s="77">
        <v>106.28</v>
      </c>
      <c r="I1079" s="77">
        <v>1</v>
      </c>
      <c r="J1079" s="77">
        <v>88.452133078916702</v>
      </c>
      <c r="K1079" s="77">
        <v>0.22376010360161699</v>
      </c>
      <c r="L1079" s="77">
        <v>34.2002199673761</v>
      </c>
      <c r="M1079" s="77">
        <v>3.3452134310363701E-2</v>
      </c>
      <c r="N1079" s="77">
        <v>54.251913111540603</v>
      </c>
      <c r="O1079" s="77">
        <v>0.19030796929125399</v>
      </c>
      <c r="P1079" s="77">
        <v>27.020152607655302</v>
      </c>
      <c r="Q1079" s="77">
        <v>27.020152607655302</v>
      </c>
      <c r="R1079" s="77">
        <v>0</v>
      </c>
      <c r="S1079" s="77">
        <v>2.0880535302512101E-2</v>
      </c>
      <c r="T1079" s="77" t="s">
        <v>156</v>
      </c>
      <c r="U1079" s="105">
        <v>-6.40413190085654</v>
      </c>
      <c r="V1079" s="105">
        <v>-3.6326711757688499</v>
      </c>
      <c r="W1079" s="101">
        <v>-2.7714160357031701</v>
      </c>
    </row>
    <row r="1080" spans="2:23" x14ac:dyDescent="0.25">
      <c r="B1080" s="55" t="s">
        <v>117</v>
      </c>
      <c r="C1080" s="76" t="s">
        <v>140</v>
      </c>
      <c r="D1080" s="55" t="s">
        <v>67</v>
      </c>
      <c r="E1080" s="55" t="s">
        <v>164</v>
      </c>
      <c r="F1080" s="70">
        <v>107.85</v>
      </c>
      <c r="G1080" s="77">
        <v>50354</v>
      </c>
      <c r="H1080" s="77">
        <v>107.85</v>
      </c>
      <c r="I1080" s="77">
        <v>1</v>
      </c>
      <c r="J1080" s="77">
        <v>4.1322040000000004E-12</v>
      </c>
      <c r="K1080" s="77">
        <v>0</v>
      </c>
      <c r="L1080" s="77">
        <v>3.8430390000000004E-12</v>
      </c>
      <c r="M1080" s="77">
        <v>0</v>
      </c>
      <c r="N1080" s="77">
        <v>2.8916500000000001E-13</v>
      </c>
      <c r="O1080" s="77">
        <v>0</v>
      </c>
      <c r="P1080" s="77">
        <v>5.1816900000000003E-13</v>
      </c>
      <c r="Q1080" s="77">
        <v>5.1816900000000003E-13</v>
      </c>
      <c r="R1080" s="77">
        <v>0</v>
      </c>
      <c r="S1080" s="77">
        <v>0</v>
      </c>
      <c r="T1080" s="77" t="s">
        <v>157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117</v>
      </c>
      <c r="C1081" s="76" t="s">
        <v>140</v>
      </c>
      <c r="D1081" s="55" t="s">
        <v>67</v>
      </c>
      <c r="E1081" s="55" t="s">
        <v>164</v>
      </c>
      <c r="F1081" s="70">
        <v>107.85</v>
      </c>
      <c r="G1081" s="77">
        <v>50900</v>
      </c>
      <c r="H1081" s="77">
        <v>107.73</v>
      </c>
      <c r="I1081" s="77">
        <v>1</v>
      </c>
      <c r="J1081" s="77">
        <v>-70.667420524930094</v>
      </c>
      <c r="K1081" s="77">
        <v>3.9451686156813798E-2</v>
      </c>
      <c r="L1081" s="77">
        <v>-126.389718180649</v>
      </c>
      <c r="M1081" s="77">
        <v>0.126197450808092</v>
      </c>
      <c r="N1081" s="77">
        <v>55.722297655718698</v>
      </c>
      <c r="O1081" s="77">
        <v>-8.6745764651278506E-2</v>
      </c>
      <c r="P1081" s="77">
        <v>27.869915789746798</v>
      </c>
      <c r="Q1081" s="77">
        <v>27.869915789746798</v>
      </c>
      <c r="R1081" s="77">
        <v>0</v>
      </c>
      <c r="S1081" s="77">
        <v>6.1361844284078702E-3</v>
      </c>
      <c r="T1081" s="77" t="s">
        <v>156</v>
      </c>
      <c r="U1081" s="105">
        <v>-2.6636502530756001</v>
      </c>
      <c r="V1081" s="105">
        <v>-1.5109253910561899</v>
      </c>
      <c r="W1081" s="101">
        <v>-1.1527062745055501</v>
      </c>
    </row>
    <row r="1082" spans="2:23" x14ac:dyDescent="0.25">
      <c r="B1082" s="55" t="s">
        <v>117</v>
      </c>
      <c r="C1082" s="76" t="s">
        <v>140</v>
      </c>
      <c r="D1082" s="55" t="s">
        <v>67</v>
      </c>
      <c r="E1082" s="55" t="s">
        <v>164</v>
      </c>
      <c r="F1082" s="70">
        <v>107.85</v>
      </c>
      <c r="G1082" s="77">
        <v>53200</v>
      </c>
      <c r="H1082" s="77">
        <v>107.97</v>
      </c>
      <c r="I1082" s="77">
        <v>1</v>
      </c>
      <c r="J1082" s="77">
        <v>8.9567572842994405</v>
      </c>
      <c r="K1082" s="77">
        <v>3.87479510070781E-3</v>
      </c>
      <c r="L1082" s="77">
        <v>64.537034010715999</v>
      </c>
      <c r="M1082" s="77">
        <v>0.201170889054885</v>
      </c>
      <c r="N1082" s="77">
        <v>-55.580276726416599</v>
      </c>
      <c r="O1082" s="77">
        <v>-0.19729609395417799</v>
      </c>
      <c r="P1082" s="77">
        <v>-27.869915789747299</v>
      </c>
      <c r="Q1082" s="77">
        <v>-27.869915789747299</v>
      </c>
      <c r="R1082" s="77">
        <v>0</v>
      </c>
      <c r="S1082" s="77">
        <v>3.7516165555963502E-2</v>
      </c>
      <c r="T1082" s="77" t="s">
        <v>156</v>
      </c>
      <c r="U1082" s="105">
        <v>-14.620588291424999</v>
      </c>
      <c r="V1082" s="105">
        <v>-8.2933628603027003</v>
      </c>
      <c r="W1082" s="101">
        <v>-6.32712340557039</v>
      </c>
    </row>
    <row r="1083" spans="2:23" x14ac:dyDescent="0.25">
      <c r="B1083" s="55" t="s">
        <v>117</v>
      </c>
      <c r="C1083" s="76" t="s">
        <v>140</v>
      </c>
      <c r="D1083" s="55" t="s">
        <v>67</v>
      </c>
      <c r="E1083" s="55" t="s">
        <v>165</v>
      </c>
      <c r="F1083" s="70">
        <v>107.85</v>
      </c>
      <c r="G1083" s="77">
        <v>50404</v>
      </c>
      <c r="H1083" s="77">
        <v>107.85</v>
      </c>
      <c r="I1083" s="77">
        <v>1</v>
      </c>
      <c r="J1083" s="77">
        <v>2.1622320000000001E-12</v>
      </c>
      <c r="K1083" s="77">
        <v>0</v>
      </c>
      <c r="L1083" s="77">
        <v>3.588531E-12</v>
      </c>
      <c r="M1083" s="77">
        <v>0</v>
      </c>
      <c r="N1083" s="77">
        <v>-1.4262989999999999E-12</v>
      </c>
      <c r="O1083" s="77">
        <v>0</v>
      </c>
      <c r="P1083" s="77">
        <v>-4.7108800000000002E-13</v>
      </c>
      <c r="Q1083" s="77">
        <v>-4.7108700000000005E-13</v>
      </c>
      <c r="R1083" s="77">
        <v>0</v>
      </c>
      <c r="S1083" s="77">
        <v>0</v>
      </c>
      <c r="T1083" s="77" t="s">
        <v>157</v>
      </c>
      <c r="U1083" s="105">
        <v>0</v>
      </c>
      <c r="V1083" s="105">
        <v>0</v>
      </c>
      <c r="W1083" s="101">
        <v>0</v>
      </c>
    </row>
    <row r="1084" spans="2:23" x14ac:dyDescent="0.25">
      <c r="B1084" s="55" t="s">
        <v>117</v>
      </c>
      <c r="C1084" s="76" t="s">
        <v>140</v>
      </c>
      <c r="D1084" s="55" t="s">
        <v>67</v>
      </c>
      <c r="E1084" s="55" t="s">
        <v>166</v>
      </c>
      <c r="F1084" s="70">
        <v>107.08</v>
      </c>
      <c r="G1084" s="77">
        <v>50499</v>
      </c>
      <c r="H1084" s="77">
        <v>107.08</v>
      </c>
      <c r="I1084" s="77">
        <v>1</v>
      </c>
      <c r="J1084" s="77">
        <v>-5.7749950000000003E-12</v>
      </c>
      <c r="K1084" s="77">
        <v>0</v>
      </c>
      <c r="L1084" s="77">
        <v>-4.4793660000000002E-12</v>
      </c>
      <c r="M1084" s="77">
        <v>0</v>
      </c>
      <c r="N1084" s="77">
        <v>-1.295629E-12</v>
      </c>
      <c r="O1084" s="77">
        <v>0</v>
      </c>
      <c r="P1084" s="77">
        <v>2.7671800000000001E-13</v>
      </c>
      <c r="Q1084" s="77">
        <v>2.7672000000000001E-13</v>
      </c>
      <c r="R1084" s="77">
        <v>0</v>
      </c>
      <c r="S1084" s="77">
        <v>0</v>
      </c>
      <c r="T1084" s="77" t="s">
        <v>157</v>
      </c>
      <c r="U1084" s="105">
        <v>0</v>
      </c>
      <c r="V1084" s="105">
        <v>0</v>
      </c>
      <c r="W1084" s="101">
        <v>0</v>
      </c>
    </row>
    <row r="1085" spans="2:23" x14ac:dyDescent="0.25">
      <c r="B1085" s="55" t="s">
        <v>117</v>
      </c>
      <c r="C1085" s="76" t="s">
        <v>140</v>
      </c>
      <c r="D1085" s="55" t="s">
        <v>67</v>
      </c>
      <c r="E1085" s="55" t="s">
        <v>166</v>
      </c>
      <c r="F1085" s="70">
        <v>107.08</v>
      </c>
      <c r="G1085" s="77">
        <v>50554</v>
      </c>
      <c r="H1085" s="77">
        <v>107.08</v>
      </c>
      <c r="I1085" s="77">
        <v>1</v>
      </c>
      <c r="J1085" s="77">
        <v>-5.8648199999999998E-13</v>
      </c>
      <c r="K1085" s="77">
        <v>0</v>
      </c>
      <c r="L1085" s="77">
        <v>8.4626000000000002E-14</v>
      </c>
      <c r="M1085" s="77">
        <v>0</v>
      </c>
      <c r="N1085" s="77">
        <v>-6.7110800000000001E-13</v>
      </c>
      <c r="O1085" s="77">
        <v>0</v>
      </c>
      <c r="P1085" s="77">
        <v>-2.8168799999999999E-13</v>
      </c>
      <c r="Q1085" s="77">
        <v>-2.8168900000000001E-13</v>
      </c>
      <c r="R1085" s="77">
        <v>0</v>
      </c>
      <c r="S1085" s="77">
        <v>0</v>
      </c>
      <c r="T1085" s="77" t="s">
        <v>157</v>
      </c>
      <c r="U1085" s="105">
        <v>0</v>
      </c>
      <c r="V1085" s="105">
        <v>0</v>
      </c>
      <c r="W1085" s="101">
        <v>0</v>
      </c>
    </row>
    <row r="1086" spans="2:23" x14ac:dyDescent="0.25">
      <c r="B1086" s="55" t="s">
        <v>117</v>
      </c>
      <c r="C1086" s="76" t="s">
        <v>140</v>
      </c>
      <c r="D1086" s="55" t="s">
        <v>67</v>
      </c>
      <c r="E1086" s="55" t="s">
        <v>167</v>
      </c>
      <c r="F1086" s="70">
        <v>107.08</v>
      </c>
      <c r="G1086" s="77">
        <v>50604</v>
      </c>
      <c r="H1086" s="77">
        <v>107.08</v>
      </c>
      <c r="I1086" s="77">
        <v>1</v>
      </c>
      <c r="J1086" s="77">
        <v>-2.7850900000000002E-13</v>
      </c>
      <c r="K1086" s="77">
        <v>0</v>
      </c>
      <c r="L1086" s="77">
        <v>-6.6170999999999994E-14</v>
      </c>
      <c r="M1086" s="77">
        <v>0</v>
      </c>
      <c r="N1086" s="77">
        <v>-2.1233799999999999E-13</v>
      </c>
      <c r="O1086" s="77">
        <v>0</v>
      </c>
      <c r="P1086" s="77">
        <v>-5.1341000000000002E-14</v>
      </c>
      <c r="Q1086" s="77">
        <v>-5.1339000000000002E-14</v>
      </c>
      <c r="R1086" s="77">
        <v>0</v>
      </c>
      <c r="S1086" s="77">
        <v>0</v>
      </c>
      <c r="T1086" s="77" t="s">
        <v>157</v>
      </c>
      <c r="U1086" s="105">
        <v>0</v>
      </c>
      <c r="V1086" s="105">
        <v>0</v>
      </c>
      <c r="W1086" s="101">
        <v>0</v>
      </c>
    </row>
    <row r="1087" spans="2:23" x14ac:dyDescent="0.25">
      <c r="B1087" s="55" t="s">
        <v>117</v>
      </c>
      <c r="C1087" s="76" t="s">
        <v>140</v>
      </c>
      <c r="D1087" s="55" t="s">
        <v>67</v>
      </c>
      <c r="E1087" s="55" t="s">
        <v>168</v>
      </c>
      <c r="F1087" s="70">
        <v>106.57</v>
      </c>
      <c r="G1087" s="77">
        <v>50750</v>
      </c>
      <c r="H1087" s="77">
        <v>106.51</v>
      </c>
      <c r="I1087" s="77">
        <v>1</v>
      </c>
      <c r="J1087" s="77">
        <v>-15.854245974830199</v>
      </c>
      <c r="K1087" s="77">
        <v>6.0074350587870397E-3</v>
      </c>
      <c r="L1087" s="77">
        <v>31.344448380925002</v>
      </c>
      <c r="M1087" s="77">
        <v>2.34811392188768E-2</v>
      </c>
      <c r="N1087" s="77">
        <v>-47.198694355755201</v>
      </c>
      <c r="O1087" s="77">
        <v>-1.7473704160089799E-2</v>
      </c>
      <c r="P1087" s="77">
        <v>-25.306334226575601</v>
      </c>
      <c r="Q1087" s="77">
        <v>-25.306334226575601</v>
      </c>
      <c r="R1087" s="77">
        <v>0</v>
      </c>
      <c r="S1087" s="77">
        <v>1.53058121924929E-2</v>
      </c>
      <c r="T1087" s="77" t="s">
        <v>156</v>
      </c>
      <c r="U1087" s="105">
        <v>-4.6935701025607104</v>
      </c>
      <c r="V1087" s="105">
        <v>-2.6623743993689901</v>
      </c>
      <c r="W1087" s="101">
        <v>-2.03116295046858</v>
      </c>
    </row>
    <row r="1088" spans="2:23" x14ac:dyDescent="0.25">
      <c r="B1088" s="55" t="s">
        <v>117</v>
      </c>
      <c r="C1088" s="76" t="s">
        <v>140</v>
      </c>
      <c r="D1088" s="55" t="s">
        <v>67</v>
      </c>
      <c r="E1088" s="55" t="s">
        <v>168</v>
      </c>
      <c r="F1088" s="70">
        <v>106.57</v>
      </c>
      <c r="G1088" s="77">
        <v>50800</v>
      </c>
      <c r="H1088" s="77">
        <v>106.69</v>
      </c>
      <c r="I1088" s="77">
        <v>1</v>
      </c>
      <c r="J1088" s="77">
        <v>34.5803597316946</v>
      </c>
      <c r="K1088" s="77">
        <v>2.2361483920542598E-2</v>
      </c>
      <c r="L1088" s="77">
        <v>-12.6173775028492</v>
      </c>
      <c r="M1088" s="77">
        <v>2.9770066214238802E-3</v>
      </c>
      <c r="N1088" s="77">
        <v>47.197737234543801</v>
      </c>
      <c r="O1088" s="77">
        <v>1.93844772991188E-2</v>
      </c>
      <c r="P1088" s="77">
        <v>25.306334226575</v>
      </c>
      <c r="Q1088" s="77">
        <v>25.306334226574901</v>
      </c>
      <c r="R1088" s="77">
        <v>0</v>
      </c>
      <c r="S1088" s="77">
        <v>1.19756773221591E-2</v>
      </c>
      <c r="T1088" s="77" t="s">
        <v>156</v>
      </c>
      <c r="U1088" s="105">
        <v>-3.5967616537404301</v>
      </c>
      <c r="V1088" s="105">
        <v>-2.0402222483746799</v>
      </c>
      <c r="W1088" s="101">
        <v>-1.55651430640354</v>
      </c>
    </row>
    <row r="1089" spans="2:23" x14ac:dyDescent="0.25">
      <c r="B1089" s="55" t="s">
        <v>117</v>
      </c>
      <c r="C1089" s="76" t="s">
        <v>140</v>
      </c>
      <c r="D1089" s="55" t="s">
        <v>67</v>
      </c>
      <c r="E1089" s="55" t="s">
        <v>169</v>
      </c>
      <c r="F1089" s="70">
        <v>106.53</v>
      </c>
      <c r="G1089" s="77">
        <v>50750</v>
      </c>
      <c r="H1089" s="77">
        <v>106.51</v>
      </c>
      <c r="I1089" s="77">
        <v>1</v>
      </c>
      <c r="J1089" s="77">
        <v>-5.3878375579989299</v>
      </c>
      <c r="K1089" s="77">
        <v>2.20618830990518E-4</v>
      </c>
      <c r="L1089" s="77">
        <v>-52.567407081572199</v>
      </c>
      <c r="M1089" s="77">
        <v>2.10013253833259E-2</v>
      </c>
      <c r="N1089" s="77">
        <v>47.179569523573299</v>
      </c>
      <c r="O1089" s="77">
        <v>-2.0780706552335399E-2</v>
      </c>
      <c r="P1089" s="77">
        <v>25.306334226575899</v>
      </c>
      <c r="Q1089" s="77">
        <v>25.306334226575899</v>
      </c>
      <c r="R1089" s="77">
        <v>0</v>
      </c>
      <c r="S1089" s="77">
        <v>4.8671201951024801E-3</v>
      </c>
      <c r="T1089" s="77" t="s">
        <v>156</v>
      </c>
      <c r="U1089" s="105">
        <v>-1.2699694714834899</v>
      </c>
      <c r="V1089" s="105">
        <v>-0.72037577685547804</v>
      </c>
      <c r="W1089" s="101">
        <v>-0.54958483251291002</v>
      </c>
    </row>
    <row r="1090" spans="2:23" x14ac:dyDescent="0.25">
      <c r="B1090" s="55" t="s">
        <v>117</v>
      </c>
      <c r="C1090" s="76" t="s">
        <v>140</v>
      </c>
      <c r="D1090" s="55" t="s">
        <v>67</v>
      </c>
      <c r="E1090" s="55" t="s">
        <v>169</v>
      </c>
      <c r="F1090" s="70">
        <v>106.53</v>
      </c>
      <c r="G1090" s="77">
        <v>50950</v>
      </c>
      <c r="H1090" s="77">
        <v>106.63</v>
      </c>
      <c r="I1090" s="77">
        <v>1</v>
      </c>
      <c r="J1090" s="77">
        <v>51.908768217710197</v>
      </c>
      <c r="K1090" s="77">
        <v>2.3711777917343701E-2</v>
      </c>
      <c r="L1090" s="77">
        <v>99.046641289100606</v>
      </c>
      <c r="M1090" s="77">
        <v>8.6330086925735502E-2</v>
      </c>
      <c r="N1090" s="77">
        <v>-47.137873071390402</v>
      </c>
      <c r="O1090" s="77">
        <v>-6.2618309008391895E-2</v>
      </c>
      <c r="P1090" s="77">
        <v>-25.3063342265764</v>
      </c>
      <c r="Q1090" s="77">
        <v>-25.3063342265764</v>
      </c>
      <c r="R1090" s="77">
        <v>0</v>
      </c>
      <c r="S1090" s="77">
        <v>5.6356128574872998E-3</v>
      </c>
      <c r="T1090" s="77" t="s">
        <v>156</v>
      </c>
      <c r="U1090" s="105">
        <v>-1.96007206697563</v>
      </c>
      <c r="V1090" s="105">
        <v>-1.1118286459995801</v>
      </c>
      <c r="W1090" s="101">
        <v>-0.84822974317933597</v>
      </c>
    </row>
    <row r="1091" spans="2:23" x14ac:dyDescent="0.25">
      <c r="B1091" s="55" t="s">
        <v>117</v>
      </c>
      <c r="C1091" s="76" t="s">
        <v>140</v>
      </c>
      <c r="D1091" s="55" t="s">
        <v>67</v>
      </c>
      <c r="E1091" s="55" t="s">
        <v>170</v>
      </c>
      <c r="F1091" s="70">
        <v>106.69</v>
      </c>
      <c r="G1091" s="77">
        <v>51300</v>
      </c>
      <c r="H1091" s="77">
        <v>106.98</v>
      </c>
      <c r="I1091" s="77">
        <v>1</v>
      </c>
      <c r="J1091" s="77">
        <v>82.041876776945898</v>
      </c>
      <c r="K1091" s="77">
        <v>0.103049612735229</v>
      </c>
      <c r="L1091" s="77">
        <v>94.086498409957201</v>
      </c>
      <c r="M1091" s="77">
        <v>0.135528241192448</v>
      </c>
      <c r="N1091" s="77">
        <v>-12.0446216330113</v>
      </c>
      <c r="O1091" s="77">
        <v>-3.24786284572183E-2</v>
      </c>
      <c r="P1091" s="77">
        <v>-5.1053161045137498</v>
      </c>
      <c r="Q1091" s="77">
        <v>-5.1053161045137498</v>
      </c>
      <c r="R1091" s="77">
        <v>0</v>
      </c>
      <c r="S1091" s="77">
        <v>3.9904370618848499E-4</v>
      </c>
      <c r="T1091" s="77" t="s">
        <v>156</v>
      </c>
      <c r="U1091" s="105">
        <v>2.3086002346447899E-2</v>
      </c>
      <c r="V1091" s="105">
        <v>-1.3095272955957801E-2</v>
      </c>
      <c r="W1091" s="101">
        <v>3.6181858719991203E-2</v>
      </c>
    </row>
    <row r="1092" spans="2:23" x14ac:dyDescent="0.25">
      <c r="B1092" s="55" t="s">
        <v>117</v>
      </c>
      <c r="C1092" s="76" t="s">
        <v>140</v>
      </c>
      <c r="D1092" s="55" t="s">
        <v>67</v>
      </c>
      <c r="E1092" s="55" t="s">
        <v>171</v>
      </c>
      <c r="F1092" s="70">
        <v>107.73</v>
      </c>
      <c r="G1092" s="77">
        <v>54750</v>
      </c>
      <c r="H1092" s="77">
        <v>108.63</v>
      </c>
      <c r="I1092" s="77">
        <v>1</v>
      </c>
      <c r="J1092" s="77">
        <v>43.528896250178001</v>
      </c>
      <c r="K1092" s="77">
        <v>0.20139455152296801</v>
      </c>
      <c r="L1092" s="77">
        <v>80.242081611158198</v>
      </c>
      <c r="M1092" s="77">
        <v>0.68437916567870305</v>
      </c>
      <c r="N1092" s="77">
        <v>-36.713185360980297</v>
      </c>
      <c r="O1092" s="77">
        <v>-0.48298461415573501</v>
      </c>
      <c r="P1092" s="77">
        <v>-18.2228211444137</v>
      </c>
      <c r="Q1092" s="77">
        <v>-18.222821144413601</v>
      </c>
      <c r="R1092" s="77">
        <v>0</v>
      </c>
      <c r="S1092" s="77">
        <v>3.5295848959930598E-2</v>
      </c>
      <c r="T1092" s="77" t="s">
        <v>157</v>
      </c>
      <c r="U1092" s="105">
        <v>-19.207408734485401</v>
      </c>
      <c r="V1092" s="105">
        <v>-10.8951847262302</v>
      </c>
      <c r="W1092" s="101">
        <v>-8.3120899749017596</v>
      </c>
    </row>
    <row r="1093" spans="2:23" x14ac:dyDescent="0.25">
      <c r="B1093" s="55" t="s">
        <v>117</v>
      </c>
      <c r="C1093" s="76" t="s">
        <v>140</v>
      </c>
      <c r="D1093" s="55" t="s">
        <v>67</v>
      </c>
      <c r="E1093" s="55" t="s">
        <v>172</v>
      </c>
      <c r="F1093" s="70">
        <v>106.63</v>
      </c>
      <c r="G1093" s="77">
        <v>53150</v>
      </c>
      <c r="H1093" s="77">
        <v>107.92</v>
      </c>
      <c r="I1093" s="77">
        <v>1</v>
      </c>
      <c r="J1093" s="77">
        <v>142.259110249994</v>
      </c>
      <c r="K1093" s="77">
        <v>0.89045679576127801</v>
      </c>
      <c r="L1093" s="77">
        <v>147.12576939591099</v>
      </c>
      <c r="M1093" s="77">
        <v>0.95242364889490605</v>
      </c>
      <c r="N1093" s="77">
        <v>-4.8666591459169499</v>
      </c>
      <c r="O1093" s="77">
        <v>-6.1966853133628097E-2</v>
      </c>
      <c r="P1093" s="77">
        <v>0.64841816990535095</v>
      </c>
      <c r="Q1093" s="77">
        <v>0.64841816990535095</v>
      </c>
      <c r="R1093" s="77">
        <v>0</v>
      </c>
      <c r="S1093" s="77">
        <v>1.8499629414789999E-5</v>
      </c>
      <c r="T1093" s="77" t="s">
        <v>156</v>
      </c>
      <c r="U1093" s="105">
        <v>-0.36950387167705401</v>
      </c>
      <c r="V1093" s="105">
        <v>-0.20959687975769201</v>
      </c>
      <c r="W1093" s="101">
        <v>-0.15990441344333101</v>
      </c>
    </row>
    <row r="1094" spans="2:23" x14ac:dyDescent="0.25">
      <c r="B1094" s="55" t="s">
        <v>117</v>
      </c>
      <c r="C1094" s="76" t="s">
        <v>140</v>
      </c>
      <c r="D1094" s="55" t="s">
        <v>67</v>
      </c>
      <c r="E1094" s="55" t="s">
        <v>172</v>
      </c>
      <c r="F1094" s="70">
        <v>106.63</v>
      </c>
      <c r="G1094" s="77">
        <v>54500</v>
      </c>
      <c r="H1094" s="77">
        <v>106.11</v>
      </c>
      <c r="I1094" s="77">
        <v>1</v>
      </c>
      <c r="J1094" s="77">
        <v>-60.036515993018398</v>
      </c>
      <c r="K1094" s="77">
        <v>0.19957470069535199</v>
      </c>
      <c r="L1094" s="77">
        <v>-17.736514294924099</v>
      </c>
      <c r="M1094" s="77">
        <v>1.7418512720926201E-2</v>
      </c>
      <c r="N1094" s="77">
        <v>-42.300001698094299</v>
      </c>
      <c r="O1094" s="77">
        <v>0.18215618797442601</v>
      </c>
      <c r="P1094" s="77">
        <v>-25.954752396480799</v>
      </c>
      <c r="Q1094" s="77">
        <v>-25.954752396480799</v>
      </c>
      <c r="R1094" s="77">
        <v>0</v>
      </c>
      <c r="S1094" s="77">
        <v>3.7299954651570599E-2</v>
      </c>
      <c r="T1094" s="77" t="s">
        <v>156</v>
      </c>
      <c r="U1094" s="105">
        <v>-2.6200471681691901</v>
      </c>
      <c r="V1094" s="105">
        <v>-1.4861920357527301</v>
      </c>
      <c r="W1094" s="101">
        <v>-1.13383684917414</v>
      </c>
    </row>
    <row r="1095" spans="2:23" x14ac:dyDescent="0.25">
      <c r="B1095" s="55" t="s">
        <v>117</v>
      </c>
      <c r="C1095" s="76" t="s">
        <v>140</v>
      </c>
      <c r="D1095" s="55" t="s">
        <v>67</v>
      </c>
      <c r="E1095" s="55" t="s">
        <v>173</v>
      </c>
      <c r="F1095" s="70">
        <v>107.59</v>
      </c>
      <c r="G1095" s="77">
        <v>51250</v>
      </c>
      <c r="H1095" s="77">
        <v>107.59</v>
      </c>
      <c r="I1095" s="77">
        <v>1</v>
      </c>
      <c r="J1095" s="77">
        <v>4.6678800000000003E-13</v>
      </c>
      <c r="K1095" s="77">
        <v>0</v>
      </c>
      <c r="L1095" s="77">
        <v>3.1739269999999999E-12</v>
      </c>
      <c r="M1095" s="77">
        <v>0</v>
      </c>
      <c r="N1095" s="77">
        <v>-2.7071389999999999E-12</v>
      </c>
      <c r="O1095" s="77">
        <v>0</v>
      </c>
      <c r="P1095" s="77">
        <v>-1.023959E-12</v>
      </c>
      <c r="Q1095" s="77">
        <v>-1.023959E-12</v>
      </c>
      <c r="R1095" s="77">
        <v>0</v>
      </c>
      <c r="S1095" s="77">
        <v>0</v>
      </c>
      <c r="T1095" s="77" t="s">
        <v>157</v>
      </c>
      <c r="U1095" s="105">
        <v>0</v>
      </c>
      <c r="V1095" s="105">
        <v>0</v>
      </c>
      <c r="W1095" s="101">
        <v>0</v>
      </c>
    </row>
    <row r="1096" spans="2:23" x14ac:dyDescent="0.25">
      <c r="B1096" s="55" t="s">
        <v>117</v>
      </c>
      <c r="C1096" s="76" t="s">
        <v>140</v>
      </c>
      <c r="D1096" s="55" t="s">
        <v>67</v>
      </c>
      <c r="E1096" s="55" t="s">
        <v>174</v>
      </c>
      <c r="F1096" s="70">
        <v>106.98</v>
      </c>
      <c r="G1096" s="77">
        <v>53200</v>
      </c>
      <c r="H1096" s="77">
        <v>107.97</v>
      </c>
      <c r="I1096" s="77">
        <v>1</v>
      </c>
      <c r="J1096" s="77">
        <v>81.877724949585996</v>
      </c>
      <c r="K1096" s="77">
        <v>0.34525403491038298</v>
      </c>
      <c r="L1096" s="77">
        <v>93.851923562684505</v>
      </c>
      <c r="M1096" s="77">
        <v>0.45362145315542302</v>
      </c>
      <c r="N1096" s="77">
        <v>-11.974198613098499</v>
      </c>
      <c r="O1096" s="77">
        <v>-0.108367418245039</v>
      </c>
      <c r="P1096" s="77">
        <v>-5.1053161045123003</v>
      </c>
      <c r="Q1096" s="77">
        <v>-5.1053161045122897</v>
      </c>
      <c r="R1096" s="77">
        <v>0</v>
      </c>
      <c r="S1096" s="77">
        <v>1.34230900514012E-3</v>
      </c>
      <c r="T1096" s="77" t="s">
        <v>157</v>
      </c>
      <c r="U1096" s="105">
        <v>0.20766835108180501</v>
      </c>
      <c r="V1096" s="105">
        <v>-0.117797516474234</v>
      </c>
      <c r="W1096" s="101">
        <v>0.32547111564386899</v>
      </c>
    </row>
    <row r="1097" spans="2:23" x14ac:dyDescent="0.25">
      <c r="B1097" s="55" t="s">
        <v>117</v>
      </c>
      <c r="C1097" s="76" t="s">
        <v>140</v>
      </c>
      <c r="D1097" s="55" t="s">
        <v>67</v>
      </c>
      <c r="E1097" s="55" t="s">
        <v>175</v>
      </c>
      <c r="F1097" s="70">
        <v>108.56</v>
      </c>
      <c r="G1097" s="77">
        <v>53100</v>
      </c>
      <c r="H1097" s="77">
        <v>108.56</v>
      </c>
      <c r="I1097" s="77">
        <v>1</v>
      </c>
      <c r="J1097" s="77">
        <v>4.0592579999999999E-12</v>
      </c>
      <c r="K1097" s="77">
        <v>0</v>
      </c>
      <c r="L1097" s="77">
        <v>-2.3935661E-11</v>
      </c>
      <c r="M1097" s="77">
        <v>0</v>
      </c>
      <c r="N1097" s="77">
        <v>2.7994919000000001E-11</v>
      </c>
      <c r="O1097" s="77">
        <v>0</v>
      </c>
      <c r="P1097" s="77">
        <v>1.3067202999999999E-11</v>
      </c>
      <c r="Q1097" s="77">
        <v>1.3067201E-11</v>
      </c>
      <c r="R1097" s="77">
        <v>0</v>
      </c>
      <c r="S1097" s="77">
        <v>0</v>
      </c>
      <c r="T1097" s="77" t="s">
        <v>157</v>
      </c>
      <c r="U1097" s="105">
        <v>0</v>
      </c>
      <c r="V1097" s="105">
        <v>0</v>
      </c>
      <c r="W1097" s="101">
        <v>0</v>
      </c>
    </row>
    <row r="1098" spans="2:23" x14ac:dyDescent="0.25">
      <c r="B1098" s="55" t="s">
        <v>117</v>
      </c>
      <c r="C1098" s="76" t="s">
        <v>140</v>
      </c>
      <c r="D1098" s="55" t="s">
        <v>67</v>
      </c>
      <c r="E1098" s="55" t="s">
        <v>176</v>
      </c>
      <c r="F1098" s="70">
        <v>108.56</v>
      </c>
      <c r="G1098" s="77">
        <v>52000</v>
      </c>
      <c r="H1098" s="77">
        <v>108.56</v>
      </c>
      <c r="I1098" s="77">
        <v>1</v>
      </c>
      <c r="J1098" s="77">
        <v>5.5218469999999998E-12</v>
      </c>
      <c r="K1098" s="77">
        <v>0</v>
      </c>
      <c r="L1098" s="77">
        <v>1.6663430000000001E-12</v>
      </c>
      <c r="M1098" s="77">
        <v>0</v>
      </c>
      <c r="N1098" s="77">
        <v>3.8555040000000002E-12</v>
      </c>
      <c r="O1098" s="77">
        <v>0</v>
      </c>
      <c r="P1098" s="77">
        <v>4.9941999999999999E-14</v>
      </c>
      <c r="Q1098" s="77">
        <v>4.9943999999999999E-14</v>
      </c>
      <c r="R1098" s="77">
        <v>0</v>
      </c>
      <c r="S1098" s="77">
        <v>0</v>
      </c>
      <c r="T1098" s="77" t="s">
        <v>157</v>
      </c>
      <c r="U1098" s="105">
        <v>0</v>
      </c>
      <c r="V1098" s="105">
        <v>0</v>
      </c>
      <c r="W1098" s="101">
        <v>0</v>
      </c>
    </row>
    <row r="1099" spans="2:23" x14ac:dyDescent="0.25">
      <c r="B1099" s="55" t="s">
        <v>117</v>
      </c>
      <c r="C1099" s="76" t="s">
        <v>140</v>
      </c>
      <c r="D1099" s="55" t="s">
        <v>67</v>
      </c>
      <c r="E1099" s="55" t="s">
        <v>176</v>
      </c>
      <c r="F1099" s="70">
        <v>108.56</v>
      </c>
      <c r="G1099" s="77">
        <v>53050</v>
      </c>
      <c r="H1099" s="77">
        <v>108.31</v>
      </c>
      <c r="I1099" s="77">
        <v>1</v>
      </c>
      <c r="J1099" s="77">
        <v>-128.05350894087499</v>
      </c>
      <c r="K1099" s="77">
        <v>0.15413839082946501</v>
      </c>
      <c r="L1099" s="77">
        <v>-125.11120035373</v>
      </c>
      <c r="M1099" s="77">
        <v>0.147136437067142</v>
      </c>
      <c r="N1099" s="77">
        <v>-2.9423085871443302</v>
      </c>
      <c r="O1099" s="77">
        <v>7.0019537623225003E-3</v>
      </c>
      <c r="P1099" s="77">
        <v>-3.1677017022845702</v>
      </c>
      <c r="Q1099" s="77">
        <v>-3.1677017022845599</v>
      </c>
      <c r="R1099" s="77">
        <v>0</v>
      </c>
      <c r="S1099" s="77">
        <v>9.4322740301772001E-5</v>
      </c>
      <c r="T1099" s="77" t="s">
        <v>156</v>
      </c>
      <c r="U1099" s="105">
        <v>2.3679709431358099E-2</v>
      </c>
      <c r="V1099" s="105">
        <v>-1.34320465651826E-2</v>
      </c>
      <c r="W1099" s="101">
        <v>3.7112354417986403E-2</v>
      </c>
    </row>
    <row r="1100" spans="2:23" x14ac:dyDescent="0.25">
      <c r="B1100" s="55" t="s">
        <v>117</v>
      </c>
      <c r="C1100" s="76" t="s">
        <v>140</v>
      </c>
      <c r="D1100" s="55" t="s">
        <v>67</v>
      </c>
      <c r="E1100" s="55" t="s">
        <v>176</v>
      </c>
      <c r="F1100" s="70">
        <v>108.56</v>
      </c>
      <c r="G1100" s="77">
        <v>53050</v>
      </c>
      <c r="H1100" s="77">
        <v>108.31</v>
      </c>
      <c r="I1100" s="77">
        <v>2</v>
      </c>
      <c r="J1100" s="77">
        <v>-113.25222769726901</v>
      </c>
      <c r="K1100" s="77">
        <v>0.10902157016635</v>
      </c>
      <c r="L1100" s="77">
        <v>-110.650010820723</v>
      </c>
      <c r="M1100" s="77">
        <v>0.104069111604322</v>
      </c>
      <c r="N1100" s="77">
        <v>-2.6022168765462501</v>
      </c>
      <c r="O1100" s="77">
        <v>4.9524585620280403E-3</v>
      </c>
      <c r="P1100" s="77">
        <v>-2.80155754755459</v>
      </c>
      <c r="Q1100" s="77">
        <v>-2.8015575475545802</v>
      </c>
      <c r="R1100" s="77">
        <v>0</v>
      </c>
      <c r="S1100" s="77">
        <v>6.6714159884210999E-5</v>
      </c>
      <c r="T1100" s="77" t="s">
        <v>156</v>
      </c>
      <c r="U1100" s="105">
        <v>-0.11353437496305099</v>
      </c>
      <c r="V1100" s="105">
        <v>-6.4401086325540799E-2</v>
      </c>
      <c r="W1100" s="101">
        <v>-4.9132496370671998E-2</v>
      </c>
    </row>
    <row r="1101" spans="2:23" x14ac:dyDescent="0.25">
      <c r="B1101" s="55" t="s">
        <v>117</v>
      </c>
      <c r="C1101" s="76" t="s">
        <v>140</v>
      </c>
      <c r="D1101" s="55" t="s">
        <v>67</v>
      </c>
      <c r="E1101" s="55" t="s">
        <v>176</v>
      </c>
      <c r="F1101" s="70">
        <v>108.56</v>
      </c>
      <c r="G1101" s="77">
        <v>53100</v>
      </c>
      <c r="H1101" s="77">
        <v>108.56</v>
      </c>
      <c r="I1101" s="77">
        <v>2</v>
      </c>
      <c r="J1101" s="77">
        <v>8.5022790000000002E-12</v>
      </c>
      <c r="K1101" s="77">
        <v>0</v>
      </c>
      <c r="L1101" s="77">
        <v>1.2072170000000001E-12</v>
      </c>
      <c r="M1101" s="77">
        <v>0</v>
      </c>
      <c r="N1101" s="77">
        <v>7.2950619999999994E-12</v>
      </c>
      <c r="O1101" s="77">
        <v>0</v>
      </c>
      <c r="P1101" s="77">
        <v>1.5291E-12</v>
      </c>
      <c r="Q1101" s="77">
        <v>1.5291E-12</v>
      </c>
      <c r="R1101" s="77">
        <v>0</v>
      </c>
      <c r="S1101" s="77">
        <v>0</v>
      </c>
      <c r="T1101" s="77" t="s">
        <v>157</v>
      </c>
      <c r="U1101" s="105">
        <v>0</v>
      </c>
      <c r="V1101" s="105">
        <v>0</v>
      </c>
      <c r="W1101" s="101">
        <v>0</v>
      </c>
    </row>
    <row r="1102" spans="2:23" x14ac:dyDescent="0.25">
      <c r="B1102" s="55" t="s">
        <v>117</v>
      </c>
      <c r="C1102" s="76" t="s">
        <v>140</v>
      </c>
      <c r="D1102" s="55" t="s">
        <v>67</v>
      </c>
      <c r="E1102" s="55" t="s">
        <v>177</v>
      </c>
      <c r="F1102" s="70">
        <v>108.63</v>
      </c>
      <c r="G1102" s="77">
        <v>53000</v>
      </c>
      <c r="H1102" s="77">
        <v>108.56</v>
      </c>
      <c r="I1102" s="77">
        <v>1</v>
      </c>
      <c r="J1102" s="77">
        <v>-21.4856992292857</v>
      </c>
      <c r="K1102" s="77">
        <v>0</v>
      </c>
      <c r="L1102" s="77">
        <v>-29.760186138998499</v>
      </c>
      <c r="M1102" s="77">
        <v>0</v>
      </c>
      <c r="N1102" s="77">
        <v>8.2744869097127598</v>
      </c>
      <c r="O1102" s="77">
        <v>0</v>
      </c>
      <c r="P1102" s="77">
        <v>3.2797043042812399</v>
      </c>
      <c r="Q1102" s="77">
        <v>3.2797043042812399</v>
      </c>
      <c r="R1102" s="77">
        <v>0</v>
      </c>
      <c r="S1102" s="77">
        <v>0</v>
      </c>
      <c r="T1102" s="77" t="s">
        <v>156</v>
      </c>
      <c r="U1102" s="105">
        <v>0.57921408367983596</v>
      </c>
      <c r="V1102" s="105">
        <v>-0.32855261867759</v>
      </c>
      <c r="W1102" s="101">
        <v>0.90778133995804</v>
      </c>
    </row>
    <row r="1103" spans="2:23" x14ac:dyDescent="0.25">
      <c r="B1103" s="55" t="s">
        <v>117</v>
      </c>
      <c r="C1103" s="76" t="s">
        <v>140</v>
      </c>
      <c r="D1103" s="55" t="s">
        <v>67</v>
      </c>
      <c r="E1103" s="55" t="s">
        <v>177</v>
      </c>
      <c r="F1103" s="70">
        <v>108.63</v>
      </c>
      <c r="G1103" s="77">
        <v>53000</v>
      </c>
      <c r="H1103" s="77">
        <v>108.56</v>
      </c>
      <c r="I1103" s="77">
        <v>2</v>
      </c>
      <c r="J1103" s="77">
        <v>-18.979034319202501</v>
      </c>
      <c r="K1103" s="77">
        <v>0</v>
      </c>
      <c r="L1103" s="77">
        <v>-26.288164422782099</v>
      </c>
      <c r="M1103" s="77">
        <v>0</v>
      </c>
      <c r="N1103" s="77">
        <v>7.3091301035795997</v>
      </c>
      <c r="O1103" s="77">
        <v>0</v>
      </c>
      <c r="P1103" s="77">
        <v>2.8970721354484601</v>
      </c>
      <c r="Q1103" s="77">
        <v>2.8970721354484499</v>
      </c>
      <c r="R1103" s="77">
        <v>0</v>
      </c>
      <c r="S1103" s="77">
        <v>0</v>
      </c>
      <c r="T1103" s="77" t="s">
        <v>156</v>
      </c>
      <c r="U1103" s="105">
        <v>0.51163910725052197</v>
      </c>
      <c r="V1103" s="105">
        <v>-0.29022147983187102</v>
      </c>
      <c r="W1103" s="101">
        <v>0.80187351696293496</v>
      </c>
    </row>
    <row r="1104" spans="2:23" x14ac:dyDescent="0.25">
      <c r="B1104" s="55" t="s">
        <v>117</v>
      </c>
      <c r="C1104" s="76" t="s">
        <v>140</v>
      </c>
      <c r="D1104" s="55" t="s">
        <v>67</v>
      </c>
      <c r="E1104" s="55" t="s">
        <v>177</v>
      </c>
      <c r="F1104" s="70">
        <v>108.63</v>
      </c>
      <c r="G1104" s="77">
        <v>53000</v>
      </c>
      <c r="H1104" s="77">
        <v>108.56</v>
      </c>
      <c r="I1104" s="77">
        <v>3</v>
      </c>
      <c r="J1104" s="77">
        <v>-18.979034319202501</v>
      </c>
      <c r="K1104" s="77">
        <v>0</v>
      </c>
      <c r="L1104" s="77">
        <v>-26.288164422782099</v>
      </c>
      <c r="M1104" s="77">
        <v>0</v>
      </c>
      <c r="N1104" s="77">
        <v>7.3091301035795997</v>
      </c>
      <c r="O1104" s="77">
        <v>0</v>
      </c>
      <c r="P1104" s="77">
        <v>2.8970721354484601</v>
      </c>
      <c r="Q1104" s="77">
        <v>2.8970721354484499</v>
      </c>
      <c r="R1104" s="77">
        <v>0</v>
      </c>
      <c r="S1104" s="77">
        <v>0</v>
      </c>
      <c r="T1104" s="77" t="s">
        <v>156</v>
      </c>
      <c r="U1104" s="105">
        <v>0.51163910725052197</v>
      </c>
      <c r="V1104" s="105">
        <v>-0.29022147983187102</v>
      </c>
      <c r="W1104" s="101">
        <v>0.80187351696293496</v>
      </c>
    </row>
    <row r="1105" spans="2:23" x14ac:dyDescent="0.25">
      <c r="B1105" s="55" t="s">
        <v>117</v>
      </c>
      <c r="C1105" s="76" t="s">
        <v>140</v>
      </c>
      <c r="D1105" s="55" t="s">
        <v>67</v>
      </c>
      <c r="E1105" s="55" t="s">
        <v>177</v>
      </c>
      <c r="F1105" s="70">
        <v>108.63</v>
      </c>
      <c r="G1105" s="77">
        <v>53000</v>
      </c>
      <c r="H1105" s="77">
        <v>108.56</v>
      </c>
      <c r="I1105" s="77">
        <v>4</v>
      </c>
      <c r="J1105" s="77">
        <v>-20.830647423514701</v>
      </c>
      <c r="K1105" s="77">
        <v>0</v>
      </c>
      <c r="L1105" s="77">
        <v>-28.852863390858101</v>
      </c>
      <c r="M1105" s="77">
        <v>0</v>
      </c>
      <c r="N1105" s="77">
        <v>8.0222159673434508</v>
      </c>
      <c r="O1105" s="77">
        <v>0</v>
      </c>
      <c r="P1105" s="77">
        <v>3.1797133193946001</v>
      </c>
      <c r="Q1105" s="77">
        <v>3.1797133193945899</v>
      </c>
      <c r="R1105" s="77">
        <v>0</v>
      </c>
      <c r="S1105" s="77">
        <v>0</v>
      </c>
      <c r="T1105" s="77" t="s">
        <v>156</v>
      </c>
      <c r="U1105" s="105">
        <v>0.56155511771398603</v>
      </c>
      <c r="V1105" s="105">
        <v>-0.31853577054717502</v>
      </c>
      <c r="W1105" s="101">
        <v>0.88010507959346396</v>
      </c>
    </row>
    <row r="1106" spans="2:23" x14ac:dyDescent="0.25">
      <c r="B1106" s="55" t="s">
        <v>117</v>
      </c>
      <c r="C1106" s="76" t="s">
        <v>140</v>
      </c>
      <c r="D1106" s="55" t="s">
        <v>67</v>
      </c>
      <c r="E1106" s="55" t="s">
        <v>177</v>
      </c>
      <c r="F1106" s="70">
        <v>108.63</v>
      </c>
      <c r="G1106" s="77">
        <v>53204</v>
      </c>
      <c r="H1106" s="77">
        <v>108.49</v>
      </c>
      <c r="I1106" s="77">
        <v>1</v>
      </c>
      <c r="J1106" s="77">
        <v>2.5548969590508999</v>
      </c>
      <c r="K1106" s="77">
        <v>8.3421430464076997E-4</v>
      </c>
      <c r="L1106" s="77">
        <v>-4.5365631054723403</v>
      </c>
      <c r="M1106" s="77">
        <v>2.6301757347094099E-3</v>
      </c>
      <c r="N1106" s="77">
        <v>7.09146006452323</v>
      </c>
      <c r="O1106" s="77">
        <v>-1.79596143006864E-3</v>
      </c>
      <c r="P1106" s="77">
        <v>3.2076032892314301</v>
      </c>
      <c r="Q1106" s="77">
        <v>3.2076032892314301</v>
      </c>
      <c r="R1106" s="77">
        <v>0</v>
      </c>
      <c r="S1106" s="77">
        <v>1.31489827044709E-3</v>
      </c>
      <c r="T1106" s="77" t="s">
        <v>156</v>
      </c>
      <c r="U1106" s="105">
        <v>0.79783483618500395</v>
      </c>
      <c r="V1106" s="105">
        <v>-0.45256276062113798</v>
      </c>
      <c r="W1106" s="101">
        <v>1.2504177592780401</v>
      </c>
    </row>
    <row r="1107" spans="2:23" x14ac:dyDescent="0.25">
      <c r="B1107" s="55" t="s">
        <v>117</v>
      </c>
      <c r="C1107" s="76" t="s">
        <v>140</v>
      </c>
      <c r="D1107" s="55" t="s">
        <v>67</v>
      </c>
      <c r="E1107" s="55" t="s">
        <v>177</v>
      </c>
      <c r="F1107" s="70">
        <v>108.63</v>
      </c>
      <c r="G1107" s="77">
        <v>53304</v>
      </c>
      <c r="H1107" s="77">
        <v>109.27</v>
      </c>
      <c r="I1107" s="77">
        <v>1</v>
      </c>
      <c r="J1107" s="77">
        <v>36.581797879906503</v>
      </c>
      <c r="K1107" s="77">
        <v>0.124053729678911</v>
      </c>
      <c r="L1107" s="77">
        <v>32.051683844810299</v>
      </c>
      <c r="M1107" s="77">
        <v>9.5231677536567402E-2</v>
      </c>
      <c r="N1107" s="77">
        <v>4.5301140350961804</v>
      </c>
      <c r="O1107" s="77">
        <v>2.8822052142343499E-2</v>
      </c>
      <c r="P1107" s="77">
        <v>2.0491864280189702</v>
      </c>
      <c r="Q1107" s="77">
        <v>2.04918642801896</v>
      </c>
      <c r="R1107" s="77">
        <v>0</v>
      </c>
      <c r="S1107" s="77">
        <v>3.8926259705524002E-4</v>
      </c>
      <c r="T1107" s="77" t="s">
        <v>156</v>
      </c>
      <c r="U1107" s="105">
        <v>0.240889598446765</v>
      </c>
      <c r="V1107" s="105">
        <v>-0.136641892198231</v>
      </c>
      <c r="W1107" s="101">
        <v>0.37753757828311402</v>
      </c>
    </row>
    <row r="1108" spans="2:23" x14ac:dyDescent="0.25">
      <c r="B1108" s="55" t="s">
        <v>117</v>
      </c>
      <c r="C1108" s="76" t="s">
        <v>140</v>
      </c>
      <c r="D1108" s="55" t="s">
        <v>67</v>
      </c>
      <c r="E1108" s="55" t="s">
        <v>177</v>
      </c>
      <c r="F1108" s="70">
        <v>108.63</v>
      </c>
      <c r="G1108" s="77">
        <v>53354</v>
      </c>
      <c r="H1108" s="77">
        <v>108.77</v>
      </c>
      <c r="I1108" s="77">
        <v>1</v>
      </c>
      <c r="J1108" s="77">
        <v>21.734478725389501</v>
      </c>
      <c r="K1108" s="77">
        <v>9.9201388747525501E-3</v>
      </c>
      <c r="L1108" s="77">
        <v>34.447984328238803</v>
      </c>
      <c r="M1108" s="77">
        <v>2.4919936109850299E-2</v>
      </c>
      <c r="N1108" s="77">
        <v>-12.713505602849301</v>
      </c>
      <c r="O1108" s="77">
        <v>-1.4999797235097799E-2</v>
      </c>
      <c r="P1108" s="77">
        <v>-5.3562317800977297</v>
      </c>
      <c r="Q1108" s="77">
        <v>-5.3562317800977297</v>
      </c>
      <c r="R1108" s="77">
        <v>0</v>
      </c>
      <c r="S1108" s="77">
        <v>6.0247359652470698E-4</v>
      </c>
      <c r="T1108" s="77" t="s">
        <v>157</v>
      </c>
      <c r="U1108" s="105">
        <v>0.14941282494378799</v>
      </c>
      <c r="V1108" s="105">
        <v>-8.4752730091475006E-2</v>
      </c>
      <c r="W1108" s="101">
        <v>0.234169330919379</v>
      </c>
    </row>
    <row r="1109" spans="2:23" x14ac:dyDescent="0.25">
      <c r="B1109" s="55" t="s">
        <v>117</v>
      </c>
      <c r="C1109" s="76" t="s">
        <v>140</v>
      </c>
      <c r="D1109" s="55" t="s">
        <v>67</v>
      </c>
      <c r="E1109" s="55" t="s">
        <v>177</v>
      </c>
      <c r="F1109" s="70">
        <v>108.63</v>
      </c>
      <c r="G1109" s="77">
        <v>53454</v>
      </c>
      <c r="H1109" s="77">
        <v>108.79</v>
      </c>
      <c r="I1109" s="77">
        <v>1</v>
      </c>
      <c r="J1109" s="77">
        <v>12.7100593220988</v>
      </c>
      <c r="K1109" s="77">
        <v>1.1017410463640701E-2</v>
      </c>
      <c r="L1109" s="77">
        <v>26.490572776542599</v>
      </c>
      <c r="M1109" s="77">
        <v>4.7859380419198398E-2</v>
      </c>
      <c r="N1109" s="77">
        <v>-13.780513454443801</v>
      </c>
      <c r="O1109" s="77">
        <v>-3.6841969955557698E-2</v>
      </c>
      <c r="P1109" s="77">
        <v>-5.2003245004730498</v>
      </c>
      <c r="Q1109" s="77">
        <v>-5.2003245004730401</v>
      </c>
      <c r="R1109" s="77">
        <v>0</v>
      </c>
      <c r="S1109" s="77">
        <v>1.8443581688770199E-3</v>
      </c>
      <c r="T1109" s="77" t="s">
        <v>157</v>
      </c>
      <c r="U1109" s="105">
        <v>-1.8002084011575099</v>
      </c>
      <c r="V1109" s="105">
        <v>-1.0211477949708001</v>
      </c>
      <c r="W1109" s="101">
        <v>-0.77904804395240901</v>
      </c>
    </row>
    <row r="1110" spans="2:23" x14ac:dyDescent="0.25">
      <c r="B1110" s="55" t="s">
        <v>117</v>
      </c>
      <c r="C1110" s="76" t="s">
        <v>140</v>
      </c>
      <c r="D1110" s="55" t="s">
        <v>67</v>
      </c>
      <c r="E1110" s="55" t="s">
        <v>177</v>
      </c>
      <c r="F1110" s="70">
        <v>108.63</v>
      </c>
      <c r="G1110" s="77">
        <v>53604</v>
      </c>
      <c r="H1110" s="77">
        <v>108.96</v>
      </c>
      <c r="I1110" s="77">
        <v>1</v>
      </c>
      <c r="J1110" s="77">
        <v>29.148095403117502</v>
      </c>
      <c r="K1110" s="77">
        <v>3.6958098754872E-2</v>
      </c>
      <c r="L1110" s="77">
        <v>35.390881577885999</v>
      </c>
      <c r="M1110" s="77">
        <v>5.4484380700407897E-2</v>
      </c>
      <c r="N1110" s="77">
        <v>-6.2427861747684901</v>
      </c>
      <c r="O1110" s="77">
        <v>-1.7526281945535901E-2</v>
      </c>
      <c r="P1110" s="77">
        <v>-2.7088140329158499</v>
      </c>
      <c r="Q1110" s="77">
        <v>-2.7088140329158499</v>
      </c>
      <c r="R1110" s="77">
        <v>0</v>
      </c>
      <c r="S1110" s="77">
        <v>3.1918879572409998E-4</v>
      </c>
      <c r="T1110" s="77" t="s">
        <v>157</v>
      </c>
      <c r="U1110" s="105">
        <v>0.15334759340901</v>
      </c>
      <c r="V1110" s="105">
        <v>-8.6984682869496899E-2</v>
      </c>
      <c r="W1110" s="101">
        <v>0.24033615160006899</v>
      </c>
    </row>
    <row r="1111" spans="2:23" x14ac:dyDescent="0.25">
      <c r="B1111" s="55" t="s">
        <v>117</v>
      </c>
      <c r="C1111" s="76" t="s">
        <v>140</v>
      </c>
      <c r="D1111" s="55" t="s">
        <v>67</v>
      </c>
      <c r="E1111" s="55" t="s">
        <v>177</v>
      </c>
      <c r="F1111" s="70">
        <v>108.63</v>
      </c>
      <c r="G1111" s="77">
        <v>53654</v>
      </c>
      <c r="H1111" s="77">
        <v>108.5</v>
      </c>
      <c r="I1111" s="77">
        <v>1</v>
      </c>
      <c r="J1111" s="77">
        <v>-22.558714213293101</v>
      </c>
      <c r="K1111" s="77">
        <v>2.4818837775894598E-2</v>
      </c>
      <c r="L1111" s="77">
        <v>-12.7717214266791</v>
      </c>
      <c r="M1111" s="77">
        <v>7.9552096621478396E-3</v>
      </c>
      <c r="N1111" s="77">
        <v>-9.78699278661405</v>
      </c>
      <c r="O1111" s="77">
        <v>1.6863628113746702E-2</v>
      </c>
      <c r="P1111" s="77">
        <v>-4.2449812983359401</v>
      </c>
      <c r="Q1111" s="77">
        <v>-4.2449812983359303</v>
      </c>
      <c r="R1111" s="77">
        <v>0</v>
      </c>
      <c r="S1111" s="77">
        <v>8.7882887570653095E-4</v>
      </c>
      <c r="T1111" s="77" t="s">
        <v>157</v>
      </c>
      <c r="U1111" s="105">
        <v>0.55849072390913002</v>
      </c>
      <c r="V1111" s="105">
        <v>-0.31679752792218802</v>
      </c>
      <c r="W1111" s="101">
        <v>0.87530236572183495</v>
      </c>
    </row>
    <row r="1112" spans="2:23" x14ac:dyDescent="0.25">
      <c r="B1112" s="55" t="s">
        <v>117</v>
      </c>
      <c r="C1112" s="76" t="s">
        <v>140</v>
      </c>
      <c r="D1112" s="55" t="s">
        <v>67</v>
      </c>
      <c r="E1112" s="55" t="s">
        <v>178</v>
      </c>
      <c r="F1112" s="70">
        <v>108.31</v>
      </c>
      <c r="G1112" s="77">
        <v>53150</v>
      </c>
      <c r="H1112" s="77">
        <v>107.92</v>
      </c>
      <c r="I1112" s="77">
        <v>1</v>
      </c>
      <c r="J1112" s="77">
        <v>-53.734133752088098</v>
      </c>
      <c r="K1112" s="77">
        <v>7.8998091079188301E-2</v>
      </c>
      <c r="L1112" s="77">
        <v>-20.0361411546764</v>
      </c>
      <c r="M1112" s="77">
        <v>1.0983588616846399E-2</v>
      </c>
      <c r="N1112" s="77">
        <v>-33.697992597411698</v>
      </c>
      <c r="O1112" s="77">
        <v>6.8014502462341905E-2</v>
      </c>
      <c r="P1112" s="77">
        <v>-17.765282311607201</v>
      </c>
      <c r="Q1112" s="77">
        <v>-17.765282311607098</v>
      </c>
      <c r="R1112" s="77">
        <v>0</v>
      </c>
      <c r="S1112" s="77">
        <v>8.6349597935197996E-3</v>
      </c>
      <c r="T1112" s="77" t="s">
        <v>156</v>
      </c>
      <c r="U1112" s="105">
        <v>-5.7888291792744804</v>
      </c>
      <c r="V1112" s="105">
        <v>-3.2836476866111202</v>
      </c>
      <c r="W1112" s="101">
        <v>-2.5051410969911401</v>
      </c>
    </row>
    <row r="1113" spans="2:23" x14ac:dyDescent="0.25">
      <c r="B1113" s="55" t="s">
        <v>117</v>
      </c>
      <c r="C1113" s="76" t="s">
        <v>140</v>
      </c>
      <c r="D1113" s="55" t="s">
        <v>67</v>
      </c>
      <c r="E1113" s="55" t="s">
        <v>178</v>
      </c>
      <c r="F1113" s="70">
        <v>108.31</v>
      </c>
      <c r="G1113" s="77">
        <v>53150</v>
      </c>
      <c r="H1113" s="77">
        <v>107.92</v>
      </c>
      <c r="I1113" s="77">
        <v>2</v>
      </c>
      <c r="J1113" s="77">
        <v>-53.576363595925997</v>
      </c>
      <c r="K1113" s="77">
        <v>7.8620988303500894E-2</v>
      </c>
      <c r="L1113" s="77">
        <v>-19.977312531264101</v>
      </c>
      <c r="M1113" s="77">
        <v>1.0931157707467601E-2</v>
      </c>
      <c r="N1113" s="77">
        <v>-33.5990510646619</v>
      </c>
      <c r="O1113" s="77">
        <v>6.7689830596033299E-2</v>
      </c>
      <c r="P1113" s="77">
        <v>-17.713121214575501</v>
      </c>
      <c r="Q1113" s="77">
        <v>-17.713121214575501</v>
      </c>
      <c r="R1113" s="77">
        <v>0</v>
      </c>
      <c r="S1113" s="77">
        <v>8.5937402240139002E-3</v>
      </c>
      <c r="T1113" s="77" t="s">
        <v>156</v>
      </c>
      <c r="U1113" s="105">
        <v>-5.7853438803280302</v>
      </c>
      <c r="V1113" s="105">
        <v>-3.28167069031909</v>
      </c>
      <c r="W1113" s="101">
        <v>-2.5036328186578798</v>
      </c>
    </row>
    <row r="1114" spans="2:23" x14ac:dyDescent="0.25">
      <c r="B1114" s="55" t="s">
        <v>117</v>
      </c>
      <c r="C1114" s="76" t="s">
        <v>140</v>
      </c>
      <c r="D1114" s="55" t="s">
        <v>67</v>
      </c>
      <c r="E1114" s="55" t="s">
        <v>178</v>
      </c>
      <c r="F1114" s="70">
        <v>108.31</v>
      </c>
      <c r="G1114" s="77">
        <v>53900</v>
      </c>
      <c r="H1114" s="77">
        <v>107.65</v>
      </c>
      <c r="I1114" s="77">
        <v>1</v>
      </c>
      <c r="J1114" s="77">
        <v>-56.5932546122595</v>
      </c>
      <c r="K1114" s="77">
        <v>0.15053143397757801</v>
      </c>
      <c r="L1114" s="77">
        <v>-25.362065464127401</v>
      </c>
      <c r="M1114" s="77">
        <v>3.0232015136513999E-2</v>
      </c>
      <c r="N1114" s="77">
        <v>-31.231189148132199</v>
      </c>
      <c r="O1114" s="77">
        <v>0.120299418841064</v>
      </c>
      <c r="P1114" s="77">
        <v>-17.0659756789101</v>
      </c>
      <c r="Q1114" s="77">
        <v>-17.06597567891</v>
      </c>
      <c r="R1114" s="77">
        <v>0</v>
      </c>
      <c r="S1114" s="77">
        <v>1.3688633716038101E-2</v>
      </c>
      <c r="T1114" s="77" t="s">
        <v>156</v>
      </c>
      <c r="U1114" s="105">
        <v>-7.6226535913090796</v>
      </c>
      <c r="V1114" s="105">
        <v>-4.3238637824301902</v>
      </c>
      <c r="W1114" s="101">
        <v>-3.2987366163927399</v>
      </c>
    </row>
    <row r="1115" spans="2:23" x14ac:dyDescent="0.25">
      <c r="B1115" s="55" t="s">
        <v>117</v>
      </c>
      <c r="C1115" s="76" t="s">
        <v>140</v>
      </c>
      <c r="D1115" s="55" t="s">
        <v>67</v>
      </c>
      <c r="E1115" s="55" t="s">
        <v>179</v>
      </c>
      <c r="F1115" s="70">
        <v>107.92</v>
      </c>
      <c r="G1115" s="77">
        <v>53550</v>
      </c>
      <c r="H1115" s="77">
        <v>107.54</v>
      </c>
      <c r="I1115" s="77">
        <v>1</v>
      </c>
      <c r="J1115" s="77">
        <v>-43.651178112358899</v>
      </c>
      <c r="K1115" s="77">
        <v>4.6873463624683198E-2</v>
      </c>
      <c r="L1115" s="77">
        <v>-13.434718635273899</v>
      </c>
      <c r="M1115" s="77">
        <v>4.4400949543008097E-3</v>
      </c>
      <c r="N1115" s="77">
        <v>-30.216459477084999</v>
      </c>
      <c r="O1115" s="77">
        <v>4.2433368670382401E-2</v>
      </c>
      <c r="P1115" s="77">
        <v>-16.873508230285999</v>
      </c>
      <c r="Q1115" s="77">
        <v>-16.8735082302859</v>
      </c>
      <c r="R1115" s="77">
        <v>0</v>
      </c>
      <c r="S1115" s="77">
        <v>7.0039958879391899E-3</v>
      </c>
      <c r="T1115" s="77" t="s">
        <v>157</v>
      </c>
      <c r="U1115" s="105">
        <v>-6.91090779443185</v>
      </c>
      <c r="V1115" s="105">
        <v>-3.92013405280911</v>
      </c>
      <c r="W1115" s="101">
        <v>-2.9907255158490398</v>
      </c>
    </row>
    <row r="1116" spans="2:23" x14ac:dyDescent="0.25">
      <c r="B1116" s="55" t="s">
        <v>117</v>
      </c>
      <c r="C1116" s="76" t="s">
        <v>140</v>
      </c>
      <c r="D1116" s="55" t="s">
        <v>67</v>
      </c>
      <c r="E1116" s="55" t="s">
        <v>179</v>
      </c>
      <c r="F1116" s="70">
        <v>107.92</v>
      </c>
      <c r="G1116" s="77">
        <v>54200</v>
      </c>
      <c r="H1116" s="77">
        <v>107.84</v>
      </c>
      <c r="I1116" s="77">
        <v>1</v>
      </c>
      <c r="J1116" s="77">
        <v>-27.787958254872599</v>
      </c>
      <c r="K1116" s="77">
        <v>5.0963261182319598E-3</v>
      </c>
      <c r="L1116" s="77">
        <v>2.9039245882224001</v>
      </c>
      <c r="M1116" s="77">
        <v>5.5656334892946E-5</v>
      </c>
      <c r="N1116" s="77">
        <v>-30.691882843095001</v>
      </c>
      <c r="O1116" s="77">
        <v>5.0406697833390197E-3</v>
      </c>
      <c r="P1116" s="77">
        <v>-17.1478022812238</v>
      </c>
      <c r="Q1116" s="77">
        <v>-17.1478022812238</v>
      </c>
      <c r="R1116" s="77">
        <v>0</v>
      </c>
      <c r="S1116" s="77">
        <v>1.94071101230123E-3</v>
      </c>
      <c r="T1116" s="77" t="s">
        <v>157</v>
      </c>
      <c r="U1116" s="105">
        <v>-1.91156317122093</v>
      </c>
      <c r="V1116" s="105">
        <v>-1.08431252514128</v>
      </c>
      <c r="W1116" s="101">
        <v>-0.82723730678825202</v>
      </c>
    </row>
    <row r="1117" spans="2:23" x14ac:dyDescent="0.25">
      <c r="B1117" s="55" t="s">
        <v>117</v>
      </c>
      <c r="C1117" s="76" t="s">
        <v>140</v>
      </c>
      <c r="D1117" s="55" t="s">
        <v>67</v>
      </c>
      <c r="E1117" s="55" t="s">
        <v>180</v>
      </c>
      <c r="F1117" s="70">
        <v>108</v>
      </c>
      <c r="G1117" s="77">
        <v>53150</v>
      </c>
      <c r="H1117" s="77">
        <v>107.92</v>
      </c>
      <c r="I1117" s="77">
        <v>1</v>
      </c>
      <c r="J1117" s="77">
        <v>-23.2522650312245</v>
      </c>
      <c r="K1117" s="77">
        <v>0</v>
      </c>
      <c r="L1117" s="77">
        <v>-27.199355614963899</v>
      </c>
      <c r="M1117" s="77">
        <v>0</v>
      </c>
      <c r="N1117" s="77">
        <v>3.9470905837393899</v>
      </c>
      <c r="O1117" s="77">
        <v>0</v>
      </c>
      <c r="P1117" s="77">
        <v>0.282071614161988</v>
      </c>
      <c r="Q1117" s="77">
        <v>0.28207161416198701</v>
      </c>
      <c r="R1117" s="77">
        <v>0</v>
      </c>
      <c r="S1117" s="77">
        <v>0</v>
      </c>
      <c r="T1117" s="77" t="s">
        <v>157</v>
      </c>
      <c r="U1117" s="105">
        <v>0.31576724669914402</v>
      </c>
      <c r="V1117" s="105">
        <v>-0.17911538879804401</v>
      </c>
      <c r="W1117" s="101">
        <v>0.49489061540474599</v>
      </c>
    </row>
    <row r="1118" spans="2:23" x14ac:dyDescent="0.25">
      <c r="B1118" s="55" t="s">
        <v>117</v>
      </c>
      <c r="C1118" s="76" t="s">
        <v>140</v>
      </c>
      <c r="D1118" s="55" t="s">
        <v>67</v>
      </c>
      <c r="E1118" s="55" t="s">
        <v>180</v>
      </c>
      <c r="F1118" s="70">
        <v>108</v>
      </c>
      <c r="G1118" s="77">
        <v>53150</v>
      </c>
      <c r="H1118" s="77">
        <v>107.92</v>
      </c>
      <c r="I1118" s="77">
        <v>2</v>
      </c>
      <c r="J1118" s="77">
        <v>-19.5228222437898</v>
      </c>
      <c r="K1118" s="77">
        <v>0</v>
      </c>
      <c r="L1118" s="77">
        <v>-22.836836931950302</v>
      </c>
      <c r="M1118" s="77">
        <v>0</v>
      </c>
      <c r="N1118" s="77">
        <v>3.3140146881604702</v>
      </c>
      <c r="O1118" s="77">
        <v>0</v>
      </c>
      <c r="P1118" s="77">
        <v>0.236830002406516</v>
      </c>
      <c r="Q1118" s="77">
        <v>0.236830002406515</v>
      </c>
      <c r="R1118" s="77">
        <v>0</v>
      </c>
      <c r="S1118" s="77">
        <v>0</v>
      </c>
      <c r="T1118" s="77" t="s">
        <v>157</v>
      </c>
      <c r="U1118" s="105">
        <v>0.265121175052831</v>
      </c>
      <c r="V1118" s="105">
        <v>-0.150386979158186</v>
      </c>
      <c r="W1118" s="101">
        <v>0.41551485421708501</v>
      </c>
    </row>
    <row r="1119" spans="2:23" x14ac:dyDescent="0.25">
      <c r="B1119" s="55" t="s">
        <v>117</v>
      </c>
      <c r="C1119" s="76" t="s">
        <v>140</v>
      </c>
      <c r="D1119" s="55" t="s">
        <v>67</v>
      </c>
      <c r="E1119" s="55" t="s">
        <v>180</v>
      </c>
      <c r="F1119" s="70">
        <v>108</v>
      </c>
      <c r="G1119" s="77">
        <v>53150</v>
      </c>
      <c r="H1119" s="77">
        <v>107.92</v>
      </c>
      <c r="I1119" s="77">
        <v>3</v>
      </c>
      <c r="J1119" s="77">
        <v>-23.887139161769898</v>
      </c>
      <c r="K1119" s="77">
        <v>0</v>
      </c>
      <c r="L1119" s="77">
        <v>-27.942000136874199</v>
      </c>
      <c r="M1119" s="77">
        <v>0</v>
      </c>
      <c r="N1119" s="77">
        <v>4.0548609751042699</v>
      </c>
      <c r="O1119" s="77">
        <v>0</v>
      </c>
      <c r="P1119" s="77">
        <v>0.28977322820052898</v>
      </c>
      <c r="Q1119" s="77">
        <v>0.28977322820052798</v>
      </c>
      <c r="R1119" s="77">
        <v>0</v>
      </c>
      <c r="S1119" s="77">
        <v>0</v>
      </c>
      <c r="T1119" s="77" t="s">
        <v>157</v>
      </c>
      <c r="U1119" s="105">
        <v>0.32438887800833399</v>
      </c>
      <c r="V1119" s="105">
        <v>-0.18400591135908101</v>
      </c>
      <c r="W1119" s="101">
        <v>0.50840298715640897</v>
      </c>
    </row>
    <row r="1120" spans="2:23" x14ac:dyDescent="0.25">
      <c r="B1120" s="55" t="s">
        <v>117</v>
      </c>
      <c r="C1120" s="76" t="s">
        <v>140</v>
      </c>
      <c r="D1120" s="55" t="s">
        <v>67</v>
      </c>
      <c r="E1120" s="55" t="s">
        <v>180</v>
      </c>
      <c r="F1120" s="70">
        <v>108</v>
      </c>
      <c r="G1120" s="77">
        <v>53654</v>
      </c>
      <c r="H1120" s="77">
        <v>108.5</v>
      </c>
      <c r="I1120" s="77">
        <v>1</v>
      </c>
      <c r="J1120" s="77">
        <v>79.952828467715605</v>
      </c>
      <c r="K1120" s="77">
        <v>0.20072308009162201</v>
      </c>
      <c r="L1120" s="77">
        <v>71.905048735950501</v>
      </c>
      <c r="M1120" s="77">
        <v>0.16234855145879001</v>
      </c>
      <c r="N1120" s="77">
        <v>8.0477797317651092</v>
      </c>
      <c r="O1120" s="77">
        <v>3.8374528632832201E-2</v>
      </c>
      <c r="P1120" s="77">
        <v>3.4768976656260699</v>
      </c>
      <c r="Q1120" s="77">
        <v>3.4768976656260602</v>
      </c>
      <c r="R1120" s="77">
        <v>0</v>
      </c>
      <c r="S1120" s="77">
        <v>3.7958886564521001E-4</v>
      </c>
      <c r="T1120" s="77" t="s">
        <v>157</v>
      </c>
      <c r="U1120" s="105">
        <v>0.13015285862152301</v>
      </c>
      <c r="V1120" s="105">
        <v>-7.3827732669761101E-2</v>
      </c>
      <c r="W1120" s="101">
        <v>0.20398388044742999</v>
      </c>
    </row>
    <row r="1121" spans="2:23" x14ac:dyDescent="0.25">
      <c r="B1121" s="55" t="s">
        <v>117</v>
      </c>
      <c r="C1121" s="76" t="s">
        <v>140</v>
      </c>
      <c r="D1121" s="55" t="s">
        <v>67</v>
      </c>
      <c r="E1121" s="55" t="s">
        <v>180</v>
      </c>
      <c r="F1121" s="70">
        <v>108</v>
      </c>
      <c r="G1121" s="77">
        <v>53654</v>
      </c>
      <c r="H1121" s="77">
        <v>108.5</v>
      </c>
      <c r="I1121" s="77">
        <v>2</v>
      </c>
      <c r="J1121" s="77">
        <v>79.952828467715605</v>
      </c>
      <c r="K1121" s="77">
        <v>0.20072308009162201</v>
      </c>
      <c r="L1121" s="77">
        <v>71.905048735950501</v>
      </c>
      <c r="M1121" s="77">
        <v>0.16234855145879001</v>
      </c>
      <c r="N1121" s="77">
        <v>8.0477797317651092</v>
      </c>
      <c r="O1121" s="77">
        <v>3.8374528632832201E-2</v>
      </c>
      <c r="P1121" s="77">
        <v>3.4768976656260699</v>
      </c>
      <c r="Q1121" s="77">
        <v>3.4768976656260602</v>
      </c>
      <c r="R1121" s="77">
        <v>0</v>
      </c>
      <c r="S1121" s="77">
        <v>3.7958886564521001E-4</v>
      </c>
      <c r="T1121" s="77" t="s">
        <v>157</v>
      </c>
      <c r="U1121" s="105">
        <v>0.13015285862152301</v>
      </c>
      <c r="V1121" s="105">
        <v>-7.3827732669761101E-2</v>
      </c>
      <c r="W1121" s="101">
        <v>0.20398388044742999</v>
      </c>
    </row>
    <row r="1122" spans="2:23" x14ac:dyDescent="0.25">
      <c r="B1122" s="55" t="s">
        <v>117</v>
      </c>
      <c r="C1122" s="76" t="s">
        <v>140</v>
      </c>
      <c r="D1122" s="55" t="s">
        <v>67</v>
      </c>
      <c r="E1122" s="55" t="s">
        <v>180</v>
      </c>
      <c r="F1122" s="70">
        <v>108</v>
      </c>
      <c r="G1122" s="77">
        <v>53704</v>
      </c>
      <c r="H1122" s="77">
        <v>108.01</v>
      </c>
      <c r="I1122" s="77">
        <v>1</v>
      </c>
      <c r="J1122" s="77">
        <v>-10.097515124336701</v>
      </c>
      <c r="K1122" s="77">
        <v>4.2619201284835101E-3</v>
      </c>
      <c r="L1122" s="77">
        <v>2.5725472821856998</v>
      </c>
      <c r="M1122" s="77">
        <v>2.7663237989758801E-4</v>
      </c>
      <c r="N1122" s="77">
        <v>-12.670062406522399</v>
      </c>
      <c r="O1122" s="77">
        <v>3.9852877485859204E-3</v>
      </c>
      <c r="P1122" s="77">
        <v>-3.5773924523185401</v>
      </c>
      <c r="Q1122" s="77">
        <v>-3.5773924523185401</v>
      </c>
      <c r="R1122" s="77">
        <v>0</v>
      </c>
      <c r="S1122" s="77">
        <v>5.3494539648045697E-4</v>
      </c>
      <c r="T1122" s="77" t="s">
        <v>157</v>
      </c>
      <c r="U1122" s="105">
        <v>0.55713162735131105</v>
      </c>
      <c r="V1122" s="105">
        <v>-0.31602659581661802</v>
      </c>
      <c r="W1122" s="101">
        <v>0.87317230271205704</v>
      </c>
    </row>
    <row r="1123" spans="2:23" x14ac:dyDescent="0.25">
      <c r="B1123" s="55" t="s">
        <v>117</v>
      </c>
      <c r="C1123" s="76" t="s">
        <v>140</v>
      </c>
      <c r="D1123" s="55" t="s">
        <v>67</v>
      </c>
      <c r="E1123" s="55" t="s">
        <v>180</v>
      </c>
      <c r="F1123" s="70">
        <v>108</v>
      </c>
      <c r="G1123" s="77">
        <v>58004</v>
      </c>
      <c r="H1123" s="77">
        <v>104.77</v>
      </c>
      <c r="I1123" s="77">
        <v>1</v>
      </c>
      <c r="J1123" s="77">
        <v>-84.097739733286602</v>
      </c>
      <c r="K1123" s="77">
        <v>1.4979406376228399</v>
      </c>
      <c r="L1123" s="77">
        <v>-69.072184305630898</v>
      </c>
      <c r="M1123" s="77">
        <v>1.0104907353582699</v>
      </c>
      <c r="N1123" s="77">
        <v>-15.0255554276557</v>
      </c>
      <c r="O1123" s="77">
        <v>0.48744990226457202</v>
      </c>
      <c r="P1123" s="77">
        <v>-4.1850777237040404</v>
      </c>
      <c r="Q1123" s="77">
        <v>-4.1850777237040298</v>
      </c>
      <c r="R1123" s="77">
        <v>0</v>
      </c>
      <c r="S1123" s="77">
        <v>3.7096506422193902E-3</v>
      </c>
      <c r="T1123" s="77" t="s">
        <v>157</v>
      </c>
      <c r="U1123" s="105">
        <v>3.3248138210886098</v>
      </c>
      <c r="V1123" s="105">
        <v>-1.8859629251313601</v>
      </c>
      <c r="W1123" s="101">
        <v>5.2108607692059499</v>
      </c>
    </row>
    <row r="1124" spans="2:23" x14ac:dyDescent="0.25">
      <c r="B1124" s="55" t="s">
        <v>117</v>
      </c>
      <c r="C1124" s="76" t="s">
        <v>140</v>
      </c>
      <c r="D1124" s="55" t="s">
        <v>67</v>
      </c>
      <c r="E1124" s="55" t="s">
        <v>181</v>
      </c>
      <c r="F1124" s="70">
        <v>107.97</v>
      </c>
      <c r="G1124" s="77">
        <v>53050</v>
      </c>
      <c r="H1124" s="77">
        <v>108.31</v>
      </c>
      <c r="I1124" s="77">
        <v>1</v>
      </c>
      <c r="J1124" s="77">
        <v>75.235168617037999</v>
      </c>
      <c r="K1124" s="77">
        <v>0.13641396738370301</v>
      </c>
      <c r="L1124" s="77">
        <v>130.860747451723</v>
      </c>
      <c r="M1124" s="77">
        <v>0.41270129888932999</v>
      </c>
      <c r="N1124" s="77">
        <v>-55.625578834685001</v>
      </c>
      <c r="O1124" s="77">
        <v>-0.27628733150562701</v>
      </c>
      <c r="P1124" s="77">
        <v>-27.718442177010498</v>
      </c>
      <c r="Q1124" s="77">
        <v>-27.718442177010498</v>
      </c>
      <c r="R1124" s="77">
        <v>0</v>
      </c>
      <c r="S1124" s="77">
        <v>1.8516320084958699E-2</v>
      </c>
      <c r="T1124" s="77" t="s">
        <v>156</v>
      </c>
      <c r="U1124" s="105">
        <v>-10.965015225225301</v>
      </c>
      <c r="V1124" s="105">
        <v>-6.21978050533522</v>
      </c>
      <c r="W1124" s="101">
        <v>-4.7451582036988702</v>
      </c>
    </row>
    <row r="1125" spans="2:23" x14ac:dyDescent="0.25">
      <c r="B1125" s="55" t="s">
        <v>117</v>
      </c>
      <c r="C1125" s="76" t="s">
        <v>140</v>
      </c>
      <c r="D1125" s="55" t="s">
        <v>67</v>
      </c>
      <c r="E1125" s="55" t="s">
        <v>181</v>
      </c>
      <c r="F1125" s="70">
        <v>107.97</v>
      </c>
      <c r="G1125" s="77">
        <v>53204</v>
      </c>
      <c r="H1125" s="77">
        <v>108.49</v>
      </c>
      <c r="I1125" s="77">
        <v>1</v>
      </c>
      <c r="J1125" s="77">
        <v>19.9077703878609</v>
      </c>
      <c r="K1125" s="77">
        <v>0</v>
      </c>
      <c r="L1125" s="77">
        <v>25.726731630750098</v>
      </c>
      <c r="M1125" s="77">
        <v>0</v>
      </c>
      <c r="N1125" s="77">
        <v>-5.8189612428892099</v>
      </c>
      <c r="O1125" s="77">
        <v>0</v>
      </c>
      <c r="P1125" s="77">
        <v>-2.6283948586252501</v>
      </c>
      <c r="Q1125" s="77">
        <v>-2.6283948586252501</v>
      </c>
      <c r="R1125" s="77">
        <v>0</v>
      </c>
      <c r="S1125" s="77">
        <v>0</v>
      </c>
      <c r="T1125" s="77" t="s">
        <v>157</v>
      </c>
      <c r="U1125" s="105">
        <v>3.0258598463023598</v>
      </c>
      <c r="V1125" s="105">
        <v>-1.7163846741052899</v>
      </c>
      <c r="W1125" s="101">
        <v>4.7423209883824304</v>
      </c>
    </row>
    <row r="1126" spans="2:23" x14ac:dyDescent="0.25">
      <c r="B1126" s="55" t="s">
        <v>117</v>
      </c>
      <c r="C1126" s="76" t="s">
        <v>140</v>
      </c>
      <c r="D1126" s="55" t="s">
        <v>67</v>
      </c>
      <c r="E1126" s="55" t="s">
        <v>181</v>
      </c>
      <c r="F1126" s="70">
        <v>107.97</v>
      </c>
      <c r="G1126" s="77">
        <v>53204</v>
      </c>
      <c r="H1126" s="77">
        <v>108.49</v>
      </c>
      <c r="I1126" s="77">
        <v>2</v>
      </c>
      <c r="J1126" s="77">
        <v>19.9077703878609</v>
      </c>
      <c r="K1126" s="77">
        <v>0</v>
      </c>
      <c r="L1126" s="77">
        <v>25.726731630750098</v>
      </c>
      <c r="M1126" s="77">
        <v>0</v>
      </c>
      <c r="N1126" s="77">
        <v>-5.8189612428892099</v>
      </c>
      <c r="O1126" s="77">
        <v>0</v>
      </c>
      <c r="P1126" s="77">
        <v>-2.6283948586252501</v>
      </c>
      <c r="Q1126" s="77">
        <v>-2.6283948586252501</v>
      </c>
      <c r="R1126" s="77">
        <v>0</v>
      </c>
      <c r="S1126" s="77">
        <v>0</v>
      </c>
      <c r="T1126" s="77" t="s">
        <v>157</v>
      </c>
      <c r="U1126" s="105">
        <v>3.0258598463023598</v>
      </c>
      <c r="V1126" s="105">
        <v>-1.7163846741052899</v>
      </c>
      <c r="W1126" s="101">
        <v>4.7423209883824304</v>
      </c>
    </row>
    <row r="1127" spans="2:23" x14ac:dyDescent="0.25">
      <c r="B1127" s="55" t="s">
        <v>117</v>
      </c>
      <c r="C1127" s="76" t="s">
        <v>140</v>
      </c>
      <c r="D1127" s="55" t="s">
        <v>67</v>
      </c>
      <c r="E1127" s="55" t="s">
        <v>182</v>
      </c>
      <c r="F1127" s="70">
        <v>108.49</v>
      </c>
      <c r="G1127" s="77">
        <v>53254</v>
      </c>
      <c r="H1127" s="77">
        <v>109.14</v>
      </c>
      <c r="I1127" s="77">
        <v>1</v>
      </c>
      <c r="J1127" s="77">
        <v>28.2123055805462</v>
      </c>
      <c r="K1127" s="77">
        <v>8.3891463222330306E-2</v>
      </c>
      <c r="L1127" s="77">
        <v>28.212305429327301</v>
      </c>
      <c r="M1127" s="77">
        <v>8.3891462323008495E-2</v>
      </c>
      <c r="N1127" s="77">
        <v>1.51218848554E-7</v>
      </c>
      <c r="O1127" s="77">
        <v>8.9932178500000004E-10</v>
      </c>
      <c r="P1127" s="77">
        <v>-1.5942099999999999E-13</v>
      </c>
      <c r="Q1127" s="77">
        <v>-1.5941899999999999E-13</v>
      </c>
      <c r="R1127" s="77">
        <v>0</v>
      </c>
      <c r="S1127" s="77">
        <v>0</v>
      </c>
      <c r="T1127" s="77" t="s">
        <v>157</v>
      </c>
      <c r="U1127" s="105">
        <v>-4.3255157099999998E-10</v>
      </c>
      <c r="V1127" s="105">
        <v>0</v>
      </c>
      <c r="W1127" s="101">
        <v>-4.3254459617000002E-10</v>
      </c>
    </row>
    <row r="1128" spans="2:23" x14ac:dyDescent="0.25">
      <c r="B1128" s="55" t="s">
        <v>117</v>
      </c>
      <c r="C1128" s="76" t="s">
        <v>140</v>
      </c>
      <c r="D1128" s="55" t="s">
        <v>67</v>
      </c>
      <c r="E1128" s="55" t="s">
        <v>182</v>
      </c>
      <c r="F1128" s="70">
        <v>108.49</v>
      </c>
      <c r="G1128" s="77">
        <v>53304</v>
      </c>
      <c r="H1128" s="77">
        <v>109.27</v>
      </c>
      <c r="I1128" s="77">
        <v>1</v>
      </c>
      <c r="J1128" s="77">
        <v>27.3215072985804</v>
      </c>
      <c r="K1128" s="77">
        <v>8.3156174382795198E-2</v>
      </c>
      <c r="L1128" s="77">
        <v>31.852142937020201</v>
      </c>
      <c r="M1128" s="77">
        <v>0.113021873678392</v>
      </c>
      <c r="N1128" s="77">
        <v>-4.5306356384397297</v>
      </c>
      <c r="O1128" s="77">
        <v>-2.9865699295597299E-2</v>
      </c>
      <c r="P1128" s="77">
        <v>-2.0491864280200001</v>
      </c>
      <c r="Q1128" s="77">
        <v>-2.0491864280200001</v>
      </c>
      <c r="R1128" s="77">
        <v>0</v>
      </c>
      <c r="S1128" s="77">
        <v>4.6778698286944499E-4</v>
      </c>
      <c r="T1128" s="77" t="s">
        <v>156</v>
      </c>
      <c r="U1128" s="105">
        <v>0.282118458678357</v>
      </c>
      <c r="V1128" s="105">
        <v>-0.160028495486817</v>
      </c>
      <c r="W1128" s="101">
        <v>0.44215408371785597</v>
      </c>
    </row>
    <row r="1129" spans="2:23" x14ac:dyDescent="0.25">
      <c r="B1129" s="55" t="s">
        <v>117</v>
      </c>
      <c r="C1129" s="76" t="s">
        <v>140</v>
      </c>
      <c r="D1129" s="55" t="s">
        <v>67</v>
      </c>
      <c r="E1129" s="55" t="s">
        <v>182</v>
      </c>
      <c r="F1129" s="70">
        <v>108.49</v>
      </c>
      <c r="G1129" s="77">
        <v>54104</v>
      </c>
      <c r="H1129" s="77">
        <v>109.08</v>
      </c>
      <c r="I1129" s="77">
        <v>1</v>
      </c>
      <c r="J1129" s="77">
        <v>27.368178602832501</v>
      </c>
      <c r="K1129" s="77">
        <v>7.4002899363609806E-2</v>
      </c>
      <c r="L1129" s="77">
        <v>27.3681784779432</v>
      </c>
      <c r="M1129" s="77">
        <v>7.40028986882144E-2</v>
      </c>
      <c r="N1129" s="77">
        <v>1.2488930445399999E-7</v>
      </c>
      <c r="O1129" s="77">
        <v>6.7539537300000005E-10</v>
      </c>
      <c r="P1129" s="77">
        <v>1.1581800000000001E-13</v>
      </c>
      <c r="Q1129" s="77">
        <v>1.1581900000000001E-13</v>
      </c>
      <c r="R1129" s="77">
        <v>0</v>
      </c>
      <c r="S1129" s="77">
        <v>0</v>
      </c>
      <c r="T1129" s="77" t="s">
        <v>157</v>
      </c>
      <c r="U1129" s="105">
        <v>-2.11803942E-10</v>
      </c>
      <c r="V1129" s="105">
        <v>0</v>
      </c>
      <c r="W1129" s="101">
        <v>-2.1180052669000001E-10</v>
      </c>
    </row>
    <row r="1130" spans="2:23" x14ac:dyDescent="0.25">
      <c r="B1130" s="55" t="s">
        <v>117</v>
      </c>
      <c r="C1130" s="76" t="s">
        <v>140</v>
      </c>
      <c r="D1130" s="55" t="s">
        <v>67</v>
      </c>
      <c r="E1130" s="55" t="s">
        <v>183</v>
      </c>
      <c r="F1130" s="70">
        <v>109.14</v>
      </c>
      <c r="G1130" s="77">
        <v>54104</v>
      </c>
      <c r="H1130" s="77">
        <v>109.08</v>
      </c>
      <c r="I1130" s="77">
        <v>1</v>
      </c>
      <c r="J1130" s="77">
        <v>-3.44015871108114</v>
      </c>
      <c r="K1130" s="77">
        <v>1.0367190154706499E-3</v>
      </c>
      <c r="L1130" s="77">
        <v>-3.4401586668381601</v>
      </c>
      <c r="M1130" s="77">
        <v>1.0367189888047001E-3</v>
      </c>
      <c r="N1130" s="77">
        <v>-4.4242979418999999E-8</v>
      </c>
      <c r="O1130" s="77">
        <v>2.6665943000000001E-11</v>
      </c>
      <c r="P1130" s="77">
        <v>1.9687999999999999E-13</v>
      </c>
      <c r="Q1130" s="77">
        <v>1.9687999999999999E-13</v>
      </c>
      <c r="R1130" s="77">
        <v>0</v>
      </c>
      <c r="S1130" s="77">
        <v>0</v>
      </c>
      <c r="T1130" s="77" t="s">
        <v>157</v>
      </c>
      <c r="U1130" s="105">
        <v>2.5494226999999998E-10</v>
      </c>
      <c r="V1130" s="105">
        <v>0</v>
      </c>
      <c r="W1130" s="101">
        <v>2.5494638090999999E-10</v>
      </c>
    </row>
    <row r="1131" spans="2:23" x14ac:dyDescent="0.25">
      <c r="B1131" s="55" t="s">
        <v>117</v>
      </c>
      <c r="C1131" s="76" t="s">
        <v>140</v>
      </c>
      <c r="D1131" s="55" t="s">
        <v>67</v>
      </c>
      <c r="E1131" s="55" t="s">
        <v>184</v>
      </c>
      <c r="F1131" s="70">
        <v>108.77</v>
      </c>
      <c r="G1131" s="77">
        <v>53404</v>
      </c>
      <c r="H1131" s="77">
        <v>108.57</v>
      </c>
      <c r="I1131" s="77">
        <v>1</v>
      </c>
      <c r="J1131" s="77">
        <v>-17.077655394992899</v>
      </c>
      <c r="K1131" s="77">
        <v>2.8348021700400801E-2</v>
      </c>
      <c r="L1131" s="77">
        <v>-4.3583988290312998</v>
      </c>
      <c r="M1131" s="77">
        <v>1.8463762423020101E-3</v>
      </c>
      <c r="N1131" s="77">
        <v>-12.7192565659617</v>
      </c>
      <c r="O1131" s="77">
        <v>2.6501645458098799E-2</v>
      </c>
      <c r="P1131" s="77">
        <v>-5.3562317800976702</v>
      </c>
      <c r="Q1131" s="77">
        <v>-5.3562317800976604</v>
      </c>
      <c r="R1131" s="77">
        <v>0</v>
      </c>
      <c r="S1131" s="77">
        <v>2.7885920753428599E-3</v>
      </c>
      <c r="T1131" s="77" t="s">
        <v>157</v>
      </c>
      <c r="U1131" s="105">
        <v>0.33608249873922802</v>
      </c>
      <c r="V1131" s="105">
        <v>-0.19063898507260199</v>
      </c>
      <c r="W1131" s="101">
        <v>0.52672997711599601</v>
      </c>
    </row>
    <row r="1132" spans="2:23" x14ac:dyDescent="0.25">
      <c r="B1132" s="55" t="s">
        <v>117</v>
      </c>
      <c r="C1132" s="76" t="s">
        <v>140</v>
      </c>
      <c r="D1132" s="55" t="s">
        <v>67</v>
      </c>
      <c r="E1132" s="55" t="s">
        <v>185</v>
      </c>
      <c r="F1132" s="70">
        <v>108.57</v>
      </c>
      <c r="G1132" s="77">
        <v>53854</v>
      </c>
      <c r="H1132" s="77">
        <v>105.4</v>
      </c>
      <c r="I1132" s="77">
        <v>1</v>
      </c>
      <c r="J1132" s="77">
        <v>-83.031798208036193</v>
      </c>
      <c r="K1132" s="77">
        <v>1.3611376043818999</v>
      </c>
      <c r="L1132" s="77">
        <v>-70.103861964762103</v>
      </c>
      <c r="M1132" s="77">
        <v>0.97027989521657998</v>
      </c>
      <c r="N1132" s="77">
        <v>-12.9279362432742</v>
      </c>
      <c r="O1132" s="77">
        <v>0.39085770916532298</v>
      </c>
      <c r="P1132" s="77">
        <v>-5.3562317800979002</v>
      </c>
      <c r="Q1132" s="77">
        <v>-5.3562317800979002</v>
      </c>
      <c r="R1132" s="77">
        <v>0</v>
      </c>
      <c r="S1132" s="77">
        <v>5.6641124838990699E-3</v>
      </c>
      <c r="T1132" s="77" t="s">
        <v>157</v>
      </c>
      <c r="U1132" s="105">
        <v>0.83435412387312602</v>
      </c>
      <c r="V1132" s="105">
        <v>-0.47327791230727101</v>
      </c>
      <c r="W1132" s="101">
        <v>1.30765312154896</v>
      </c>
    </row>
    <row r="1133" spans="2:23" x14ac:dyDescent="0.25">
      <c r="B1133" s="55" t="s">
        <v>117</v>
      </c>
      <c r="C1133" s="76" t="s">
        <v>140</v>
      </c>
      <c r="D1133" s="55" t="s">
        <v>67</v>
      </c>
      <c r="E1133" s="55" t="s">
        <v>186</v>
      </c>
      <c r="F1133" s="70">
        <v>108.79</v>
      </c>
      <c r="G1133" s="77">
        <v>53504</v>
      </c>
      <c r="H1133" s="77">
        <v>108.79</v>
      </c>
      <c r="I1133" s="77">
        <v>1</v>
      </c>
      <c r="J1133" s="77">
        <v>2.2140980000000001E-12</v>
      </c>
      <c r="K1133" s="77">
        <v>0</v>
      </c>
      <c r="L1133" s="77">
        <v>1.444429E-12</v>
      </c>
      <c r="M1133" s="77">
        <v>0</v>
      </c>
      <c r="N1133" s="77">
        <v>7.6966900000000002E-13</v>
      </c>
      <c r="O1133" s="77">
        <v>0</v>
      </c>
      <c r="P1133" s="77">
        <v>-4.45257E-13</v>
      </c>
      <c r="Q1133" s="77">
        <v>-4.45255E-13</v>
      </c>
      <c r="R1133" s="77">
        <v>0</v>
      </c>
      <c r="S1133" s="77">
        <v>0</v>
      </c>
      <c r="T1133" s="77" t="s">
        <v>157</v>
      </c>
      <c r="U1133" s="105">
        <v>0</v>
      </c>
      <c r="V1133" s="105">
        <v>0</v>
      </c>
      <c r="W1133" s="101">
        <v>0</v>
      </c>
    </row>
    <row r="1134" spans="2:23" x14ac:dyDescent="0.25">
      <c r="B1134" s="55" t="s">
        <v>117</v>
      </c>
      <c r="C1134" s="76" t="s">
        <v>140</v>
      </c>
      <c r="D1134" s="55" t="s">
        <v>67</v>
      </c>
      <c r="E1134" s="55" t="s">
        <v>186</v>
      </c>
      <c r="F1134" s="70">
        <v>108.79</v>
      </c>
      <c r="G1134" s="77">
        <v>53754</v>
      </c>
      <c r="H1134" s="77">
        <v>106.07</v>
      </c>
      <c r="I1134" s="77">
        <v>1</v>
      </c>
      <c r="J1134" s="77">
        <v>-75.129412544974599</v>
      </c>
      <c r="K1134" s="77">
        <v>0.91552632368105402</v>
      </c>
      <c r="L1134" s="77">
        <v>-61.213445581784001</v>
      </c>
      <c r="M1134" s="77">
        <v>0.60777733622303098</v>
      </c>
      <c r="N1134" s="77">
        <v>-13.9159669631906</v>
      </c>
      <c r="O1134" s="77">
        <v>0.30774898745802298</v>
      </c>
      <c r="P1134" s="77">
        <v>-5.20032450047142</v>
      </c>
      <c r="Q1134" s="77">
        <v>-5.20032450047142</v>
      </c>
      <c r="R1134" s="77">
        <v>0</v>
      </c>
      <c r="S1134" s="77">
        <v>4.3864354104349804E-3</v>
      </c>
      <c r="T1134" s="77" t="s">
        <v>157</v>
      </c>
      <c r="U1134" s="105">
        <v>-4.7899564172632703</v>
      </c>
      <c r="V1134" s="105">
        <v>-2.7170484430300501</v>
      </c>
      <c r="W1134" s="101">
        <v>-2.0728745489060301</v>
      </c>
    </row>
    <row r="1135" spans="2:23" x14ac:dyDescent="0.25">
      <c r="B1135" s="55" t="s">
        <v>117</v>
      </c>
      <c r="C1135" s="76" t="s">
        <v>140</v>
      </c>
      <c r="D1135" s="55" t="s">
        <v>67</v>
      </c>
      <c r="E1135" s="55" t="s">
        <v>187</v>
      </c>
      <c r="F1135" s="70">
        <v>107.54</v>
      </c>
      <c r="G1135" s="77">
        <v>54050</v>
      </c>
      <c r="H1135" s="77">
        <v>106.87</v>
      </c>
      <c r="I1135" s="77">
        <v>1</v>
      </c>
      <c r="J1135" s="77">
        <v>-135.85832140980099</v>
      </c>
      <c r="K1135" s="77">
        <v>0.26763351069618901</v>
      </c>
      <c r="L1135" s="77">
        <v>-67.583324348530198</v>
      </c>
      <c r="M1135" s="77">
        <v>6.6228833084980093E-2</v>
      </c>
      <c r="N1135" s="77">
        <v>-68.274997061271193</v>
      </c>
      <c r="O1135" s="77">
        <v>0.201404677611209</v>
      </c>
      <c r="P1135" s="77">
        <v>-37.817202775480801</v>
      </c>
      <c r="Q1135" s="77">
        <v>-37.817202775480801</v>
      </c>
      <c r="R1135" s="77">
        <v>0</v>
      </c>
      <c r="S1135" s="77">
        <v>2.0737041973546599E-2</v>
      </c>
      <c r="T1135" s="77" t="s">
        <v>156</v>
      </c>
      <c r="U1135" s="105">
        <v>-24.152659567742099</v>
      </c>
      <c r="V1135" s="105">
        <v>-13.7003221651571</v>
      </c>
      <c r="W1135" s="101">
        <v>-10.452168860227101</v>
      </c>
    </row>
    <row r="1136" spans="2:23" x14ac:dyDescent="0.25">
      <c r="B1136" s="55" t="s">
        <v>117</v>
      </c>
      <c r="C1136" s="76" t="s">
        <v>140</v>
      </c>
      <c r="D1136" s="55" t="s">
        <v>67</v>
      </c>
      <c r="E1136" s="55" t="s">
        <v>187</v>
      </c>
      <c r="F1136" s="70">
        <v>107.54</v>
      </c>
      <c r="G1136" s="77">
        <v>54850</v>
      </c>
      <c r="H1136" s="77">
        <v>107.64</v>
      </c>
      <c r="I1136" s="77">
        <v>1</v>
      </c>
      <c r="J1136" s="77">
        <v>5.7977607824220998</v>
      </c>
      <c r="K1136" s="77">
        <v>8.7732618535400298E-4</v>
      </c>
      <c r="L1136" s="77">
        <v>-1.40580486577445</v>
      </c>
      <c r="M1136" s="77">
        <v>5.1581099068576001E-5</v>
      </c>
      <c r="N1136" s="77">
        <v>7.2035656481965402</v>
      </c>
      <c r="O1136" s="77">
        <v>8.2574508628542695E-4</v>
      </c>
      <c r="P1136" s="77">
        <v>3.7958922639717398</v>
      </c>
      <c r="Q1136" s="77">
        <v>3.7958922639717398</v>
      </c>
      <c r="R1136" s="77">
        <v>0</v>
      </c>
      <c r="S1136" s="77">
        <v>3.7606962987966203E-4</v>
      </c>
      <c r="T1136" s="77" t="s">
        <v>157</v>
      </c>
      <c r="U1136" s="105">
        <v>-0.63151465098616399</v>
      </c>
      <c r="V1136" s="105">
        <v>-0.358219522212891</v>
      </c>
      <c r="W1136" s="101">
        <v>-0.27329072193070603</v>
      </c>
    </row>
    <row r="1137" spans="2:23" x14ac:dyDescent="0.25">
      <c r="B1137" s="55" t="s">
        <v>117</v>
      </c>
      <c r="C1137" s="76" t="s">
        <v>140</v>
      </c>
      <c r="D1137" s="55" t="s">
        <v>67</v>
      </c>
      <c r="E1137" s="55" t="s">
        <v>188</v>
      </c>
      <c r="F1137" s="70">
        <v>108.96</v>
      </c>
      <c r="G1137" s="77">
        <v>53654</v>
      </c>
      <c r="H1137" s="77">
        <v>108.5</v>
      </c>
      <c r="I1137" s="77">
        <v>1</v>
      </c>
      <c r="J1137" s="77">
        <v>-59.605696934716299</v>
      </c>
      <c r="K1137" s="77">
        <v>0.139626576907979</v>
      </c>
      <c r="L1137" s="77">
        <v>-53.357805250704303</v>
      </c>
      <c r="M1137" s="77">
        <v>0.111889276480063</v>
      </c>
      <c r="N1137" s="77">
        <v>-6.2478916840119396</v>
      </c>
      <c r="O1137" s="77">
        <v>2.77373004279154E-2</v>
      </c>
      <c r="P1137" s="77">
        <v>-2.70881403291631</v>
      </c>
      <c r="Q1137" s="77">
        <v>-2.7088140329163002</v>
      </c>
      <c r="R1137" s="77">
        <v>0</v>
      </c>
      <c r="S1137" s="77">
        <v>2.8837056717152598E-4</v>
      </c>
      <c r="T1137" s="77" t="s">
        <v>157</v>
      </c>
      <c r="U1137" s="105">
        <v>0.14184650088178299</v>
      </c>
      <c r="V1137" s="105">
        <v>-8.0460818595570804E-2</v>
      </c>
      <c r="W1137" s="101">
        <v>0.222310904149217</v>
      </c>
    </row>
    <row r="1138" spans="2:23" x14ac:dyDescent="0.25">
      <c r="B1138" s="55" t="s">
        <v>117</v>
      </c>
      <c r="C1138" s="76" t="s">
        <v>140</v>
      </c>
      <c r="D1138" s="55" t="s">
        <v>67</v>
      </c>
      <c r="E1138" s="55" t="s">
        <v>189</v>
      </c>
      <c r="F1138" s="70">
        <v>108.01</v>
      </c>
      <c r="G1138" s="77">
        <v>58004</v>
      </c>
      <c r="H1138" s="77">
        <v>104.77</v>
      </c>
      <c r="I1138" s="77">
        <v>1</v>
      </c>
      <c r="J1138" s="77">
        <v>-84.424535179966</v>
      </c>
      <c r="K1138" s="77">
        <v>1.46897819112682</v>
      </c>
      <c r="L1138" s="77">
        <v>-71.545478791943097</v>
      </c>
      <c r="M1138" s="77">
        <v>1.05497551588064</v>
      </c>
      <c r="N1138" s="77">
        <v>-12.879056388022899</v>
      </c>
      <c r="O1138" s="77">
        <v>0.41400267524617601</v>
      </c>
      <c r="P1138" s="77">
        <v>-3.5773924523195801</v>
      </c>
      <c r="Q1138" s="77">
        <v>-3.5773924523195801</v>
      </c>
      <c r="R1138" s="77">
        <v>0</v>
      </c>
      <c r="S1138" s="77">
        <v>2.6376135458058901E-3</v>
      </c>
      <c r="T1138" s="77" t="s">
        <v>157</v>
      </c>
      <c r="U1138" s="105">
        <v>2.31760192224628</v>
      </c>
      <c r="V1138" s="105">
        <v>-1.31463340077747</v>
      </c>
      <c r="W1138" s="101">
        <v>3.6322938922683101</v>
      </c>
    </row>
    <row r="1139" spans="2:23" x14ac:dyDescent="0.25">
      <c r="B1139" s="55" t="s">
        <v>117</v>
      </c>
      <c r="C1139" s="76" t="s">
        <v>140</v>
      </c>
      <c r="D1139" s="55" t="s">
        <v>67</v>
      </c>
      <c r="E1139" s="55" t="s">
        <v>190</v>
      </c>
      <c r="F1139" s="70">
        <v>106.07</v>
      </c>
      <c r="G1139" s="77">
        <v>53854</v>
      </c>
      <c r="H1139" s="77">
        <v>105.4</v>
      </c>
      <c r="I1139" s="77">
        <v>1</v>
      </c>
      <c r="J1139" s="77">
        <v>-72.0980791530191</v>
      </c>
      <c r="K1139" s="77">
        <v>0.257307584368973</v>
      </c>
      <c r="L1139" s="77">
        <v>-65.551290434192893</v>
      </c>
      <c r="M1139" s="77">
        <v>0.212700098040602</v>
      </c>
      <c r="N1139" s="77">
        <v>-6.5467887188261997</v>
      </c>
      <c r="O1139" s="77">
        <v>4.4607486328371401E-2</v>
      </c>
      <c r="P1139" s="77">
        <v>-5.9043150107763998</v>
      </c>
      <c r="Q1139" s="77">
        <v>-5.90431501077639</v>
      </c>
      <c r="R1139" s="77">
        <v>0</v>
      </c>
      <c r="S1139" s="77">
        <v>1.7256163194507301E-3</v>
      </c>
      <c r="T1139" s="77" t="s">
        <v>156</v>
      </c>
      <c r="U1139" s="105">
        <v>0.33022412531688</v>
      </c>
      <c r="V1139" s="105">
        <v>-0.18731588920297901</v>
      </c>
      <c r="W1139" s="101">
        <v>0.51754835977422298</v>
      </c>
    </row>
    <row r="1140" spans="2:23" x14ac:dyDescent="0.25">
      <c r="B1140" s="55" t="s">
        <v>117</v>
      </c>
      <c r="C1140" s="76" t="s">
        <v>140</v>
      </c>
      <c r="D1140" s="55" t="s">
        <v>67</v>
      </c>
      <c r="E1140" s="55" t="s">
        <v>190</v>
      </c>
      <c r="F1140" s="70">
        <v>106.07</v>
      </c>
      <c r="G1140" s="77">
        <v>58104</v>
      </c>
      <c r="H1140" s="77">
        <v>104.09</v>
      </c>
      <c r="I1140" s="77">
        <v>1</v>
      </c>
      <c r="J1140" s="77">
        <v>-58.442427284815601</v>
      </c>
      <c r="K1140" s="77">
        <v>0.43855242221121898</v>
      </c>
      <c r="L1140" s="77">
        <v>-50.843756507079803</v>
      </c>
      <c r="M1140" s="77">
        <v>0.33192524472645701</v>
      </c>
      <c r="N1140" s="77">
        <v>-7.5986707777357596</v>
      </c>
      <c r="O1140" s="77">
        <v>0.106627177484762</v>
      </c>
      <c r="P1140" s="77">
        <v>0.70399051030497395</v>
      </c>
      <c r="Q1140" s="77">
        <v>0.70399051030497295</v>
      </c>
      <c r="R1140" s="77">
        <v>0</v>
      </c>
      <c r="S1140" s="77">
        <v>6.3635378796170005E-5</v>
      </c>
      <c r="T1140" s="77" t="s">
        <v>157</v>
      </c>
      <c r="U1140" s="105">
        <v>-3.8409843298179398</v>
      </c>
      <c r="V1140" s="105">
        <v>-2.17875479105034</v>
      </c>
      <c r="W1140" s="101">
        <v>-1.662202735568</v>
      </c>
    </row>
    <row r="1141" spans="2:23" x14ac:dyDescent="0.25">
      <c r="B1141" s="55" t="s">
        <v>117</v>
      </c>
      <c r="C1141" s="76" t="s">
        <v>140</v>
      </c>
      <c r="D1141" s="55" t="s">
        <v>67</v>
      </c>
      <c r="E1141" s="55" t="s">
        <v>191</v>
      </c>
      <c r="F1141" s="70">
        <v>106.06</v>
      </c>
      <c r="G1141" s="77">
        <v>54050</v>
      </c>
      <c r="H1141" s="77">
        <v>106.87</v>
      </c>
      <c r="I1141" s="77">
        <v>1</v>
      </c>
      <c r="J1141" s="77">
        <v>151.56708622436199</v>
      </c>
      <c r="K1141" s="77">
        <v>0.40661469478981299</v>
      </c>
      <c r="L1141" s="77">
        <v>78.425667315845402</v>
      </c>
      <c r="M1141" s="77">
        <v>0.10886535970266099</v>
      </c>
      <c r="N1141" s="77">
        <v>73.1414189085163</v>
      </c>
      <c r="O1141" s="77">
        <v>0.29774933508715201</v>
      </c>
      <c r="P1141" s="77">
        <v>40.349441213777403</v>
      </c>
      <c r="Q1141" s="77">
        <v>40.349441213777403</v>
      </c>
      <c r="R1141" s="77">
        <v>0</v>
      </c>
      <c r="S1141" s="77">
        <v>2.8816970090874298E-2</v>
      </c>
      <c r="T1141" s="77" t="s">
        <v>156</v>
      </c>
      <c r="U1141" s="105">
        <v>-27.544666355844701</v>
      </c>
      <c r="V1141" s="105">
        <v>-15.6243995386266</v>
      </c>
      <c r="W1141" s="101">
        <v>-11.9200746047207</v>
      </c>
    </row>
    <row r="1142" spans="2:23" x14ac:dyDescent="0.25">
      <c r="B1142" s="55" t="s">
        <v>117</v>
      </c>
      <c r="C1142" s="76" t="s">
        <v>140</v>
      </c>
      <c r="D1142" s="55" t="s">
        <v>67</v>
      </c>
      <c r="E1142" s="55" t="s">
        <v>191</v>
      </c>
      <c r="F1142" s="70">
        <v>106.06</v>
      </c>
      <c r="G1142" s="77">
        <v>56000</v>
      </c>
      <c r="H1142" s="77">
        <v>106.03</v>
      </c>
      <c r="I1142" s="77">
        <v>1</v>
      </c>
      <c r="J1142" s="77">
        <v>-3.7886217209341799</v>
      </c>
      <c r="K1142" s="77">
        <v>1.3923044908004201E-3</v>
      </c>
      <c r="L1142" s="77">
        <v>54.407840608138898</v>
      </c>
      <c r="M1142" s="77">
        <v>0.28714067260514298</v>
      </c>
      <c r="N1142" s="77">
        <v>-58.1964623290731</v>
      </c>
      <c r="O1142" s="77">
        <v>-0.28574836811434301</v>
      </c>
      <c r="P1142" s="77">
        <v>-30.058640854039599</v>
      </c>
      <c r="Q1142" s="77">
        <v>-30.058640854039499</v>
      </c>
      <c r="R1142" s="77">
        <v>0</v>
      </c>
      <c r="S1142" s="77">
        <v>8.7641623329237403E-2</v>
      </c>
      <c r="T1142" s="77" t="s">
        <v>156</v>
      </c>
      <c r="U1142" s="105">
        <v>-32.048079566557703</v>
      </c>
      <c r="V1142" s="105">
        <v>-18.178909598131401</v>
      </c>
      <c r="W1142" s="101">
        <v>-13.8689463301606</v>
      </c>
    </row>
    <row r="1143" spans="2:23" x14ac:dyDescent="0.25">
      <c r="B1143" s="55" t="s">
        <v>117</v>
      </c>
      <c r="C1143" s="76" t="s">
        <v>140</v>
      </c>
      <c r="D1143" s="55" t="s">
        <v>67</v>
      </c>
      <c r="E1143" s="55" t="s">
        <v>191</v>
      </c>
      <c r="F1143" s="70">
        <v>106.06</v>
      </c>
      <c r="G1143" s="77">
        <v>58450</v>
      </c>
      <c r="H1143" s="77">
        <v>105.12</v>
      </c>
      <c r="I1143" s="77">
        <v>1</v>
      </c>
      <c r="J1143" s="77">
        <v>-157.76766054509</v>
      </c>
      <c r="K1143" s="77">
        <v>0.636702435980813</v>
      </c>
      <c r="L1143" s="77">
        <v>-121.823637210065</v>
      </c>
      <c r="M1143" s="77">
        <v>0.37963274375542899</v>
      </c>
      <c r="N1143" s="77">
        <v>-35.944023335025101</v>
      </c>
      <c r="O1143" s="77">
        <v>0.25706969222538401</v>
      </c>
      <c r="P1143" s="77">
        <v>-28.609826816328599</v>
      </c>
      <c r="Q1143" s="77">
        <v>-28.609826816328599</v>
      </c>
      <c r="R1143" s="77">
        <v>0</v>
      </c>
      <c r="S1143" s="77">
        <v>2.0937797631974901E-2</v>
      </c>
      <c r="T1143" s="77" t="s">
        <v>156</v>
      </c>
      <c r="U1143" s="105">
        <v>-6.6433931328452198</v>
      </c>
      <c r="V1143" s="105">
        <v>-3.7683893955650398</v>
      </c>
      <c r="W1143" s="101">
        <v>-2.87495737828027</v>
      </c>
    </row>
    <row r="1144" spans="2:23" x14ac:dyDescent="0.25">
      <c r="B1144" s="55" t="s">
        <v>117</v>
      </c>
      <c r="C1144" s="76" t="s">
        <v>140</v>
      </c>
      <c r="D1144" s="55" t="s">
        <v>67</v>
      </c>
      <c r="E1144" s="55" t="s">
        <v>192</v>
      </c>
      <c r="F1144" s="70">
        <v>105.4</v>
      </c>
      <c r="G1144" s="77">
        <v>53850</v>
      </c>
      <c r="H1144" s="77">
        <v>106.06</v>
      </c>
      <c r="I1144" s="77">
        <v>1</v>
      </c>
      <c r="J1144" s="77">
        <v>-2.8575027959610901</v>
      </c>
      <c r="K1144" s="77">
        <v>0</v>
      </c>
      <c r="L1144" s="77">
        <v>3.4403165975967802</v>
      </c>
      <c r="M1144" s="77">
        <v>0</v>
      </c>
      <c r="N1144" s="77">
        <v>-6.2978193935578703</v>
      </c>
      <c r="O1144" s="77">
        <v>0</v>
      </c>
      <c r="P1144" s="77">
        <v>-5.5294757276808797</v>
      </c>
      <c r="Q1144" s="77">
        <v>-5.5294757276808797</v>
      </c>
      <c r="R1144" s="77">
        <v>0</v>
      </c>
      <c r="S1144" s="77">
        <v>0</v>
      </c>
      <c r="T1144" s="77" t="s">
        <v>156</v>
      </c>
      <c r="U1144" s="105">
        <v>4.1565607997481697</v>
      </c>
      <c r="V1144" s="105">
        <v>-2.35776196389028</v>
      </c>
      <c r="W1144" s="101">
        <v>6.5144278061065597</v>
      </c>
    </row>
    <row r="1145" spans="2:23" x14ac:dyDescent="0.25">
      <c r="B1145" s="55" t="s">
        <v>117</v>
      </c>
      <c r="C1145" s="76" t="s">
        <v>140</v>
      </c>
      <c r="D1145" s="55" t="s">
        <v>67</v>
      </c>
      <c r="E1145" s="55" t="s">
        <v>192</v>
      </c>
      <c r="F1145" s="70">
        <v>105.4</v>
      </c>
      <c r="G1145" s="77">
        <v>53850</v>
      </c>
      <c r="H1145" s="77">
        <v>106.06</v>
      </c>
      <c r="I1145" s="77">
        <v>2</v>
      </c>
      <c r="J1145" s="77">
        <v>-6.6093385280627901</v>
      </c>
      <c r="K1145" s="77">
        <v>0</v>
      </c>
      <c r="L1145" s="77">
        <v>7.9573735043648899</v>
      </c>
      <c r="M1145" s="77">
        <v>0</v>
      </c>
      <c r="N1145" s="77">
        <v>-14.5667120324277</v>
      </c>
      <c r="O1145" s="77">
        <v>0</v>
      </c>
      <c r="P1145" s="77">
        <v>-12.7895507289108</v>
      </c>
      <c r="Q1145" s="77">
        <v>-12.789550728910701</v>
      </c>
      <c r="R1145" s="77">
        <v>0</v>
      </c>
      <c r="S1145" s="77">
        <v>0</v>
      </c>
      <c r="T1145" s="77" t="s">
        <v>156</v>
      </c>
      <c r="U1145" s="105">
        <v>9.6140299414022206</v>
      </c>
      <c r="V1145" s="105">
        <v>-5.4534494279294004</v>
      </c>
      <c r="W1145" s="101">
        <v>15.067722330154799</v>
      </c>
    </row>
    <row r="1146" spans="2:23" x14ac:dyDescent="0.25">
      <c r="B1146" s="55" t="s">
        <v>117</v>
      </c>
      <c r="C1146" s="76" t="s">
        <v>140</v>
      </c>
      <c r="D1146" s="55" t="s">
        <v>67</v>
      </c>
      <c r="E1146" s="55" t="s">
        <v>192</v>
      </c>
      <c r="F1146" s="70">
        <v>105.4</v>
      </c>
      <c r="G1146" s="77">
        <v>58004</v>
      </c>
      <c r="H1146" s="77">
        <v>104.77</v>
      </c>
      <c r="I1146" s="77">
        <v>1</v>
      </c>
      <c r="J1146" s="77">
        <v>-61.259761013921498</v>
      </c>
      <c r="K1146" s="77">
        <v>0.12759378286241399</v>
      </c>
      <c r="L1146" s="77">
        <v>-62.434299357930698</v>
      </c>
      <c r="M1146" s="77">
        <v>0.13253341903473401</v>
      </c>
      <c r="N1146" s="77">
        <v>1.1745383440092101</v>
      </c>
      <c r="O1146" s="77">
        <v>-4.9396361723196697E-3</v>
      </c>
      <c r="P1146" s="77">
        <v>7.0584796657185001</v>
      </c>
      <c r="Q1146" s="77">
        <v>7.0584796657184903</v>
      </c>
      <c r="R1146" s="77">
        <v>0</v>
      </c>
      <c r="S1146" s="77">
        <v>1.69395259650629E-3</v>
      </c>
      <c r="T1146" s="77" t="s">
        <v>156</v>
      </c>
      <c r="U1146" s="105">
        <v>0.220877489557602</v>
      </c>
      <c r="V1146" s="105">
        <v>-0.12529025043734199</v>
      </c>
      <c r="W1146" s="101">
        <v>0.34617332189733302</v>
      </c>
    </row>
    <row r="1147" spans="2:23" x14ac:dyDescent="0.25">
      <c r="B1147" s="55" t="s">
        <v>117</v>
      </c>
      <c r="C1147" s="76" t="s">
        <v>140</v>
      </c>
      <c r="D1147" s="55" t="s">
        <v>67</v>
      </c>
      <c r="E1147" s="55" t="s">
        <v>193</v>
      </c>
      <c r="F1147" s="70">
        <v>107.65</v>
      </c>
      <c r="G1147" s="77">
        <v>54000</v>
      </c>
      <c r="H1147" s="77">
        <v>106.67</v>
      </c>
      <c r="I1147" s="77">
        <v>1</v>
      </c>
      <c r="J1147" s="77">
        <v>-74.246523976616601</v>
      </c>
      <c r="K1147" s="77">
        <v>0.33406030715018398</v>
      </c>
      <c r="L1147" s="77">
        <v>-50.068664214648102</v>
      </c>
      <c r="M1147" s="77">
        <v>0.15191639085609401</v>
      </c>
      <c r="N1147" s="77">
        <v>-24.177859761968499</v>
      </c>
      <c r="O1147" s="77">
        <v>0.18214391629408999</v>
      </c>
      <c r="P1147" s="77">
        <v>-13.270083414936501</v>
      </c>
      <c r="Q1147" s="77">
        <v>-13.270083414936501</v>
      </c>
      <c r="R1147" s="77">
        <v>0</v>
      </c>
      <c r="S1147" s="77">
        <v>1.0671363898666001E-2</v>
      </c>
      <c r="T1147" s="77" t="s">
        <v>156</v>
      </c>
      <c r="U1147" s="105">
        <v>-4.1757604966545498</v>
      </c>
      <c r="V1147" s="105">
        <v>-2.3686527741695</v>
      </c>
      <c r="W1147" s="101">
        <v>-1.80707858314667</v>
      </c>
    </row>
    <row r="1148" spans="2:23" x14ac:dyDescent="0.25">
      <c r="B1148" s="55" t="s">
        <v>117</v>
      </c>
      <c r="C1148" s="76" t="s">
        <v>140</v>
      </c>
      <c r="D1148" s="55" t="s">
        <v>67</v>
      </c>
      <c r="E1148" s="55" t="s">
        <v>193</v>
      </c>
      <c r="F1148" s="70">
        <v>107.65</v>
      </c>
      <c r="G1148" s="77">
        <v>54850</v>
      </c>
      <c r="H1148" s="77">
        <v>107.64</v>
      </c>
      <c r="I1148" s="77">
        <v>1</v>
      </c>
      <c r="J1148" s="77">
        <v>8.6829756872309201</v>
      </c>
      <c r="K1148" s="77">
        <v>5.9561312760184201E-4</v>
      </c>
      <c r="L1148" s="77">
        <v>15.886827601927299</v>
      </c>
      <c r="M1148" s="77">
        <v>1.99389120090153E-3</v>
      </c>
      <c r="N1148" s="77">
        <v>-7.2038519146963402</v>
      </c>
      <c r="O1148" s="77">
        <v>-1.3982780732996801E-3</v>
      </c>
      <c r="P1148" s="77">
        <v>-3.7958922639742698</v>
      </c>
      <c r="Q1148" s="77">
        <v>-3.7958922639742698</v>
      </c>
      <c r="R1148" s="77">
        <v>0</v>
      </c>
      <c r="S1148" s="77">
        <v>1.1382950482962799E-4</v>
      </c>
      <c r="T1148" s="77" t="s">
        <v>157</v>
      </c>
      <c r="U1148" s="105">
        <v>-0.22255616234734399</v>
      </c>
      <c r="V1148" s="105">
        <v>-0.126242458535371</v>
      </c>
      <c r="W1148" s="101">
        <v>-9.6312150768083707E-2</v>
      </c>
    </row>
    <row r="1149" spans="2:23" x14ac:dyDescent="0.25">
      <c r="B1149" s="55" t="s">
        <v>117</v>
      </c>
      <c r="C1149" s="76" t="s">
        <v>140</v>
      </c>
      <c r="D1149" s="55" t="s">
        <v>67</v>
      </c>
      <c r="E1149" s="55" t="s">
        <v>138</v>
      </c>
      <c r="F1149" s="70">
        <v>106.67</v>
      </c>
      <c r="G1149" s="77">
        <v>54250</v>
      </c>
      <c r="H1149" s="77">
        <v>106.42</v>
      </c>
      <c r="I1149" s="77">
        <v>1</v>
      </c>
      <c r="J1149" s="77">
        <v>-87.451997920001901</v>
      </c>
      <c r="K1149" s="77">
        <v>0.10401078638672</v>
      </c>
      <c r="L1149" s="77">
        <v>-82.820152117149206</v>
      </c>
      <c r="M1149" s="77">
        <v>9.32848153152252E-2</v>
      </c>
      <c r="N1149" s="77">
        <v>-4.6318458028526397</v>
      </c>
      <c r="O1149" s="77">
        <v>1.0725971071494899E-2</v>
      </c>
      <c r="P1149" s="77">
        <v>-2.5322384382973402</v>
      </c>
      <c r="Q1149" s="77">
        <v>-2.5322384382973402</v>
      </c>
      <c r="R1149" s="77">
        <v>0</v>
      </c>
      <c r="S1149" s="77">
        <v>8.7206348514111997E-5</v>
      </c>
      <c r="T1149" s="77" t="s">
        <v>156</v>
      </c>
      <c r="U1149" s="105">
        <v>-1.5162862900734E-2</v>
      </c>
      <c r="V1149" s="105">
        <v>-8.60096198116473E-3</v>
      </c>
      <c r="W1149" s="101">
        <v>-6.5617951099106002E-3</v>
      </c>
    </row>
    <row r="1150" spans="2:23" x14ac:dyDescent="0.25">
      <c r="B1150" s="55" t="s">
        <v>117</v>
      </c>
      <c r="C1150" s="76" t="s">
        <v>140</v>
      </c>
      <c r="D1150" s="55" t="s">
        <v>67</v>
      </c>
      <c r="E1150" s="55" t="s">
        <v>194</v>
      </c>
      <c r="F1150" s="70">
        <v>106.87</v>
      </c>
      <c r="G1150" s="77">
        <v>54250</v>
      </c>
      <c r="H1150" s="77">
        <v>106.42</v>
      </c>
      <c r="I1150" s="77">
        <v>1</v>
      </c>
      <c r="J1150" s="77">
        <v>-34.252874396248998</v>
      </c>
      <c r="K1150" s="77">
        <v>7.0630216145193603E-2</v>
      </c>
      <c r="L1150" s="77">
        <v>-38.879904703464803</v>
      </c>
      <c r="M1150" s="77">
        <v>9.1001148782980504E-2</v>
      </c>
      <c r="N1150" s="77">
        <v>4.6270303072158399</v>
      </c>
      <c r="O1150" s="77">
        <v>-2.0370932637786901E-2</v>
      </c>
      <c r="P1150" s="77">
        <v>2.5322384382976</v>
      </c>
      <c r="Q1150" s="77">
        <v>2.5322384382975902</v>
      </c>
      <c r="R1150" s="77">
        <v>0</v>
      </c>
      <c r="S1150" s="77">
        <v>3.8601633680518898E-4</v>
      </c>
      <c r="T1150" s="77" t="s">
        <v>156</v>
      </c>
      <c r="U1150" s="105">
        <v>-9.0294472909640697E-2</v>
      </c>
      <c r="V1150" s="105">
        <v>-5.1218515506562701E-2</v>
      </c>
      <c r="W1150" s="101">
        <v>-3.9075327309182097E-2</v>
      </c>
    </row>
    <row r="1151" spans="2:23" x14ac:dyDescent="0.25">
      <c r="B1151" s="55" t="s">
        <v>117</v>
      </c>
      <c r="C1151" s="76" t="s">
        <v>140</v>
      </c>
      <c r="D1151" s="55" t="s">
        <v>67</v>
      </c>
      <c r="E1151" s="55" t="s">
        <v>195</v>
      </c>
      <c r="F1151" s="70">
        <v>107.84</v>
      </c>
      <c r="G1151" s="77">
        <v>53550</v>
      </c>
      <c r="H1151" s="77">
        <v>107.54</v>
      </c>
      <c r="I1151" s="77">
        <v>1</v>
      </c>
      <c r="J1151" s="77">
        <v>-50.524898391351797</v>
      </c>
      <c r="K1151" s="77">
        <v>4.5183946826978703E-2</v>
      </c>
      <c r="L1151" s="77">
        <v>-19.811376782207699</v>
      </c>
      <c r="M1151" s="77">
        <v>6.9470845051168104E-3</v>
      </c>
      <c r="N1151" s="77">
        <v>-30.713521609144099</v>
      </c>
      <c r="O1151" s="77">
        <v>3.8236862321861902E-2</v>
      </c>
      <c r="P1151" s="77">
        <v>-17.147802281223498</v>
      </c>
      <c r="Q1151" s="77">
        <v>-17.147802281223498</v>
      </c>
      <c r="R1151" s="77">
        <v>0</v>
      </c>
      <c r="S1151" s="77">
        <v>5.2046340784440296E-3</v>
      </c>
      <c r="T1151" s="77" t="s">
        <v>157</v>
      </c>
      <c r="U1151" s="105">
        <v>-5.0963287793018202</v>
      </c>
      <c r="V1151" s="105">
        <v>-2.8908346900748398</v>
      </c>
      <c r="W1151" s="101">
        <v>-2.20545852596877</v>
      </c>
    </row>
    <row r="1152" spans="2:23" x14ac:dyDescent="0.25">
      <c r="B1152" s="55" t="s">
        <v>117</v>
      </c>
      <c r="C1152" s="76" t="s">
        <v>140</v>
      </c>
      <c r="D1152" s="55" t="s">
        <v>67</v>
      </c>
      <c r="E1152" s="55" t="s">
        <v>196</v>
      </c>
      <c r="F1152" s="70">
        <v>106.11</v>
      </c>
      <c r="G1152" s="77">
        <v>58200</v>
      </c>
      <c r="H1152" s="77">
        <v>105.29</v>
      </c>
      <c r="I1152" s="77">
        <v>1</v>
      </c>
      <c r="J1152" s="77">
        <v>-23.1871180602419</v>
      </c>
      <c r="K1152" s="77">
        <v>9.4625070133369099E-2</v>
      </c>
      <c r="L1152" s="77">
        <v>19.218772601376799</v>
      </c>
      <c r="M1152" s="77">
        <v>6.5007574773403701E-2</v>
      </c>
      <c r="N1152" s="77">
        <v>-42.405890661618699</v>
      </c>
      <c r="O1152" s="77">
        <v>2.9617495359965499E-2</v>
      </c>
      <c r="P1152" s="77">
        <v>-25.954752396479702</v>
      </c>
      <c r="Q1152" s="77">
        <v>-25.954752396479702</v>
      </c>
      <c r="R1152" s="77">
        <v>0</v>
      </c>
      <c r="S1152" s="77">
        <v>0.118562254265412</v>
      </c>
      <c r="T1152" s="77" t="s">
        <v>157</v>
      </c>
      <c r="U1152" s="105">
        <v>-31.6422610829786</v>
      </c>
      <c r="V1152" s="105">
        <v>-17.948713666705601</v>
      </c>
      <c r="W1152" s="101">
        <v>-13.6933266098945</v>
      </c>
    </row>
    <row r="1153" spans="2:23" x14ac:dyDescent="0.25">
      <c r="B1153" s="55" t="s">
        <v>117</v>
      </c>
      <c r="C1153" s="76" t="s">
        <v>140</v>
      </c>
      <c r="D1153" s="55" t="s">
        <v>67</v>
      </c>
      <c r="E1153" s="55" t="s">
        <v>197</v>
      </c>
      <c r="F1153" s="70">
        <v>108.63</v>
      </c>
      <c r="G1153" s="77">
        <v>53000</v>
      </c>
      <c r="H1153" s="77">
        <v>108.56</v>
      </c>
      <c r="I1153" s="77">
        <v>1</v>
      </c>
      <c r="J1153" s="77">
        <v>-8.1454210854367606</v>
      </c>
      <c r="K1153" s="77">
        <v>1.6401197087723999E-3</v>
      </c>
      <c r="L1153" s="77">
        <v>28.3171810048539</v>
      </c>
      <c r="M1153" s="77">
        <v>1.9822046934324201E-2</v>
      </c>
      <c r="N1153" s="77">
        <v>-36.462602090290702</v>
      </c>
      <c r="O1153" s="77">
        <v>-1.81819272255518E-2</v>
      </c>
      <c r="P1153" s="77">
        <v>-18.222821144414201</v>
      </c>
      <c r="Q1153" s="77">
        <v>-18.222821144414102</v>
      </c>
      <c r="R1153" s="77">
        <v>0</v>
      </c>
      <c r="S1153" s="77">
        <v>8.2088003226035294E-3</v>
      </c>
      <c r="T1153" s="77" t="s">
        <v>157</v>
      </c>
      <c r="U1153" s="105">
        <v>-4.5268485333789004</v>
      </c>
      <c r="V1153" s="105">
        <v>-2.56780348044949</v>
      </c>
      <c r="W1153" s="101">
        <v>-1.95901346362458</v>
      </c>
    </row>
    <row r="1154" spans="2:23" x14ac:dyDescent="0.25">
      <c r="B1154" s="55" t="s">
        <v>117</v>
      </c>
      <c r="C1154" s="76" t="s">
        <v>140</v>
      </c>
      <c r="D1154" s="55" t="s">
        <v>67</v>
      </c>
      <c r="E1154" s="55" t="s">
        <v>198</v>
      </c>
      <c r="F1154" s="70">
        <v>106.03</v>
      </c>
      <c r="G1154" s="77">
        <v>56100</v>
      </c>
      <c r="H1154" s="77">
        <v>105.33</v>
      </c>
      <c r="I1154" s="77">
        <v>1</v>
      </c>
      <c r="J1154" s="77">
        <v>-46.3197914069899</v>
      </c>
      <c r="K1154" s="77">
        <v>0.16434706762060899</v>
      </c>
      <c r="L1154" s="77">
        <v>11.810627769280901</v>
      </c>
      <c r="M1154" s="77">
        <v>1.06850051081254E-2</v>
      </c>
      <c r="N1154" s="77">
        <v>-58.130419176270799</v>
      </c>
      <c r="O1154" s="77">
        <v>0.15366206251248299</v>
      </c>
      <c r="P1154" s="77">
        <v>-30.058640854039201</v>
      </c>
      <c r="Q1154" s="77">
        <v>-30.058640854039201</v>
      </c>
      <c r="R1154" s="77">
        <v>0</v>
      </c>
      <c r="S1154" s="77">
        <v>6.9209776773396001E-2</v>
      </c>
      <c r="T1154" s="77" t="s">
        <v>156</v>
      </c>
      <c r="U1154" s="105">
        <v>-24.452286657070399</v>
      </c>
      <c r="V1154" s="105">
        <v>-13.8702822327717</v>
      </c>
      <c r="W1154" s="101">
        <v>-10.5818337910798</v>
      </c>
    </row>
    <row r="1155" spans="2:23" x14ac:dyDescent="0.25">
      <c r="B1155" s="55" t="s">
        <v>117</v>
      </c>
      <c r="C1155" s="76" t="s">
        <v>140</v>
      </c>
      <c r="D1155" s="55" t="s">
        <v>67</v>
      </c>
      <c r="E1155" s="55" t="s">
        <v>139</v>
      </c>
      <c r="F1155" s="70">
        <v>104.61</v>
      </c>
      <c r="G1155" s="77">
        <v>56100</v>
      </c>
      <c r="H1155" s="77">
        <v>105.33</v>
      </c>
      <c r="I1155" s="77">
        <v>1</v>
      </c>
      <c r="J1155" s="77">
        <v>45.059665410420699</v>
      </c>
      <c r="K1155" s="77">
        <v>0.16791188405855301</v>
      </c>
      <c r="L1155" s="77">
        <v>-16.0019591510159</v>
      </c>
      <c r="M1155" s="77">
        <v>2.1176385014673602E-2</v>
      </c>
      <c r="N1155" s="77">
        <v>61.061624561436602</v>
      </c>
      <c r="O1155" s="77">
        <v>0.146735499043879</v>
      </c>
      <c r="P1155" s="77">
        <v>31.6945246479</v>
      </c>
      <c r="Q1155" s="77">
        <v>31.6945246478999</v>
      </c>
      <c r="R1155" s="77">
        <v>0</v>
      </c>
      <c r="S1155" s="77">
        <v>8.3075697222679296E-2</v>
      </c>
      <c r="T1155" s="77" t="s">
        <v>156</v>
      </c>
      <c r="U1155" s="105">
        <v>-28.561544349598201</v>
      </c>
      <c r="V1155" s="105">
        <v>-16.201212045672001</v>
      </c>
      <c r="W1155" s="101">
        <v>-12.3601329954395</v>
      </c>
    </row>
    <row r="1156" spans="2:23" x14ac:dyDescent="0.25">
      <c r="B1156" s="55" t="s">
        <v>117</v>
      </c>
      <c r="C1156" s="76" t="s">
        <v>140</v>
      </c>
      <c r="D1156" s="55" t="s">
        <v>67</v>
      </c>
      <c r="E1156" s="55" t="s">
        <v>199</v>
      </c>
      <c r="F1156" s="70">
        <v>104.77</v>
      </c>
      <c r="G1156" s="77">
        <v>58054</v>
      </c>
      <c r="H1156" s="77">
        <v>104.38</v>
      </c>
      <c r="I1156" s="77">
        <v>1</v>
      </c>
      <c r="J1156" s="77">
        <v>-38.475934212661102</v>
      </c>
      <c r="K1156" s="77">
        <v>8.3198340260780698E-2</v>
      </c>
      <c r="L1156" s="77">
        <v>-24.854179377668601</v>
      </c>
      <c r="M1156" s="77">
        <v>3.4716439068597803E-2</v>
      </c>
      <c r="N1156" s="77">
        <v>-13.621754834992499</v>
      </c>
      <c r="O1156" s="77">
        <v>4.8481901192182902E-2</v>
      </c>
      <c r="P1156" s="77">
        <v>-0.35218174270569502</v>
      </c>
      <c r="Q1156" s="77">
        <v>-0.35218174270569502</v>
      </c>
      <c r="R1156" s="77">
        <v>0</v>
      </c>
      <c r="S1156" s="77">
        <v>6.9705972701109997E-6</v>
      </c>
      <c r="T1156" s="77" t="s">
        <v>156</v>
      </c>
      <c r="U1156" s="105">
        <v>-0.242489568474546</v>
      </c>
      <c r="V1156" s="105">
        <v>-0.13754945704730001</v>
      </c>
      <c r="W1156" s="101">
        <v>-0.10493841928384</v>
      </c>
    </row>
    <row r="1157" spans="2:23" x14ac:dyDescent="0.25">
      <c r="B1157" s="55" t="s">
        <v>117</v>
      </c>
      <c r="C1157" s="76" t="s">
        <v>140</v>
      </c>
      <c r="D1157" s="55" t="s">
        <v>67</v>
      </c>
      <c r="E1157" s="55" t="s">
        <v>199</v>
      </c>
      <c r="F1157" s="70">
        <v>104.77</v>
      </c>
      <c r="G1157" s="77">
        <v>58104</v>
      </c>
      <c r="H1157" s="77">
        <v>104.09</v>
      </c>
      <c r="I1157" s="77">
        <v>1</v>
      </c>
      <c r="J1157" s="77">
        <v>-41.558769187035203</v>
      </c>
      <c r="K1157" s="77">
        <v>0.15440553789290901</v>
      </c>
      <c r="L1157" s="77">
        <v>-27.935625228350698</v>
      </c>
      <c r="M1157" s="77">
        <v>6.9767684626758697E-2</v>
      </c>
      <c r="N1157" s="77">
        <v>-13.6231439586845</v>
      </c>
      <c r="O1157" s="77">
        <v>8.4637853266150503E-2</v>
      </c>
      <c r="P1157" s="77">
        <v>-0.351808767600577</v>
      </c>
      <c r="Q1157" s="77">
        <v>-0.351808767600577</v>
      </c>
      <c r="R1157" s="77">
        <v>0</v>
      </c>
      <c r="S1157" s="77">
        <v>1.1064985161081E-5</v>
      </c>
      <c r="T1157" s="77" t="s">
        <v>156</v>
      </c>
      <c r="U1157" s="105">
        <v>-0.42500687532122799</v>
      </c>
      <c r="V1157" s="105">
        <v>-0.241080328978938</v>
      </c>
      <c r="W1157" s="101">
        <v>-0.183923580554581</v>
      </c>
    </row>
    <row r="1158" spans="2:23" x14ac:dyDescent="0.25">
      <c r="B1158" s="55" t="s">
        <v>117</v>
      </c>
      <c r="C1158" s="76" t="s">
        <v>140</v>
      </c>
      <c r="D1158" s="55" t="s">
        <v>67</v>
      </c>
      <c r="E1158" s="55" t="s">
        <v>200</v>
      </c>
      <c r="F1158" s="70">
        <v>104.38</v>
      </c>
      <c r="G1158" s="77">
        <v>58104</v>
      </c>
      <c r="H1158" s="77">
        <v>104.09</v>
      </c>
      <c r="I1158" s="77">
        <v>1</v>
      </c>
      <c r="J1158" s="77">
        <v>-46.8729245578998</v>
      </c>
      <c r="K1158" s="77">
        <v>7.3382173290792996E-2</v>
      </c>
      <c r="L1158" s="77">
        <v>-33.208654605808199</v>
      </c>
      <c r="M1158" s="77">
        <v>3.68340123403108E-2</v>
      </c>
      <c r="N1158" s="77">
        <v>-13.664269952091599</v>
      </c>
      <c r="O1158" s="77">
        <v>3.6548160950482203E-2</v>
      </c>
      <c r="P1158" s="77">
        <v>-0.352181742704816</v>
      </c>
      <c r="Q1158" s="77">
        <v>-0.352181742704815</v>
      </c>
      <c r="R1158" s="77">
        <v>0</v>
      </c>
      <c r="S1158" s="77">
        <v>4.1426681284799998E-6</v>
      </c>
      <c r="T1158" s="77" t="s">
        <v>156</v>
      </c>
      <c r="U1158" s="105">
        <v>-0.153040729432941</v>
      </c>
      <c r="V1158" s="105">
        <v>-8.6810617759969705E-2</v>
      </c>
      <c r="W1158" s="101">
        <v>-6.6229043722449796E-2</v>
      </c>
    </row>
    <row r="1159" spans="2:23" x14ac:dyDescent="0.25">
      <c r="B1159" s="55" t="s">
        <v>117</v>
      </c>
      <c r="C1159" s="76" t="s">
        <v>140</v>
      </c>
      <c r="D1159" s="55" t="s">
        <v>67</v>
      </c>
      <c r="E1159" s="55" t="s">
        <v>201</v>
      </c>
      <c r="F1159" s="70">
        <v>104.79</v>
      </c>
      <c r="G1159" s="77">
        <v>58200</v>
      </c>
      <c r="H1159" s="77">
        <v>105.29</v>
      </c>
      <c r="I1159" s="77">
        <v>1</v>
      </c>
      <c r="J1159" s="77">
        <v>70.843464984363905</v>
      </c>
      <c r="K1159" s="77">
        <v>0.205268778117523</v>
      </c>
      <c r="L1159" s="77">
        <v>28.336551721347998</v>
      </c>
      <c r="M1159" s="77">
        <v>3.28410706853762E-2</v>
      </c>
      <c r="N1159" s="77">
        <v>42.506913263015903</v>
      </c>
      <c r="O1159" s="77">
        <v>0.172427707432147</v>
      </c>
      <c r="P1159" s="77">
        <v>25.954752396479901</v>
      </c>
      <c r="Q1159" s="77">
        <v>25.954752396479901</v>
      </c>
      <c r="R1159" s="77">
        <v>0</v>
      </c>
      <c r="S1159" s="77">
        <v>2.75522511332696E-2</v>
      </c>
      <c r="T1159" s="77" t="s">
        <v>156</v>
      </c>
      <c r="U1159" s="105">
        <v>-3.14165024283519</v>
      </c>
      <c r="V1159" s="105">
        <v>-1.7820654630752</v>
      </c>
      <c r="W1159" s="101">
        <v>-1.3595628566612901</v>
      </c>
    </row>
    <row r="1160" spans="2:23" x14ac:dyDescent="0.25">
      <c r="B1160" s="55" t="s">
        <v>117</v>
      </c>
      <c r="C1160" s="76" t="s">
        <v>140</v>
      </c>
      <c r="D1160" s="55" t="s">
        <v>67</v>
      </c>
      <c r="E1160" s="55" t="s">
        <v>201</v>
      </c>
      <c r="F1160" s="70">
        <v>104.79</v>
      </c>
      <c r="G1160" s="77">
        <v>58300</v>
      </c>
      <c r="H1160" s="77">
        <v>104.6</v>
      </c>
      <c r="I1160" s="77">
        <v>1</v>
      </c>
      <c r="J1160" s="77">
        <v>-23.5809556563044</v>
      </c>
      <c r="K1160" s="77">
        <v>2.1074729700288002E-2</v>
      </c>
      <c r="L1160" s="77">
        <v>21.079301410018498</v>
      </c>
      <c r="M1160" s="77">
        <v>1.6840370326714101E-2</v>
      </c>
      <c r="N1160" s="77">
        <v>-44.660257066322899</v>
      </c>
      <c r="O1160" s="77">
        <v>4.2343593735739401E-3</v>
      </c>
      <c r="P1160" s="77">
        <v>-30.7441152233053</v>
      </c>
      <c r="Q1160" s="77">
        <v>-30.744115223305201</v>
      </c>
      <c r="R1160" s="77">
        <v>0</v>
      </c>
      <c r="S1160" s="77">
        <v>3.5823103530740703E-2</v>
      </c>
      <c r="T1160" s="77" t="s">
        <v>156</v>
      </c>
      <c r="U1160" s="105">
        <v>-8.0421325879855505</v>
      </c>
      <c r="V1160" s="105">
        <v>-4.5618084849531497</v>
      </c>
      <c r="W1160" s="101">
        <v>-3.4802679833332602</v>
      </c>
    </row>
    <row r="1161" spans="2:23" x14ac:dyDescent="0.25">
      <c r="B1161" s="55" t="s">
        <v>117</v>
      </c>
      <c r="C1161" s="76" t="s">
        <v>140</v>
      </c>
      <c r="D1161" s="55" t="s">
        <v>67</v>
      </c>
      <c r="E1161" s="55" t="s">
        <v>201</v>
      </c>
      <c r="F1161" s="70">
        <v>104.79</v>
      </c>
      <c r="G1161" s="77">
        <v>58500</v>
      </c>
      <c r="H1161" s="77">
        <v>104.72</v>
      </c>
      <c r="I1161" s="77">
        <v>1</v>
      </c>
      <c r="J1161" s="77">
        <v>-75.656363183725105</v>
      </c>
      <c r="K1161" s="77">
        <v>2.97642035089761E-2</v>
      </c>
      <c r="L1161" s="77">
        <v>-77.722199776754394</v>
      </c>
      <c r="M1161" s="77">
        <v>3.14118497583162E-2</v>
      </c>
      <c r="N1161" s="77">
        <v>2.0658365930293399</v>
      </c>
      <c r="O1161" s="77">
        <v>-1.6476462493400601E-3</v>
      </c>
      <c r="P1161" s="77">
        <v>4.7893628268252098</v>
      </c>
      <c r="Q1161" s="77">
        <v>4.7893628268252</v>
      </c>
      <c r="R1161" s="77">
        <v>0</v>
      </c>
      <c r="S1161" s="77">
        <v>1.1927758069227101E-4</v>
      </c>
      <c r="T1161" s="77" t="s">
        <v>156</v>
      </c>
      <c r="U1161" s="105">
        <v>-2.79906213375491E-2</v>
      </c>
      <c r="V1161" s="105">
        <v>-1.5877362443327499E-2</v>
      </c>
      <c r="W1161" s="101">
        <v>-1.2113063569756201E-2</v>
      </c>
    </row>
    <row r="1162" spans="2:23" x14ac:dyDescent="0.25">
      <c r="B1162" s="55" t="s">
        <v>117</v>
      </c>
      <c r="C1162" s="76" t="s">
        <v>140</v>
      </c>
      <c r="D1162" s="55" t="s">
        <v>67</v>
      </c>
      <c r="E1162" s="55" t="s">
        <v>202</v>
      </c>
      <c r="F1162" s="70">
        <v>104.6</v>
      </c>
      <c r="G1162" s="77">
        <v>58304</v>
      </c>
      <c r="H1162" s="77">
        <v>104.6</v>
      </c>
      <c r="I1162" s="77">
        <v>1</v>
      </c>
      <c r="J1162" s="77">
        <v>19.451685812172499</v>
      </c>
      <c r="K1162" s="77">
        <v>0</v>
      </c>
      <c r="L1162" s="77">
        <v>19.451685812173199</v>
      </c>
      <c r="M1162" s="77">
        <v>0</v>
      </c>
      <c r="N1162" s="77">
        <v>-6.1617399999999998E-13</v>
      </c>
      <c r="O1162" s="77">
        <v>0</v>
      </c>
      <c r="P1162" s="77">
        <v>-2.20028E-13</v>
      </c>
      <c r="Q1162" s="77">
        <v>-2.20029E-13</v>
      </c>
      <c r="R1162" s="77">
        <v>0</v>
      </c>
      <c r="S1162" s="77">
        <v>0</v>
      </c>
      <c r="T1162" s="77" t="s">
        <v>156</v>
      </c>
      <c r="U1162" s="105">
        <v>0</v>
      </c>
      <c r="V1162" s="105">
        <v>0</v>
      </c>
      <c r="W1162" s="101">
        <v>0</v>
      </c>
    </row>
    <row r="1163" spans="2:23" x14ac:dyDescent="0.25">
      <c r="B1163" s="55" t="s">
        <v>117</v>
      </c>
      <c r="C1163" s="76" t="s">
        <v>140</v>
      </c>
      <c r="D1163" s="55" t="s">
        <v>67</v>
      </c>
      <c r="E1163" s="55" t="s">
        <v>202</v>
      </c>
      <c r="F1163" s="70">
        <v>104.6</v>
      </c>
      <c r="G1163" s="77">
        <v>58350</v>
      </c>
      <c r="H1163" s="77">
        <v>103.6</v>
      </c>
      <c r="I1163" s="77">
        <v>1</v>
      </c>
      <c r="J1163" s="77">
        <v>-71.878530743053503</v>
      </c>
      <c r="K1163" s="77">
        <v>0.34254048695202</v>
      </c>
      <c r="L1163" s="77">
        <v>7.0386589077619197</v>
      </c>
      <c r="M1163" s="77">
        <v>3.2846822842738199E-3</v>
      </c>
      <c r="N1163" s="77">
        <v>-78.917189650815402</v>
      </c>
      <c r="O1163" s="77">
        <v>0.33925580466774602</v>
      </c>
      <c r="P1163" s="77">
        <v>-54.564579212806898</v>
      </c>
      <c r="Q1163" s="77">
        <v>-54.564579212806798</v>
      </c>
      <c r="R1163" s="77">
        <v>0</v>
      </c>
      <c r="S1163" s="77">
        <v>0.197394546099666</v>
      </c>
      <c r="T1163" s="77" t="s">
        <v>156</v>
      </c>
      <c r="U1163" s="105">
        <v>-43.600660384903001</v>
      </c>
      <c r="V1163" s="105">
        <v>-24.731980021139201</v>
      </c>
      <c r="W1163" s="101">
        <v>-18.868376109150201</v>
      </c>
    </row>
    <row r="1164" spans="2:23" x14ac:dyDescent="0.25">
      <c r="B1164" s="55" t="s">
        <v>117</v>
      </c>
      <c r="C1164" s="76" t="s">
        <v>140</v>
      </c>
      <c r="D1164" s="55" t="s">
        <v>67</v>
      </c>
      <c r="E1164" s="55" t="s">
        <v>202</v>
      </c>
      <c r="F1164" s="70">
        <v>104.6</v>
      </c>
      <c r="G1164" s="77">
        <v>58600</v>
      </c>
      <c r="H1164" s="77">
        <v>104.62</v>
      </c>
      <c r="I1164" s="77">
        <v>1</v>
      </c>
      <c r="J1164" s="77">
        <v>16.675733564648301</v>
      </c>
      <c r="K1164" s="77">
        <v>1.0678275452894899E-3</v>
      </c>
      <c r="L1164" s="77">
        <v>-17.409501958306699</v>
      </c>
      <c r="M1164" s="77">
        <v>1.1638685123953299E-3</v>
      </c>
      <c r="N1164" s="77">
        <v>34.085235522955003</v>
      </c>
      <c r="O1164" s="77">
        <v>-9.6040967105842995E-5</v>
      </c>
      <c r="P1164" s="77">
        <v>23.820463989500599</v>
      </c>
      <c r="Q1164" s="77">
        <v>23.820463989500499</v>
      </c>
      <c r="R1164" s="77">
        <v>0</v>
      </c>
      <c r="S1164" s="77">
        <v>2.1788716979523602E-3</v>
      </c>
      <c r="T1164" s="77" t="s">
        <v>157</v>
      </c>
      <c r="U1164" s="105">
        <v>-0.69175155602839</v>
      </c>
      <c r="V1164" s="105">
        <v>-0.39238822330337803</v>
      </c>
      <c r="W1164" s="101">
        <v>-0.29935850553660298</v>
      </c>
    </row>
    <row r="1165" spans="2:23" x14ac:dyDescent="0.25">
      <c r="B1165" s="55" t="s">
        <v>117</v>
      </c>
      <c r="C1165" s="76" t="s">
        <v>140</v>
      </c>
      <c r="D1165" s="55" t="s">
        <v>67</v>
      </c>
      <c r="E1165" s="55" t="s">
        <v>203</v>
      </c>
      <c r="F1165" s="70">
        <v>104.6</v>
      </c>
      <c r="G1165" s="77">
        <v>58300</v>
      </c>
      <c r="H1165" s="77">
        <v>104.6</v>
      </c>
      <c r="I1165" s="77">
        <v>2</v>
      </c>
      <c r="J1165" s="77">
        <v>-11.987814187827601</v>
      </c>
      <c r="K1165" s="77">
        <v>0</v>
      </c>
      <c r="L1165" s="77">
        <v>-11.987814187828</v>
      </c>
      <c r="M1165" s="77">
        <v>0</v>
      </c>
      <c r="N1165" s="77">
        <v>3.6637400000000002E-13</v>
      </c>
      <c r="O1165" s="77">
        <v>0</v>
      </c>
      <c r="P1165" s="77">
        <v>1.2840900000000001E-13</v>
      </c>
      <c r="Q1165" s="77">
        <v>1.2840800000000001E-13</v>
      </c>
      <c r="R1165" s="77">
        <v>0</v>
      </c>
      <c r="S1165" s="77">
        <v>0</v>
      </c>
      <c r="T1165" s="77" t="s">
        <v>156</v>
      </c>
      <c r="U1165" s="105">
        <v>0</v>
      </c>
      <c r="V1165" s="105">
        <v>0</v>
      </c>
      <c r="W1165" s="101">
        <v>0</v>
      </c>
    </row>
    <row r="1166" spans="2:23" x14ac:dyDescent="0.25">
      <c r="B1166" s="55" t="s">
        <v>117</v>
      </c>
      <c r="C1166" s="76" t="s">
        <v>140</v>
      </c>
      <c r="D1166" s="55" t="s">
        <v>67</v>
      </c>
      <c r="E1166" s="55" t="s">
        <v>204</v>
      </c>
      <c r="F1166" s="70">
        <v>105.12</v>
      </c>
      <c r="G1166" s="77">
        <v>58500</v>
      </c>
      <c r="H1166" s="77">
        <v>104.72</v>
      </c>
      <c r="I1166" s="77">
        <v>1</v>
      </c>
      <c r="J1166" s="77">
        <v>-118.97220248964</v>
      </c>
      <c r="K1166" s="77">
        <v>0.19957682800982501</v>
      </c>
      <c r="L1166" s="77">
        <v>-82.848243657392899</v>
      </c>
      <c r="M1166" s="77">
        <v>9.6780023827317901E-2</v>
      </c>
      <c r="N1166" s="77">
        <v>-36.1239588322467</v>
      </c>
      <c r="O1166" s="77">
        <v>0.102796804182507</v>
      </c>
      <c r="P1166" s="77">
        <v>-28.609826816329399</v>
      </c>
      <c r="Q1166" s="77">
        <v>-28.609826816329299</v>
      </c>
      <c r="R1166" s="77">
        <v>0</v>
      </c>
      <c r="S1166" s="77">
        <v>1.1541162885491099E-2</v>
      </c>
      <c r="T1166" s="77" t="s">
        <v>156</v>
      </c>
      <c r="U1166" s="105">
        <v>-3.6641428380702501</v>
      </c>
      <c r="V1166" s="105">
        <v>-2.07844346085023</v>
      </c>
      <c r="W1166" s="101">
        <v>-1.58567380805767</v>
      </c>
    </row>
    <row r="1167" spans="2:23" x14ac:dyDescent="0.25">
      <c r="B1167" s="55" t="s">
        <v>117</v>
      </c>
      <c r="C1167" s="76" t="s">
        <v>140</v>
      </c>
      <c r="D1167" s="55" t="s">
        <v>67</v>
      </c>
      <c r="E1167" s="55" t="s">
        <v>205</v>
      </c>
      <c r="F1167" s="70">
        <v>104.72</v>
      </c>
      <c r="G1167" s="77">
        <v>58600</v>
      </c>
      <c r="H1167" s="77">
        <v>104.62</v>
      </c>
      <c r="I1167" s="77">
        <v>1</v>
      </c>
      <c r="J1167" s="77">
        <v>-9.5323233813100803</v>
      </c>
      <c r="K1167" s="77">
        <v>4.1525391393962899E-3</v>
      </c>
      <c r="L1167" s="77">
        <v>24.564672110757598</v>
      </c>
      <c r="M1167" s="77">
        <v>2.75764363970427E-2</v>
      </c>
      <c r="N1167" s="77">
        <v>-34.096995492067599</v>
      </c>
      <c r="O1167" s="77">
        <v>-2.34238972576464E-2</v>
      </c>
      <c r="P1167" s="77">
        <v>-23.8204639895018</v>
      </c>
      <c r="Q1167" s="77">
        <v>-23.8204639895017</v>
      </c>
      <c r="R1167" s="77">
        <v>0</v>
      </c>
      <c r="S1167" s="77">
        <v>2.59308428636543E-2</v>
      </c>
      <c r="T1167" s="77" t="s">
        <v>157</v>
      </c>
      <c r="U1167" s="105">
        <v>-5.8614788751644102</v>
      </c>
      <c r="V1167" s="105">
        <v>-3.3248574025060198</v>
      </c>
      <c r="W1167" s="101">
        <v>-2.5365805700212598</v>
      </c>
    </row>
    <row r="1168" spans="2:23" x14ac:dyDescent="0.25">
      <c r="B1168" s="55" t="s">
        <v>117</v>
      </c>
      <c r="C1168" s="76" t="s">
        <v>118</v>
      </c>
      <c r="D1168" s="55" t="s">
        <v>68</v>
      </c>
      <c r="E1168" s="55" t="s">
        <v>119</v>
      </c>
      <c r="F1168" s="70">
        <v>110.42</v>
      </c>
      <c r="G1168" s="77">
        <v>50050</v>
      </c>
      <c r="H1168" s="77">
        <v>106.63</v>
      </c>
      <c r="I1168" s="77">
        <v>1</v>
      </c>
      <c r="J1168" s="77">
        <v>-95.183067160786507</v>
      </c>
      <c r="K1168" s="77">
        <v>1.6579463781666699</v>
      </c>
      <c r="L1168" s="77">
        <v>7.5941546181626496</v>
      </c>
      <c r="M1168" s="77">
        <v>1.0553826738714699E-2</v>
      </c>
      <c r="N1168" s="77">
        <v>-102.777221778949</v>
      </c>
      <c r="O1168" s="77">
        <v>1.6473925514279499</v>
      </c>
      <c r="P1168" s="77">
        <v>-49.633688526330197</v>
      </c>
      <c r="Q1168" s="77">
        <v>-49.633688526330097</v>
      </c>
      <c r="R1168" s="77">
        <v>0</v>
      </c>
      <c r="S1168" s="77">
        <v>0.450821055721363</v>
      </c>
      <c r="T1168" s="77" t="s">
        <v>134</v>
      </c>
      <c r="U1168" s="105">
        <v>-210.90013444527901</v>
      </c>
      <c r="V1168" s="105">
        <v>-118.404870065319</v>
      </c>
      <c r="W1168" s="101">
        <v>-92.499748290886004</v>
      </c>
    </row>
    <row r="1169" spans="2:23" x14ac:dyDescent="0.25">
      <c r="B1169" s="55" t="s">
        <v>117</v>
      </c>
      <c r="C1169" s="76" t="s">
        <v>118</v>
      </c>
      <c r="D1169" s="55" t="s">
        <v>68</v>
      </c>
      <c r="E1169" s="55" t="s">
        <v>135</v>
      </c>
      <c r="F1169" s="70">
        <v>86.49</v>
      </c>
      <c r="G1169" s="77">
        <v>56050</v>
      </c>
      <c r="H1169" s="77">
        <v>104.25</v>
      </c>
      <c r="I1169" s="77">
        <v>1</v>
      </c>
      <c r="J1169" s="77">
        <v>-12.9628008994239</v>
      </c>
      <c r="K1169" s="77">
        <v>5.37709462905934E-3</v>
      </c>
      <c r="L1169" s="77">
        <v>-66.903354289731595</v>
      </c>
      <c r="M1169" s="77">
        <v>0.14323388208695501</v>
      </c>
      <c r="N1169" s="77">
        <v>53.940553390307699</v>
      </c>
      <c r="O1169" s="77">
        <v>-0.13785678745789601</v>
      </c>
      <c r="P1169" s="77">
        <v>23.561038968601402</v>
      </c>
      <c r="Q1169" s="77">
        <v>23.561038968601299</v>
      </c>
      <c r="R1169" s="77">
        <v>0</v>
      </c>
      <c r="S1169" s="77">
        <v>1.7763921832958499E-2</v>
      </c>
      <c r="T1169" s="77" t="s">
        <v>134</v>
      </c>
      <c r="U1169" s="105">
        <v>-719.96510007704501</v>
      </c>
      <c r="V1169" s="105">
        <v>-404.207301007225</v>
      </c>
      <c r="W1169" s="101">
        <v>-315.77310612207498</v>
      </c>
    </row>
    <row r="1170" spans="2:23" x14ac:dyDescent="0.25">
      <c r="B1170" s="55" t="s">
        <v>117</v>
      </c>
      <c r="C1170" s="76" t="s">
        <v>118</v>
      </c>
      <c r="D1170" s="55" t="s">
        <v>68</v>
      </c>
      <c r="E1170" s="55" t="s">
        <v>121</v>
      </c>
      <c r="F1170" s="70">
        <v>106.63</v>
      </c>
      <c r="G1170" s="77">
        <v>51450</v>
      </c>
      <c r="H1170" s="77">
        <v>106.52</v>
      </c>
      <c r="I1170" s="77">
        <v>10</v>
      </c>
      <c r="J1170" s="77">
        <v>-2.7956949631419099</v>
      </c>
      <c r="K1170" s="77">
        <v>1.36309476101782E-3</v>
      </c>
      <c r="L1170" s="77">
        <v>41.026823608870103</v>
      </c>
      <c r="M1170" s="77">
        <v>0.29355012454757401</v>
      </c>
      <c r="N1170" s="77">
        <v>-43.822518572012001</v>
      </c>
      <c r="O1170" s="77">
        <v>-0.29218702978655597</v>
      </c>
      <c r="P1170" s="77">
        <v>-21.638934956480998</v>
      </c>
      <c r="Q1170" s="77">
        <v>-21.638934956480998</v>
      </c>
      <c r="R1170" s="77">
        <v>0</v>
      </c>
      <c r="S1170" s="77">
        <v>8.1661667455262293E-2</v>
      </c>
      <c r="T1170" s="77" t="s">
        <v>136</v>
      </c>
      <c r="U1170" s="105">
        <v>-35.960309742423497</v>
      </c>
      <c r="V1170" s="105">
        <v>-20.189061584809199</v>
      </c>
      <c r="W1170" s="101">
        <v>-15.772012703479399</v>
      </c>
    </row>
    <row r="1171" spans="2:23" x14ac:dyDescent="0.25">
      <c r="B1171" s="55" t="s">
        <v>117</v>
      </c>
      <c r="C1171" s="76" t="s">
        <v>118</v>
      </c>
      <c r="D1171" s="55" t="s">
        <v>68</v>
      </c>
      <c r="E1171" s="55" t="s">
        <v>137</v>
      </c>
      <c r="F1171" s="70">
        <v>106.52</v>
      </c>
      <c r="G1171" s="77">
        <v>54000</v>
      </c>
      <c r="H1171" s="77">
        <v>106.26</v>
      </c>
      <c r="I1171" s="77">
        <v>10</v>
      </c>
      <c r="J1171" s="77">
        <v>-25.5170512986953</v>
      </c>
      <c r="K1171" s="77">
        <v>3.11495763499351E-2</v>
      </c>
      <c r="L1171" s="77">
        <v>18.167053945564501</v>
      </c>
      <c r="M1171" s="77">
        <v>1.57892020590806E-2</v>
      </c>
      <c r="N1171" s="77">
        <v>-43.684105244259797</v>
      </c>
      <c r="O1171" s="77">
        <v>1.5360374290854399E-2</v>
      </c>
      <c r="P1171" s="77">
        <v>-21.6389349564794</v>
      </c>
      <c r="Q1171" s="77">
        <v>-21.6389349564793</v>
      </c>
      <c r="R1171" s="77">
        <v>0</v>
      </c>
      <c r="S1171" s="77">
        <v>2.24007693294676E-2</v>
      </c>
      <c r="T1171" s="77" t="s">
        <v>136</v>
      </c>
      <c r="U1171" s="105">
        <v>-9.7236771427031403</v>
      </c>
      <c r="V1171" s="105">
        <v>-5.45912752339951</v>
      </c>
      <c r="W1171" s="101">
        <v>-4.2647563527051702</v>
      </c>
    </row>
    <row r="1172" spans="2:23" x14ac:dyDescent="0.25">
      <c r="B1172" s="55" t="s">
        <v>117</v>
      </c>
      <c r="C1172" s="76" t="s">
        <v>118</v>
      </c>
      <c r="D1172" s="55" t="s">
        <v>68</v>
      </c>
      <c r="E1172" s="55" t="s">
        <v>138</v>
      </c>
      <c r="F1172" s="70">
        <v>106.26</v>
      </c>
      <c r="G1172" s="77">
        <v>56100</v>
      </c>
      <c r="H1172" s="77">
        <v>104.96</v>
      </c>
      <c r="I1172" s="77">
        <v>10</v>
      </c>
      <c r="J1172" s="77">
        <v>-31.393896773536401</v>
      </c>
      <c r="K1172" s="77">
        <v>0.18016343074589999</v>
      </c>
      <c r="L1172" s="77">
        <v>30.889750493724101</v>
      </c>
      <c r="M1172" s="77">
        <v>0.17442349812119601</v>
      </c>
      <c r="N1172" s="77">
        <v>-62.283647267260498</v>
      </c>
      <c r="O1172" s="77">
        <v>5.7399326247032697E-3</v>
      </c>
      <c r="P1172" s="77">
        <v>-32.376779933120403</v>
      </c>
      <c r="Q1172" s="77">
        <v>-32.376779933120297</v>
      </c>
      <c r="R1172" s="77">
        <v>0</v>
      </c>
      <c r="S1172" s="77">
        <v>0.191621174651533</v>
      </c>
      <c r="T1172" s="77" t="s">
        <v>136</v>
      </c>
      <c r="U1172" s="105">
        <v>-80.362547162944495</v>
      </c>
      <c r="V1172" s="105">
        <v>-45.117642907029101</v>
      </c>
      <c r="W1172" s="101">
        <v>-35.246612829995698</v>
      </c>
    </row>
    <row r="1173" spans="2:23" x14ac:dyDescent="0.25">
      <c r="B1173" s="55" t="s">
        <v>117</v>
      </c>
      <c r="C1173" s="76" t="s">
        <v>118</v>
      </c>
      <c r="D1173" s="55" t="s">
        <v>68</v>
      </c>
      <c r="E1173" s="55" t="s">
        <v>139</v>
      </c>
      <c r="F1173" s="70">
        <v>104.25</v>
      </c>
      <c r="G1173" s="77">
        <v>56100</v>
      </c>
      <c r="H1173" s="77">
        <v>104.96</v>
      </c>
      <c r="I1173" s="77">
        <v>10</v>
      </c>
      <c r="J1173" s="77">
        <v>43.359714196643303</v>
      </c>
      <c r="K1173" s="77">
        <v>0.134800647250886</v>
      </c>
      <c r="L1173" s="77">
        <v>-15.877231583491801</v>
      </c>
      <c r="M1173" s="77">
        <v>1.8074600813593099E-2</v>
      </c>
      <c r="N1173" s="77">
        <v>59.236945780135201</v>
      </c>
      <c r="O1173" s="77">
        <v>0.11672604643729299</v>
      </c>
      <c r="P1173" s="77">
        <v>30.7408961392591</v>
      </c>
      <c r="Q1173" s="77">
        <v>30.740896139259</v>
      </c>
      <c r="R1173" s="77">
        <v>0</v>
      </c>
      <c r="S1173" s="77">
        <v>6.7756693263385903E-2</v>
      </c>
      <c r="T1173" s="77" t="s">
        <v>136</v>
      </c>
      <c r="U1173" s="105">
        <v>-29.848103416322498</v>
      </c>
      <c r="V1173" s="105">
        <v>-16.7575085525745</v>
      </c>
      <c r="W1173" s="101">
        <v>-13.0912294590619</v>
      </c>
    </row>
    <row r="1174" spans="2:23" x14ac:dyDescent="0.25">
      <c r="B1174" s="55" t="s">
        <v>117</v>
      </c>
      <c r="C1174" s="76" t="s">
        <v>140</v>
      </c>
      <c r="D1174" s="55" t="s">
        <v>68</v>
      </c>
      <c r="E1174" s="55" t="s">
        <v>141</v>
      </c>
      <c r="F1174" s="70">
        <v>110.18</v>
      </c>
      <c r="G1174" s="77">
        <v>50000</v>
      </c>
      <c r="H1174" s="77">
        <v>107.14</v>
      </c>
      <c r="I1174" s="77">
        <v>1</v>
      </c>
      <c r="J1174" s="77">
        <v>-146.82766172462701</v>
      </c>
      <c r="K1174" s="77">
        <v>2.05451192218879</v>
      </c>
      <c r="L1174" s="77">
        <v>-7.6043247188644001</v>
      </c>
      <c r="M1174" s="77">
        <v>5.5107943971725304E-3</v>
      </c>
      <c r="N1174" s="77">
        <v>-139.223337005762</v>
      </c>
      <c r="O1174" s="77">
        <v>2.04900112779162</v>
      </c>
      <c r="P1174" s="77">
        <v>-67.366311473636401</v>
      </c>
      <c r="Q1174" s="77">
        <v>-67.366311473636401</v>
      </c>
      <c r="R1174" s="77">
        <v>0</v>
      </c>
      <c r="S1174" s="77">
        <v>0.43249235852495399</v>
      </c>
      <c r="T1174" s="77" t="s">
        <v>142</v>
      </c>
      <c r="U1174" s="105">
        <v>-199.99175363853001</v>
      </c>
      <c r="V1174" s="105">
        <v>-112.280618815108</v>
      </c>
      <c r="W1174" s="101">
        <v>-87.715386813168394</v>
      </c>
    </row>
    <row r="1175" spans="2:23" x14ac:dyDescent="0.25">
      <c r="B1175" s="55" t="s">
        <v>117</v>
      </c>
      <c r="C1175" s="76" t="s">
        <v>140</v>
      </c>
      <c r="D1175" s="55" t="s">
        <v>68</v>
      </c>
      <c r="E1175" s="55" t="s">
        <v>143</v>
      </c>
      <c r="F1175" s="70">
        <v>85.22</v>
      </c>
      <c r="G1175" s="77">
        <v>56050</v>
      </c>
      <c r="H1175" s="77">
        <v>104.25</v>
      </c>
      <c r="I1175" s="77">
        <v>1</v>
      </c>
      <c r="J1175" s="77">
        <v>130.35807067546699</v>
      </c>
      <c r="K1175" s="77">
        <v>0.84966132951149798</v>
      </c>
      <c r="L1175" s="77">
        <v>63.602422160443297</v>
      </c>
      <c r="M1175" s="77">
        <v>0.20226340523376199</v>
      </c>
      <c r="N1175" s="77">
        <v>66.755648515023395</v>
      </c>
      <c r="O1175" s="77">
        <v>0.64739792427773601</v>
      </c>
      <c r="P1175" s="77">
        <v>38.874381818557303</v>
      </c>
      <c r="Q1175" s="77">
        <v>38.874381818557303</v>
      </c>
      <c r="R1175" s="77">
        <v>0</v>
      </c>
      <c r="S1175" s="77">
        <v>7.5560878088749103E-2</v>
      </c>
      <c r="T1175" s="77" t="s">
        <v>142</v>
      </c>
      <c r="U1175" s="105">
        <v>-915.48462079671401</v>
      </c>
      <c r="V1175" s="105">
        <v>-513.977090898244</v>
      </c>
      <c r="W1175" s="101">
        <v>-401.52699385710901</v>
      </c>
    </row>
    <row r="1176" spans="2:23" x14ac:dyDescent="0.25">
      <c r="B1176" s="55" t="s">
        <v>117</v>
      </c>
      <c r="C1176" s="76" t="s">
        <v>140</v>
      </c>
      <c r="D1176" s="55" t="s">
        <v>68</v>
      </c>
      <c r="E1176" s="55" t="s">
        <v>154</v>
      </c>
      <c r="F1176" s="70">
        <v>84.3</v>
      </c>
      <c r="G1176" s="77">
        <v>58350</v>
      </c>
      <c r="H1176" s="77">
        <v>103.25</v>
      </c>
      <c r="I1176" s="77">
        <v>1</v>
      </c>
      <c r="J1176" s="77">
        <v>82.604084277924798</v>
      </c>
      <c r="K1176" s="77">
        <v>0.48582855344488801</v>
      </c>
      <c r="L1176" s="77">
        <v>3.30093664398062</v>
      </c>
      <c r="M1176" s="77">
        <v>7.7580821020326995E-4</v>
      </c>
      <c r="N1176" s="77">
        <v>79.303147633944107</v>
      </c>
      <c r="O1176" s="77">
        <v>0.485052745234685</v>
      </c>
      <c r="P1176" s="77">
        <v>54.564579212806898</v>
      </c>
      <c r="Q1176" s="77">
        <v>54.564579212806898</v>
      </c>
      <c r="R1176" s="77">
        <v>0</v>
      </c>
      <c r="S1176" s="77">
        <v>0.211983283292552</v>
      </c>
      <c r="T1176" s="77" t="s">
        <v>142</v>
      </c>
      <c r="U1176" s="105">
        <v>-1129.9574881988999</v>
      </c>
      <c r="V1176" s="105">
        <v>-634.38778700371302</v>
      </c>
      <c r="W1176" s="101">
        <v>-495.59372502400998</v>
      </c>
    </row>
    <row r="1177" spans="2:23" x14ac:dyDescent="0.25">
      <c r="B1177" s="55" t="s">
        <v>117</v>
      </c>
      <c r="C1177" s="76" t="s">
        <v>140</v>
      </c>
      <c r="D1177" s="55" t="s">
        <v>68</v>
      </c>
      <c r="E1177" s="55" t="s">
        <v>155</v>
      </c>
      <c r="F1177" s="70">
        <v>107.14</v>
      </c>
      <c r="G1177" s="77">
        <v>50050</v>
      </c>
      <c r="H1177" s="77">
        <v>106.63</v>
      </c>
      <c r="I1177" s="77">
        <v>1</v>
      </c>
      <c r="J1177" s="77">
        <v>-31.868109127015799</v>
      </c>
      <c r="K1177" s="77">
        <v>5.8801872363287398E-2</v>
      </c>
      <c r="L1177" s="77">
        <v>52.459229610052098</v>
      </c>
      <c r="M1177" s="77">
        <v>0.159339107657122</v>
      </c>
      <c r="N1177" s="77">
        <v>-84.327338737067905</v>
      </c>
      <c r="O1177" s="77">
        <v>-0.100537235293834</v>
      </c>
      <c r="P1177" s="77">
        <v>-40.3461588659816</v>
      </c>
      <c r="Q1177" s="77">
        <v>-40.346158865981501</v>
      </c>
      <c r="R1177" s="77">
        <v>0</v>
      </c>
      <c r="S1177" s="77">
        <v>9.4250345790339501E-2</v>
      </c>
      <c r="T1177" s="77" t="s">
        <v>156</v>
      </c>
      <c r="U1177" s="105">
        <v>-53.752865150286503</v>
      </c>
      <c r="V1177" s="105">
        <v>-30.178269115374501</v>
      </c>
      <c r="W1177" s="101">
        <v>-23.575738865190299</v>
      </c>
    </row>
    <row r="1178" spans="2:23" x14ac:dyDescent="0.25">
      <c r="B1178" s="55" t="s">
        <v>117</v>
      </c>
      <c r="C1178" s="76" t="s">
        <v>140</v>
      </c>
      <c r="D1178" s="55" t="s">
        <v>68</v>
      </c>
      <c r="E1178" s="55" t="s">
        <v>155</v>
      </c>
      <c r="F1178" s="70">
        <v>107.14</v>
      </c>
      <c r="G1178" s="77">
        <v>51150</v>
      </c>
      <c r="H1178" s="77">
        <v>105.75</v>
      </c>
      <c r="I1178" s="77">
        <v>1</v>
      </c>
      <c r="J1178" s="77">
        <v>-194.51010767971101</v>
      </c>
      <c r="K1178" s="77">
        <v>1.3241963696350401</v>
      </c>
      <c r="L1178" s="77">
        <v>-138.31256065756901</v>
      </c>
      <c r="M1178" s="77">
        <v>0.66956275524788</v>
      </c>
      <c r="N1178" s="77">
        <v>-56.197547022141698</v>
      </c>
      <c r="O1178" s="77">
        <v>0.65463361438716305</v>
      </c>
      <c r="P1178" s="77">
        <v>-27.0201526076543</v>
      </c>
      <c r="Q1178" s="77">
        <v>-27.0201526076542</v>
      </c>
      <c r="R1178" s="77">
        <v>0</v>
      </c>
      <c r="S1178" s="77">
        <v>2.5553102642932399E-2</v>
      </c>
      <c r="T1178" s="77" t="s">
        <v>156</v>
      </c>
      <c r="U1178" s="105">
        <v>-8.4321152773353791</v>
      </c>
      <c r="V1178" s="105">
        <v>-4.7340107981189501</v>
      </c>
      <c r="W1178" s="101">
        <v>-3.6982837529467201</v>
      </c>
    </row>
    <row r="1179" spans="2:23" x14ac:dyDescent="0.25">
      <c r="B1179" s="55" t="s">
        <v>117</v>
      </c>
      <c r="C1179" s="76" t="s">
        <v>140</v>
      </c>
      <c r="D1179" s="55" t="s">
        <v>68</v>
      </c>
      <c r="E1179" s="55" t="s">
        <v>155</v>
      </c>
      <c r="F1179" s="70">
        <v>107.14</v>
      </c>
      <c r="G1179" s="77">
        <v>51200</v>
      </c>
      <c r="H1179" s="77">
        <v>107.14</v>
      </c>
      <c r="I1179" s="77">
        <v>1</v>
      </c>
      <c r="J1179" s="77">
        <v>1.220943E-12</v>
      </c>
      <c r="K1179" s="77">
        <v>0</v>
      </c>
      <c r="L1179" s="77">
        <v>1.6387200000000001E-13</v>
      </c>
      <c r="M1179" s="77">
        <v>0</v>
      </c>
      <c r="N1179" s="77">
        <v>1.057071E-12</v>
      </c>
      <c r="O1179" s="77">
        <v>0</v>
      </c>
      <c r="P1179" s="77">
        <v>2.8955900000000001E-13</v>
      </c>
      <c r="Q1179" s="77">
        <v>2.8955700000000002E-13</v>
      </c>
      <c r="R1179" s="77">
        <v>0</v>
      </c>
      <c r="S1179" s="77">
        <v>0</v>
      </c>
      <c r="T1179" s="77" t="s">
        <v>157</v>
      </c>
      <c r="U1179" s="105">
        <v>0</v>
      </c>
      <c r="V1179" s="105">
        <v>0</v>
      </c>
      <c r="W1179" s="101">
        <v>0</v>
      </c>
    </row>
    <row r="1180" spans="2:23" x14ac:dyDescent="0.25">
      <c r="B1180" s="55" t="s">
        <v>117</v>
      </c>
      <c r="C1180" s="76" t="s">
        <v>140</v>
      </c>
      <c r="D1180" s="55" t="s">
        <v>68</v>
      </c>
      <c r="E1180" s="55" t="s">
        <v>121</v>
      </c>
      <c r="F1180" s="70">
        <v>106.63</v>
      </c>
      <c r="G1180" s="77">
        <v>50054</v>
      </c>
      <c r="H1180" s="77">
        <v>106.63</v>
      </c>
      <c r="I1180" s="77">
        <v>1</v>
      </c>
      <c r="J1180" s="77">
        <v>96.532599229100597</v>
      </c>
      <c r="K1180" s="77">
        <v>0</v>
      </c>
      <c r="L1180" s="77">
        <v>96.532600007804504</v>
      </c>
      <c r="M1180" s="77">
        <v>0</v>
      </c>
      <c r="N1180" s="77">
        <v>-7.7870393466700005E-7</v>
      </c>
      <c r="O1180" s="77">
        <v>0</v>
      </c>
      <c r="P1180" s="77">
        <v>-1.332685E-12</v>
      </c>
      <c r="Q1180" s="77">
        <v>-1.332684E-12</v>
      </c>
      <c r="R1180" s="77">
        <v>0</v>
      </c>
      <c r="S1180" s="77">
        <v>0</v>
      </c>
      <c r="T1180" s="77" t="s">
        <v>157</v>
      </c>
      <c r="U1180" s="105">
        <v>0</v>
      </c>
      <c r="V1180" s="105">
        <v>0</v>
      </c>
      <c r="W1180" s="101">
        <v>0</v>
      </c>
    </row>
    <row r="1181" spans="2:23" x14ac:dyDescent="0.25">
      <c r="B1181" s="55" t="s">
        <v>117</v>
      </c>
      <c r="C1181" s="76" t="s">
        <v>140</v>
      </c>
      <c r="D1181" s="55" t="s">
        <v>68</v>
      </c>
      <c r="E1181" s="55" t="s">
        <v>121</v>
      </c>
      <c r="F1181" s="70">
        <v>106.63</v>
      </c>
      <c r="G1181" s="77">
        <v>50100</v>
      </c>
      <c r="H1181" s="77">
        <v>106.11</v>
      </c>
      <c r="I1181" s="77">
        <v>1</v>
      </c>
      <c r="J1181" s="77">
        <v>-283.72688869655002</v>
      </c>
      <c r="K1181" s="77">
        <v>0.64159255053431397</v>
      </c>
      <c r="L1181" s="77">
        <v>-207.92068816747101</v>
      </c>
      <c r="M1181" s="77">
        <v>0.34455117016723702</v>
      </c>
      <c r="N1181" s="77">
        <v>-75.806200529079206</v>
      </c>
      <c r="O1181" s="77">
        <v>0.297041380367078</v>
      </c>
      <c r="P1181" s="77">
        <v>-36.2173500392894</v>
      </c>
      <c r="Q1181" s="77">
        <v>-36.2173500392893</v>
      </c>
      <c r="R1181" s="77">
        <v>0</v>
      </c>
      <c r="S1181" s="77">
        <v>1.04542206576313E-2</v>
      </c>
      <c r="T1181" s="77" t="s">
        <v>156</v>
      </c>
      <c r="U1181" s="105">
        <v>-7.8229326454748698</v>
      </c>
      <c r="V1181" s="105">
        <v>-4.3919996819989198</v>
      </c>
      <c r="W1181" s="101">
        <v>-3.4310992854806899</v>
      </c>
    </row>
    <row r="1182" spans="2:23" x14ac:dyDescent="0.25">
      <c r="B1182" s="55" t="s">
        <v>117</v>
      </c>
      <c r="C1182" s="76" t="s">
        <v>140</v>
      </c>
      <c r="D1182" s="55" t="s">
        <v>68</v>
      </c>
      <c r="E1182" s="55" t="s">
        <v>121</v>
      </c>
      <c r="F1182" s="70">
        <v>106.63</v>
      </c>
      <c r="G1182" s="77">
        <v>50900</v>
      </c>
      <c r="H1182" s="77">
        <v>107.29</v>
      </c>
      <c r="I1182" s="77">
        <v>1</v>
      </c>
      <c r="J1182" s="77">
        <v>36.817773569379099</v>
      </c>
      <c r="K1182" s="77">
        <v>9.5566165767727806E-2</v>
      </c>
      <c r="L1182" s="77">
        <v>104.730611996429</v>
      </c>
      <c r="M1182" s="77">
        <v>0.77327932678483302</v>
      </c>
      <c r="N1182" s="77">
        <v>-67.912838427050005</v>
      </c>
      <c r="O1182" s="77">
        <v>-0.67771316101710499</v>
      </c>
      <c r="P1182" s="77">
        <v>-32.123562396541601</v>
      </c>
      <c r="Q1182" s="77">
        <v>-32.123562396541601</v>
      </c>
      <c r="R1182" s="77">
        <v>0</v>
      </c>
      <c r="S1182" s="77">
        <v>7.2750589903637503E-2</v>
      </c>
      <c r="T1182" s="77" t="s">
        <v>156</v>
      </c>
      <c r="U1182" s="105">
        <v>-27.665726340535802</v>
      </c>
      <c r="V1182" s="105">
        <v>-15.532264790773599</v>
      </c>
      <c r="W1182" s="101">
        <v>-12.134049745938301</v>
      </c>
    </row>
    <row r="1183" spans="2:23" x14ac:dyDescent="0.25">
      <c r="B1183" s="55" t="s">
        <v>117</v>
      </c>
      <c r="C1183" s="76" t="s">
        <v>140</v>
      </c>
      <c r="D1183" s="55" t="s">
        <v>68</v>
      </c>
      <c r="E1183" s="55" t="s">
        <v>158</v>
      </c>
      <c r="F1183" s="70">
        <v>106.63</v>
      </c>
      <c r="G1183" s="77">
        <v>50454</v>
      </c>
      <c r="H1183" s="77">
        <v>106.63</v>
      </c>
      <c r="I1183" s="77">
        <v>1</v>
      </c>
      <c r="J1183" s="77">
        <v>-5.9694099999999995E-13</v>
      </c>
      <c r="K1183" s="77">
        <v>0</v>
      </c>
      <c r="L1183" s="77">
        <v>2.9760719999999998E-12</v>
      </c>
      <c r="M1183" s="77">
        <v>0</v>
      </c>
      <c r="N1183" s="77">
        <v>-3.5730119999999999E-12</v>
      </c>
      <c r="O1183" s="77">
        <v>0</v>
      </c>
      <c r="P1183" s="77">
        <v>-1.2004970000000001E-12</v>
      </c>
      <c r="Q1183" s="77">
        <v>-1.2004970000000001E-12</v>
      </c>
      <c r="R1183" s="77">
        <v>0</v>
      </c>
      <c r="S1183" s="77">
        <v>0</v>
      </c>
      <c r="T1183" s="77" t="s">
        <v>157</v>
      </c>
      <c r="U1183" s="105">
        <v>0</v>
      </c>
      <c r="V1183" s="105">
        <v>0</v>
      </c>
      <c r="W1183" s="101">
        <v>0</v>
      </c>
    </row>
    <row r="1184" spans="2:23" x14ac:dyDescent="0.25">
      <c r="B1184" s="55" t="s">
        <v>117</v>
      </c>
      <c r="C1184" s="76" t="s">
        <v>140</v>
      </c>
      <c r="D1184" s="55" t="s">
        <v>68</v>
      </c>
      <c r="E1184" s="55" t="s">
        <v>158</v>
      </c>
      <c r="F1184" s="70">
        <v>106.63</v>
      </c>
      <c r="G1184" s="77">
        <v>50604</v>
      </c>
      <c r="H1184" s="77">
        <v>106.63</v>
      </c>
      <c r="I1184" s="77">
        <v>1</v>
      </c>
      <c r="J1184" s="77">
        <v>-5.7064600000000001E-13</v>
      </c>
      <c r="K1184" s="77">
        <v>0</v>
      </c>
      <c r="L1184" s="77">
        <v>2.9119899999999999E-13</v>
      </c>
      <c r="M1184" s="77">
        <v>0</v>
      </c>
      <c r="N1184" s="77">
        <v>-8.6184500000000005E-13</v>
      </c>
      <c r="O1184" s="77">
        <v>0</v>
      </c>
      <c r="P1184" s="77">
        <v>-3.9988099999999998E-13</v>
      </c>
      <c r="Q1184" s="77">
        <v>-3.9987699999999999E-13</v>
      </c>
      <c r="R1184" s="77">
        <v>0</v>
      </c>
      <c r="S1184" s="77">
        <v>0</v>
      </c>
      <c r="T1184" s="77" t="s">
        <v>157</v>
      </c>
      <c r="U1184" s="105">
        <v>0</v>
      </c>
      <c r="V1184" s="105">
        <v>0</v>
      </c>
      <c r="W1184" s="101">
        <v>0</v>
      </c>
    </row>
    <row r="1185" spans="2:23" x14ac:dyDescent="0.25">
      <c r="B1185" s="55" t="s">
        <v>117</v>
      </c>
      <c r="C1185" s="76" t="s">
        <v>140</v>
      </c>
      <c r="D1185" s="55" t="s">
        <v>68</v>
      </c>
      <c r="E1185" s="55" t="s">
        <v>159</v>
      </c>
      <c r="F1185" s="70">
        <v>106.11</v>
      </c>
      <c r="G1185" s="77">
        <v>50103</v>
      </c>
      <c r="H1185" s="77">
        <v>106.08</v>
      </c>
      <c r="I1185" s="77">
        <v>1</v>
      </c>
      <c r="J1185" s="77">
        <v>-30.606163400449098</v>
      </c>
      <c r="K1185" s="77">
        <v>4.6836861904749503E-3</v>
      </c>
      <c r="L1185" s="77">
        <v>-30.6061581046241</v>
      </c>
      <c r="M1185" s="77">
        <v>4.6836845696262303E-3</v>
      </c>
      <c r="N1185" s="77">
        <v>-5.2958250063019999E-6</v>
      </c>
      <c r="O1185" s="77">
        <v>1.620848715E-9</v>
      </c>
      <c r="P1185" s="77">
        <v>1.8438089999999998E-12</v>
      </c>
      <c r="Q1185" s="77">
        <v>1.8438060000000001E-12</v>
      </c>
      <c r="R1185" s="77">
        <v>0</v>
      </c>
      <c r="S1185" s="77">
        <v>0</v>
      </c>
      <c r="T1185" s="77" t="s">
        <v>157</v>
      </c>
      <c r="U1185" s="105">
        <v>1.3089194213E-8</v>
      </c>
      <c r="V1185" s="105">
        <v>0</v>
      </c>
      <c r="W1185" s="101">
        <v>1.308855968559E-8</v>
      </c>
    </row>
    <row r="1186" spans="2:23" x14ac:dyDescent="0.25">
      <c r="B1186" s="55" t="s">
        <v>117</v>
      </c>
      <c r="C1186" s="76" t="s">
        <v>140</v>
      </c>
      <c r="D1186" s="55" t="s">
        <v>68</v>
      </c>
      <c r="E1186" s="55" t="s">
        <v>159</v>
      </c>
      <c r="F1186" s="70">
        <v>106.11</v>
      </c>
      <c r="G1186" s="77">
        <v>50200</v>
      </c>
      <c r="H1186" s="77">
        <v>105.8</v>
      </c>
      <c r="I1186" s="77">
        <v>1</v>
      </c>
      <c r="J1186" s="77">
        <v>-80.124951673938099</v>
      </c>
      <c r="K1186" s="77">
        <v>9.6235918132456105E-2</v>
      </c>
      <c r="L1186" s="77">
        <v>-4.1222751545175296</v>
      </c>
      <c r="M1186" s="77">
        <v>2.5472735521879199E-4</v>
      </c>
      <c r="N1186" s="77">
        <v>-76.002676519420504</v>
      </c>
      <c r="O1186" s="77">
        <v>9.5981190777237296E-2</v>
      </c>
      <c r="P1186" s="77">
        <v>-36.217350039292199</v>
      </c>
      <c r="Q1186" s="77">
        <v>-36.217350039292199</v>
      </c>
      <c r="R1186" s="77">
        <v>0</v>
      </c>
      <c r="S1186" s="77">
        <v>1.9662329693590601E-2</v>
      </c>
      <c r="T1186" s="77" t="s">
        <v>156</v>
      </c>
      <c r="U1186" s="105">
        <v>-13.391142652218299</v>
      </c>
      <c r="V1186" s="105">
        <v>-7.5181389046172802</v>
      </c>
      <c r="W1186" s="101">
        <v>-5.8732884543463104</v>
      </c>
    </row>
    <row r="1187" spans="2:23" x14ac:dyDescent="0.25">
      <c r="B1187" s="55" t="s">
        <v>117</v>
      </c>
      <c r="C1187" s="76" t="s">
        <v>140</v>
      </c>
      <c r="D1187" s="55" t="s">
        <v>68</v>
      </c>
      <c r="E1187" s="55" t="s">
        <v>160</v>
      </c>
      <c r="F1187" s="70">
        <v>105.82</v>
      </c>
      <c r="G1187" s="77">
        <v>50800</v>
      </c>
      <c r="H1187" s="77">
        <v>106.12</v>
      </c>
      <c r="I1187" s="77">
        <v>1</v>
      </c>
      <c r="J1187" s="77">
        <v>14.355488336038499</v>
      </c>
      <c r="K1187" s="77">
        <v>1.0460623102785199E-2</v>
      </c>
      <c r="L1187" s="77">
        <v>76.266966634110702</v>
      </c>
      <c r="M1187" s="77">
        <v>0.2952531641301</v>
      </c>
      <c r="N1187" s="77">
        <v>-61.911478298072197</v>
      </c>
      <c r="O1187" s="77">
        <v>-0.28479254102731499</v>
      </c>
      <c r="P1187" s="77">
        <v>-30.411650331088001</v>
      </c>
      <c r="Q1187" s="77">
        <v>-30.411650331087898</v>
      </c>
      <c r="R1187" s="77">
        <v>0</v>
      </c>
      <c r="S1187" s="77">
        <v>4.6946323834672003E-2</v>
      </c>
      <c r="T1187" s="77" t="s">
        <v>156</v>
      </c>
      <c r="U1187" s="105">
        <v>-11.606022083242101</v>
      </c>
      <c r="V1187" s="105">
        <v>-6.5159253708208196</v>
      </c>
      <c r="W1187" s="101">
        <v>-5.0903434660299398</v>
      </c>
    </row>
    <row r="1188" spans="2:23" x14ac:dyDescent="0.25">
      <c r="B1188" s="55" t="s">
        <v>117</v>
      </c>
      <c r="C1188" s="76" t="s">
        <v>140</v>
      </c>
      <c r="D1188" s="55" t="s">
        <v>68</v>
      </c>
      <c r="E1188" s="55" t="s">
        <v>161</v>
      </c>
      <c r="F1188" s="70">
        <v>105.8</v>
      </c>
      <c r="G1188" s="77">
        <v>50150</v>
      </c>
      <c r="H1188" s="77">
        <v>105.82</v>
      </c>
      <c r="I1188" s="77">
        <v>1</v>
      </c>
      <c r="J1188" s="77">
        <v>0.32071651083800401</v>
      </c>
      <c r="K1188" s="77">
        <v>5.3692439929199999E-7</v>
      </c>
      <c r="L1188" s="77">
        <v>62.384750987681997</v>
      </c>
      <c r="M1188" s="77">
        <v>2.0315494353250401E-2</v>
      </c>
      <c r="N1188" s="77">
        <v>-62.064034476844</v>
      </c>
      <c r="O1188" s="77">
        <v>-2.0314957428851099E-2</v>
      </c>
      <c r="P1188" s="77">
        <v>-30.4116503310869</v>
      </c>
      <c r="Q1188" s="77">
        <v>-30.4116503310869</v>
      </c>
      <c r="R1188" s="77">
        <v>0</v>
      </c>
      <c r="S1188" s="77">
        <v>4.8278134439907602E-3</v>
      </c>
      <c r="T1188" s="77" t="s">
        <v>156</v>
      </c>
      <c r="U1188" s="105">
        <v>-0.90824495601010002</v>
      </c>
      <c r="V1188" s="105">
        <v>-0.50991255309872896</v>
      </c>
      <c r="W1188" s="101">
        <v>-0.39835171294876098</v>
      </c>
    </row>
    <row r="1189" spans="2:23" x14ac:dyDescent="0.25">
      <c r="B1189" s="55" t="s">
        <v>117</v>
      </c>
      <c r="C1189" s="76" t="s">
        <v>140</v>
      </c>
      <c r="D1189" s="55" t="s">
        <v>68</v>
      </c>
      <c r="E1189" s="55" t="s">
        <v>161</v>
      </c>
      <c r="F1189" s="70">
        <v>105.8</v>
      </c>
      <c r="G1189" s="77">
        <v>50250</v>
      </c>
      <c r="H1189" s="77">
        <v>104.99</v>
      </c>
      <c r="I1189" s="77">
        <v>1</v>
      </c>
      <c r="J1189" s="77">
        <v>-68.016269160310102</v>
      </c>
      <c r="K1189" s="77">
        <v>0.22839612941598</v>
      </c>
      <c r="L1189" s="77">
        <v>-124.58960456112899</v>
      </c>
      <c r="M1189" s="77">
        <v>0.76634925940916798</v>
      </c>
      <c r="N1189" s="77">
        <v>56.573335400819197</v>
      </c>
      <c r="O1189" s="77">
        <v>-0.53795312999318801</v>
      </c>
      <c r="P1189" s="77">
        <v>27.0201526076583</v>
      </c>
      <c r="Q1189" s="77">
        <v>27.020152607658201</v>
      </c>
      <c r="R1189" s="77">
        <v>0</v>
      </c>
      <c r="S1189" s="77">
        <v>3.6044476499484099E-2</v>
      </c>
      <c r="T1189" s="77" t="s">
        <v>156</v>
      </c>
      <c r="U1189" s="105">
        <v>-10.8731684609683</v>
      </c>
      <c r="V1189" s="105">
        <v>-6.1044821152227904</v>
      </c>
      <c r="W1189" s="101">
        <v>-4.7689175182812997</v>
      </c>
    </row>
    <row r="1190" spans="2:23" x14ac:dyDescent="0.25">
      <c r="B1190" s="55" t="s">
        <v>117</v>
      </c>
      <c r="C1190" s="76" t="s">
        <v>140</v>
      </c>
      <c r="D1190" s="55" t="s">
        <v>68</v>
      </c>
      <c r="E1190" s="55" t="s">
        <v>161</v>
      </c>
      <c r="F1190" s="70">
        <v>105.8</v>
      </c>
      <c r="G1190" s="77">
        <v>50900</v>
      </c>
      <c r="H1190" s="77">
        <v>107.29</v>
      </c>
      <c r="I1190" s="77">
        <v>1</v>
      </c>
      <c r="J1190" s="77">
        <v>81.728153017800693</v>
      </c>
      <c r="K1190" s="77">
        <v>0.63789139008944995</v>
      </c>
      <c r="L1190" s="77">
        <v>111.463955267847</v>
      </c>
      <c r="M1190" s="77">
        <v>1.18651237243748</v>
      </c>
      <c r="N1190" s="77">
        <v>-29.735802250046401</v>
      </c>
      <c r="O1190" s="77">
        <v>-0.54862098234802503</v>
      </c>
      <c r="P1190" s="77">
        <v>-13.9691745376168</v>
      </c>
      <c r="Q1190" s="77">
        <v>-13.9691745376167</v>
      </c>
      <c r="R1190" s="77">
        <v>0</v>
      </c>
      <c r="S1190" s="77">
        <v>1.8635663458559298E-2</v>
      </c>
      <c r="T1190" s="77" t="s">
        <v>157</v>
      </c>
      <c r="U1190" s="105">
        <v>-14.146477211700899</v>
      </c>
      <c r="V1190" s="105">
        <v>-7.9422035483246898</v>
      </c>
      <c r="W1190" s="101">
        <v>-6.2045744291576401</v>
      </c>
    </row>
    <row r="1191" spans="2:23" x14ac:dyDescent="0.25">
      <c r="B1191" s="55" t="s">
        <v>117</v>
      </c>
      <c r="C1191" s="76" t="s">
        <v>140</v>
      </c>
      <c r="D1191" s="55" t="s">
        <v>68</v>
      </c>
      <c r="E1191" s="55" t="s">
        <v>161</v>
      </c>
      <c r="F1191" s="70">
        <v>105.8</v>
      </c>
      <c r="G1191" s="77">
        <v>53050</v>
      </c>
      <c r="H1191" s="77">
        <v>107.91</v>
      </c>
      <c r="I1191" s="77">
        <v>1</v>
      </c>
      <c r="J1191" s="77">
        <v>56.090201656287597</v>
      </c>
      <c r="K1191" s="77">
        <v>0.63142442187389203</v>
      </c>
      <c r="L1191" s="77">
        <v>95.756467578210703</v>
      </c>
      <c r="M1191" s="77">
        <v>1.84027872736952</v>
      </c>
      <c r="N1191" s="77">
        <v>-39.666265921923099</v>
      </c>
      <c r="O1191" s="77">
        <v>-1.20885430549563</v>
      </c>
      <c r="P1191" s="77">
        <v>-18.856677778242702</v>
      </c>
      <c r="Q1191" s="77">
        <v>-18.856677778242702</v>
      </c>
      <c r="R1191" s="77">
        <v>0</v>
      </c>
      <c r="S1191" s="77">
        <v>7.1363761374277301E-2</v>
      </c>
      <c r="T1191" s="77" t="s">
        <v>156</v>
      </c>
      <c r="U1191" s="105">
        <v>-45.476305718477903</v>
      </c>
      <c r="V1191" s="105">
        <v>-25.531591451138802</v>
      </c>
      <c r="W1191" s="101">
        <v>-19.945681131132801</v>
      </c>
    </row>
    <row r="1192" spans="2:23" x14ac:dyDescent="0.25">
      <c r="B1192" s="55" t="s">
        <v>117</v>
      </c>
      <c r="C1192" s="76" t="s">
        <v>140</v>
      </c>
      <c r="D1192" s="55" t="s">
        <v>68</v>
      </c>
      <c r="E1192" s="55" t="s">
        <v>162</v>
      </c>
      <c r="F1192" s="70">
        <v>104.99</v>
      </c>
      <c r="G1192" s="77">
        <v>50253</v>
      </c>
      <c r="H1192" s="77">
        <v>104.99</v>
      </c>
      <c r="I1192" s="77">
        <v>1</v>
      </c>
      <c r="J1192" s="77">
        <v>-1.9451288999999999E-11</v>
      </c>
      <c r="K1192" s="77">
        <v>0</v>
      </c>
      <c r="L1192" s="77">
        <v>-4.0221871999999999E-11</v>
      </c>
      <c r="M1192" s="77">
        <v>0</v>
      </c>
      <c r="N1192" s="77">
        <v>2.0770582E-11</v>
      </c>
      <c r="O1192" s="77">
        <v>0</v>
      </c>
      <c r="P1192" s="77">
        <v>8.7080709999999994E-12</v>
      </c>
      <c r="Q1192" s="77">
        <v>8.708072E-12</v>
      </c>
      <c r="R1192" s="77">
        <v>0</v>
      </c>
      <c r="S1192" s="77">
        <v>0</v>
      </c>
      <c r="T1192" s="77" t="s">
        <v>157</v>
      </c>
      <c r="U1192" s="105">
        <v>0</v>
      </c>
      <c r="V1192" s="105">
        <v>0</v>
      </c>
      <c r="W1192" s="101">
        <v>0</v>
      </c>
    </row>
    <row r="1193" spans="2:23" x14ac:dyDescent="0.25">
      <c r="B1193" s="55" t="s">
        <v>117</v>
      </c>
      <c r="C1193" s="76" t="s">
        <v>140</v>
      </c>
      <c r="D1193" s="55" t="s">
        <v>68</v>
      </c>
      <c r="E1193" s="55" t="s">
        <v>162</v>
      </c>
      <c r="F1193" s="70">
        <v>104.99</v>
      </c>
      <c r="G1193" s="77">
        <v>50300</v>
      </c>
      <c r="H1193" s="77">
        <v>105.17</v>
      </c>
      <c r="I1193" s="77">
        <v>1</v>
      </c>
      <c r="J1193" s="77">
        <v>71.000724466567902</v>
      </c>
      <c r="K1193" s="77">
        <v>7.0071329959407097E-2</v>
      </c>
      <c r="L1193" s="77">
        <v>14.192020708753301</v>
      </c>
      <c r="M1193" s="77">
        <v>2.7996469799878099E-3</v>
      </c>
      <c r="N1193" s="77">
        <v>56.808703757814499</v>
      </c>
      <c r="O1193" s="77">
        <v>6.7271682979419295E-2</v>
      </c>
      <c r="P1193" s="77">
        <v>27.020152607656499</v>
      </c>
      <c r="Q1193" s="77">
        <v>27.020152607656399</v>
      </c>
      <c r="R1193" s="77">
        <v>0</v>
      </c>
      <c r="S1193" s="77">
        <v>1.01482321924805E-2</v>
      </c>
      <c r="T1193" s="77" t="s">
        <v>156</v>
      </c>
      <c r="U1193" s="105">
        <v>-3.1566582289296199</v>
      </c>
      <c r="V1193" s="105">
        <v>-1.7722307689377499</v>
      </c>
      <c r="W1193" s="101">
        <v>-1.38449457315118</v>
      </c>
    </row>
    <row r="1194" spans="2:23" x14ac:dyDescent="0.25">
      <c r="B1194" s="55" t="s">
        <v>117</v>
      </c>
      <c r="C1194" s="76" t="s">
        <v>140</v>
      </c>
      <c r="D1194" s="55" t="s">
        <v>68</v>
      </c>
      <c r="E1194" s="55" t="s">
        <v>163</v>
      </c>
      <c r="F1194" s="70">
        <v>105.17</v>
      </c>
      <c r="G1194" s="77">
        <v>51150</v>
      </c>
      <c r="H1194" s="77">
        <v>105.75</v>
      </c>
      <c r="I1194" s="77">
        <v>1</v>
      </c>
      <c r="J1194" s="77">
        <v>105.546392168046</v>
      </c>
      <c r="K1194" s="77">
        <v>0.31860516973116199</v>
      </c>
      <c r="L1194" s="77">
        <v>48.896431512511001</v>
      </c>
      <c r="M1194" s="77">
        <v>6.8378625019209605E-2</v>
      </c>
      <c r="N1194" s="77">
        <v>56.649960655535097</v>
      </c>
      <c r="O1194" s="77">
        <v>0.25022654471195299</v>
      </c>
      <c r="P1194" s="77">
        <v>27.020152607655302</v>
      </c>
      <c r="Q1194" s="77">
        <v>27.020152607655302</v>
      </c>
      <c r="R1194" s="77">
        <v>0</v>
      </c>
      <c r="S1194" s="77">
        <v>2.0880535302512101E-2</v>
      </c>
      <c r="T1194" s="77" t="s">
        <v>156</v>
      </c>
      <c r="U1194" s="105">
        <v>-6.4680857748877498</v>
      </c>
      <c r="V1194" s="105">
        <v>-3.6313530940191701</v>
      </c>
      <c r="W1194" s="101">
        <v>-2.8368701977106201</v>
      </c>
    </row>
    <row r="1195" spans="2:23" x14ac:dyDescent="0.25">
      <c r="B1195" s="55" t="s">
        <v>117</v>
      </c>
      <c r="C1195" s="76" t="s">
        <v>140</v>
      </c>
      <c r="D1195" s="55" t="s">
        <v>68</v>
      </c>
      <c r="E1195" s="55" t="s">
        <v>164</v>
      </c>
      <c r="F1195" s="70">
        <v>107.42</v>
      </c>
      <c r="G1195" s="77">
        <v>50354</v>
      </c>
      <c r="H1195" s="77">
        <v>107.42</v>
      </c>
      <c r="I1195" s="77">
        <v>1</v>
      </c>
      <c r="J1195" s="77">
        <v>4.136579E-12</v>
      </c>
      <c r="K1195" s="77">
        <v>0</v>
      </c>
      <c r="L1195" s="77">
        <v>3.8720689999999999E-12</v>
      </c>
      <c r="M1195" s="77">
        <v>0</v>
      </c>
      <c r="N1195" s="77">
        <v>2.6451E-13</v>
      </c>
      <c r="O1195" s="77">
        <v>0</v>
      </c>
      <c r="P1195" s="77">
        <v>5.1816900000000003E-13</v>
      </c>
      <c r="Q1195" s="77">
        <v>5.1816900000000003E-13</v>
      </c>
      <c r="R1195" s="77">
        <v>0</v>
      </c>
      <c r="S1195" s="77">
        <v>0</v>
      </c>
      <c r="T1195" s="77" t="s">
        <v>157</v>
      </c>
      <c r="U1195" s="105">
        <v>0</v>
      </c>
      <c r="V1195" s="105">
        <v>0</v>
      </c>
      <c r="W1195" s="101">
        <v>0</v>
      </c>
    </row>
    <row r="1196" spans="2:23" x14ac:dyDescent="0.25">
      <c r="B1196" s="55" t="s">
        <v>117</v>
      </c>
      <c r="C1196" s="76" t="s">
        <v>140</v>
      </c>
      <c r="D1196" s="55" t="s">
        <v>68</v>
      </c>
      <c r="E1196" s="55" t="s">
        <v>164</v>
      </c>
      <c r="F1196" s="70">
        <v>107.42</v>
      </c>
      <c r="G1196" s="77">
        <v>50900</v>
      </c>
      <c r="H1196" s="77">
        <v>107.29</v>
      </c>
      <c r="I1196" s="77">
        <v>1</v>
      </c>
      <c r="J1196" s="77">
        <v>-72.042773246755502</v>
      </c>
      <c r="K1196" s="77">
        <v>4.1002273298959099E-2</v>
      </c>
      <c r="L1196" s="77">
        <v>-130.31833997777801</v>
      </c>
      <c r="M1196" s="77">
        <v>0.13416467090305401</v>
      </c>
      <c r="N1196" s="77">
        <v>58.275566731022799</v>
      </c>
      <c r="O1196" s="77">
        <v>-9.3162397604094893E-2</v>
      </c>
      <c r="P1196" s="77">
        <v>27.869915789746798</v>
      </c>
      <c r="Q1196" s="77">
        <v>27.869915789746798</v>
      </c>
      <c r="R1196" s="77">
        <v>0</v>
      </c>
      <c r="S1196" s="77">
        <v>6.1361844284078702E-3</v>
      </c>
      <c r="T1196" s="77" t="s">
        <v>156</v>
      </c>
      <c r="U1196" s="105">
        <v>-2.4256255197549099</v>
      </c>
      <c r="V1196" s="105">
        <v>-1.36180982173922</v>
      </c>
      <c r="W1196" s="101">
        <v>-1.0638672688162401</v>
      </c>
    </row>
    <row r="1197" spans="2:23" x14ac:dyDescent="0.25">
      <c r="B1197" s="55" t="s">
        <v>117</v>
      </c>
      <c r="C1197" s="76" t="s">
        <v>140</v>
      </c>
      <c r="D1197" s="55" t="s">
        <v>68</v>
      </c>
      <c r="E1197" s="55" t="s">
        <v>164</v>
      </c>
      <c r="F1197" s="70">
        <v>107.42</v>
      </c>
      <c r="G1197" s="77">
        <v>53200</v>
      </c>
      <c r="H1197" s="77">
        <v>107.53</v>
      </c>
      <c r="I1197" s="77">
        <v>1</v>
      </c>
      <c r="J1197" s="77">
        <v>7.7724131987772402</v>
      </c>
      <c r="K1197" s="77">
        <v>2.9178226548410399E-3</v>
      </c>
      <c r="L1197" s="77">
        <v>65.897985193795506</v>
      </c>
      <c r="M1197" s="77">
        <v>0.20974489706066199</v>
      </c>
      <c r="N1197" s="77">
        <v>-58.125571995018298</v>
      </c>
      <c r="O1197" s="77">
        <v>-0.20682707440582099</v>
      </c>
      <c r="P1197" s="77">
        <v>-27.869915789747299</v>
      </c>
      <c r="Q1197" s="77">
        <v>-27.869915789747299</v>
      </c>
      <c r="R1197" s="77">
        <v>0</v>
      </c>
      <c r="S1197" s="77">
        <v>3.7516165555963502E-2</v>
      </c>
      <c r="T1197" s="77" t="s">
        <v>156</v>
      </c>
      <c r="U1197" s="105">
        <v>-15.834926902313599</v>
      </c>
      <c r="V1197" s="105">
        <v>-8.8901435141035901</v>
      </c>
      <c r="W1197" s="101">
        <v>-6.9451200518254197</v>
      </c>
    </row>
    <row r="1198" spans="2:23" x14ac:dyDescent="0.25">
      <c r="B1198" s="55" t="s">
        <v>117</v>
      </c>
      <c r="C1198" s="76" t="s">
        <v>140</v>
      </c>
      <c r="D1198" s="55" t="s">
        <v>68</v>
      </c>
      <c r="E1198" s="55" t="s">
        <v>165</v>
      </c>
      <c r="F1198" s="70">
        <v>107.42</v>
      </c>
      <c r="G1198" s="77">
        <v>50404</v>
      </c>
      <c r="H1198" s="77">
        <v>107.42</v>
      </c>
      <c r="I1198" s="77">
        <v>1</v>
      </c>
      <c r="J1198" s="77">
        <v>2.0603960000000001E-12</v>
      </c>
      <c r="K1198" s="77">
        <v>0</v>
      </c>
      <c r="L1198" s="77">
        <v>3.5785169999999999E-12</v>
      </c>
      <c r="M1198" s="77">
        <v>0</v>
      </c>
      <c r="N1198" s="77">
        <v>-1.518121E-12</v>
      </c>
      <c r="O1198" s="77">
        <v>0</v>
      </c>
      <c r="P1198" s="77">
        <v>-4.7108800000000002E-13</v>
      </c>
      <c r="Q1198" s="77">
        <v>-4.7108700000000005E-13</v>
      </c>
      <c r="R1198" s="77">
        <v>0</v>
      </c>
      <c r="S1198" s="77">
        <v>0</v>
      </c>
      <c r="T1198" s="77" t="s">
        <v>157</v>
      </c>
      <c r="U1198" s="105">
        <v>0</v>
      </c>
      <c r="V1198" s="105">
        <v>0</v>
      </c>
      <c r="W1198" s="101">
        <v>0</v>
      </c>
    </row>
    <row r="1199" spans="2:23" x14ac:dyDescent="0.25">
      <c r="B1199" s="55" t="s">
        <v>117</v>
      </c>
      <c r="C1199" s="76" t="s">
        <v>140</v>
      </c>
      <c r="D1199" s="55" t="s">
        <v>68</v>
      </c>
      <c r="E1199" s="55" t="s">
        <v>166</v>
      </c>
      <c r="F1199" s="70">
        <v>106.63</v>
      </c>
      <c r="G1199" s="77">
        <v>50499</v>
      </c>
      <c r="H1199" s="77">
        <v>106.63</v>
      </c>
      <c r="I1199" s="77">
        <v>1</v>
      </c>
      <c r="J1199" s="77">
        <v>-6.0002619999999997E-12</v>
      </c>
      <c r="K1199" s="77">
        <v>0</v>
      </c>
      <c r="L1199" s="77">
        <v>-4.609863E-12</v>
      </c>
      <c r="M1199" s="77">
        <v>0</v>
      </c>
      <c r="N1199" s="77">
        <v>-1.3904E-12</v>
      </c>
      <c r="O1199" s="77">
        <v>0</v>
      </c>
      <c r="P1199" s="77">
        <v>2.7671800000000001E-13</v>
      </c>
      <c r="Q1199" s="77">
        <v>2.7672000000000001E-13</v>
      </c>
      <c r="R1199" s="77">
        <v>0</v>
      </c>
      <c r="S1199" s="77">
        <v>0</v>
      </c>
      <c r="T1199" s="77" t="s">
        <v>157</v>
      </c>
      <c r="U1199" s="105">
        <v>0</v>
      </c>
      <c r="V1199" s="105">
        <v>0</v>
      </c>
      <c r="W1199" s="101">
        <v>0</v>
      </c>
    </row>
    <row r="1200" spans="2:23" x14ac:dyDescent="0.25">
      <c r="B1200" s="55" t="s">
        <v>117</v>
      </c>
      <c r="C1200" s="76" t="s">
        <v>140</v>
      </c>
      <c r="D1200" s="55" t="s">
        <v>68</v>
      </c>
      <c r="E1200" s="55" t="s">
        <v>166</v>
      </c>
      <c r="F1200" s="70">
        <v>106.63</v>
      </c>
      <c r="G1200" s="77">
        <v>50554</v>
      </c>
      <c r="H1200" s="77">
        <v>106.63</v>
      </c>
      <c r="I1200" s="77">
        <v>1</v>
      </c>
      <c r="J1200" s="77">
        <v>-6.2925900000000002E-13</v>
      </c>
      <c r="K1200" s="77">
        <v>0</v>
      </c>
      <c r="L1200" s="77">
        <v>7.5219999999999994E-14</v>
      </c>
      <c r="M1200" s="77">
        <v>0</v>
      </c>
      <c r="N1200" s="77">
        <v>-7.0447899999999997E-13</v>
      </c>
      <c r="O1200" s="77">
        <v>0</v>
      </c>
      <c r="P1200" s="77">
        <v>-2.8168799999999999E-13</v>
      </c>
      <c r="Q1200" s="77">
        <v>-2.8168900000000001E-13</v>
      </c>
      <c r="R1200" s="77">
        <v>0</v>
      </c>
      <c r="S1200" s="77">
        <v>0</v>
      </c>
      <c r="T1200" s="77" t="s">
        <v>157</v>
      </c>
      <c r="U1200" s="105">
        <v>0</v>
      </c>
      <c r="V1200" s="105">
        <v>0</v>
      </c>
      <c r="W1200" s="101">
        <v>0</v>
      </c>
    </row>
    <row r="1201" spans="2:23" x14ac:dyDescent="0.25">
      <c r="B1201" s="55" t="s">
        <v>117</v>
      </c>
      <c r="C1201" s="76" t="s">
        <v>140</v>
      </c>
      <c r="D1201" s="55" t="s">
        <v>68</v>
      </c>
      <c r="E1201" s="55" t="s">
        <v>167</v>
      </c>
      <c r="F1201" s="70">
        <v>106.63</v>
      </c>
      <c r="G1201" s="77">
        <v>50604</v>
      </c>
      <c r="H1201" s="77">
        <v>106.63</v>
      </c>
      <c r="I1201" s="77">
        <v>1</v>
      </c>
      <c r="J1201" s="77">
        <v>-2.5887899999999998E-13</v>
      </c>
      <c r="K1201" s="77">
        <v>0</v>
      </c>
      <c r="L1201" s="77">
        <v>-3.8184999999999997E-14</v>
      </c>
      <c r="M1201" s="77">
        <v>0</v>
      </c>
      <c r="N1201" s="77">
        <v>-2.20694E-13</v>
      </c>
      <c r="O1201" s="77">
        <v>0</v>
      </c>
      <c r="P1201" s="77">
        <v>-5.1341000000000002E-14</v>
      </c>
      <c r="Q1201" s="77">
        <v>-5.1339000000000002E-14</v>
      </c>
      <c r="R1201" s="77">
        <v>0</v>
      </c>
      <c r="S1201" s="77">
        <v>0</v>
      </c>
      <c r="T1201" s="77" t="s">
        <v>157</v>
      </c>
      <c r="U1201" s="105">
        <v>0</v>
      </c>
      <c r="V1201" s="105">
        <v>0</v>
      </c>
      <c r="W1201" s="101">
        <v>0</v>
      </c>
    </row>
    <row r="1202" spans="2:23" x14ac:dyDescent="0.25">
      <c r="B1202" s="55" t="s">
        <v>117</v>
      </c>
      <c r="C1202" s="76" t="s">
        <v>140</v>
      </c>
      <c r="D1202" s="55" t="s">
        <v>68</v>
      </c>
      <c r="E1202" s="55" t="s">
        <v>168</v>
      </c>
      <c r="F1202" s="70">
        <v>105.98</v>
      </c>
      <c r="G1202" s="77">
        <v>50750</v>
      </c>
      <c r="H1202" s="77">
        <v>105.97</v>
      </c>
      <c r="I1202" s="77">
        <v>1</v>
      </c>
      <c r="J1202" s="77">
        <v>-5.3621085750638899</v>
      </c>
      <c r="K1202" s="77">
        <v>6.8717778006149096E-4</v>
      </c>
      <c r="L1202" s="77">
        <v>43.538260801786301</v>
      </c>
      <c r="M1202" s="77">
        <v>4.5304365672100097E-2</v>
      </c>
      <c r="N1202" s="77">
        <v>-48.900369376850101</v>
      </c>
      <c r="O1202" s="77">
        <v>-4.4617187892038598E-2</v>
      </c>
      <c r="P1202" s="77">
        <v>-25.306334226575601</v>
      </c>
      <c r="Q1202" s="77">
        <v>-25.306334226575601</v>
      </c>
      <c r="R1202" s="77">
        <v>0</v>
      </c>
      <c r="S1202" s="77">
        <v>1.53058121924929E-2</v>
      </c>
      <c r="T1202" s="77" t="s">
        <v>156</v>
      </c>
      <c r="U1202" s="105">
        <v>-5.2173101806275399</v>
      </c>
      <c r="V1202" s="105">
        <v>-2.92913485168003</v>
      </c>
      <c r="W1202" s="101">
        <v>-2.2882862532680801</v>
      </c>
    </row>
    <row r="1203" spans="2:23" x14ac:dyDescent="0.25">
      <c r="B1203" s="55" t="s">
        <v>117</v>
      </c>
      <c r="C1203" s="76" t="s">
        <v>140</v>
      </c>
      <c r="D1203" s="55" t="s">
        <v>68</v>
      </c>
      <c r="E1203" s="55" t="s">
        <v>168</v>
      </c>
      <c r="F1203" s="70">
        <v>105.98</v>
      </c>
      <c r="G1203" s="77">
        <v>50800</v>
      </c>
      <c r="H1203" s="77">
        <v>106.12</v>
      </c>
      <c r="I1203" s="77">
        <v>1</v>
      </c>
      <c r="J1203" s="77">
        <v>40.014801906502598</v>
      </c>
      <c r="K1203" s="77">
        <v>2.99421477492312E-2</v>
      </c>
      <c r="L1203" s="77">
        <v>-8.8936526230275099</v>
      </c>
      <c r="M1203" s="77">
        <v>1.47911496550887E-3</v>
      </c>
      <c r="N1203" s="77">
        <v>48.908454529530097</v>
      </c>
      <c r="O1203" s="77">
        <v>2.8463032783722302E-2</v>
      </c>
      <c r="P1203" s="77">
        <v>25.306334226575</v>
      </c>
      <c r="Q1203" s="77">
        <v>25.306334226574901</v>
      </c>
      <c r="R1203" s="77">
        <v>0</v>
      </c>
      <c r="S1203" s="77">
        <v>1.19756773221591E-2</v>
      </c>
      <c r="T1203" s="77" t="s">
        <v>156</v>
      </c>
      <c r="U1203" s="105">
        <v>-3.82867900742048</v>
      </c>
      <c r="V1203" s="105">
        <v>-2.1495208696183199</v>
      </c>
      <c r="W1203" s="101">
        <v>-1.67923953867787</v>
      </c>
    </row>
    <row r="1204" spans="2:23" x14ac:dyDescent="0.25">
      <c r="B1204" s="55" t="s">
        <v>117</v>
      </c>
      <c r="C1204" s="76" t="s">
        <v>140</v>
      </c>
      <c r="D1204" s="55" t="s">
        <v>68</v>
      </c>
      <c r="E1204" s="55" t="s">
        <v>169</v>
      </c>
      <c r="F1204" s="70">
        <v>106</v>
      </c>
      <c r="G1204" s="77">
        <v>50750</v>
      </c>
      <c r="H1204" s="77">
        <v>105.97</v>
      </c>
      <c r="I1204" s="77">
        <v>1</v>
      </c>
      <c r="J1204" s="77">
        <v>-14.995600426071199</v>
      </c>
      <c r="K1204" s="77">
        <v>1.70899704425173E-3</v>
      </c>
      <c r="L1204" s="77">
        <v>-63.8590122480961</v>
      </c>
      <c r="M1204" s="77">
        <v>3.0992598184298899E-2</v>
      </c>
      <c r="N1204" s="77">
        <v>48.863411822025</v>
      </c>
      <c r="O1204" s="77">
        <v>-2.9283601140047199E-2</v>
      </c>
      <c r="P1204" s="77">
        <v>25.306334226575899</v>
      </c>
      <c r="Q1204" s="77">
        <v>25.306334226575899</v>
      </c>
      <c r="R1204" s="77">
        <v>0</v>
      </c>
      <c r="S1204" s="77">
        <v>4.8671201951024801E-3</v>
      </c>
      <c r="T1204" s="77" t="s">
        <v>156</v>
      </c>
      <c r="U1204" s="105">
        <v>-1.6377201121670899</v>
      </c>
      <c r="V1204" s="105">
        <v>-0.919459049158733</v>
      </c>
      <c r="W1204" s="101">
        <v>-0.71829588228965102</v>
      </c>
    </row>
    <row r="1205" spans="2:23" x14ac:dyDescent="0.25">
      <c r="B1205" s="55" t="s">
        <v>117</v>
      </c>
      <c r="C1205" s="76" t="s">
        <v>140</v>
      </c>
      <c r="D1205" s="55" t="s">
        <v>68</v>
      </c>
      <c r="E1205" s="55" t="s">
        <v>169</v>
      </c>
      <c r="F1205" s="70">
        <v>106</v>
      </c>
      <c r="G1205" s="77">
        <v>50950</v>
      </c>
      <c r="H1205" s="77">
        <v>106.12</v>
      </c>
      <c r="I1205" s="77">
        <v>1</v>
      </c>
      <c r="J1205" s="77">
        <v>61.415558856895899</v>
      </c>
      <c r="K1205" s="77">
        <v>3.3192463653402601E-2</v>
      </c>
      <c r="L1205" s="77">
        <v>110.227455451758</v>
      </c>
      <c r="M1205" s="77">
        <v>0.10692080903125099</v>
      </c>
      <c r="N1205" s="77">
        <v>-48.811896594862603</v>
      </c>
      <c r="O1205" s="77">
        <v>-7.3728345377848101E-2</v>
      </c>
      <c r="P1205" s="77">
        <v>-25.3063342265764</v>
      </c>
      <c r="Q1205" s="77">
        <v>-25.3063342265764</v>
      </c>
      <c r="R1205" s="77">
        <v>0</v>
      </c>
      <c r="S1205" s="77">
        <v>5.6356128574872998E-3</v>
      </c>
      <c r="T1205" s="77" t="s">
        <v>156</v>
      </c>
      <c r="U1205" s="105">
        <v>-1.96220071939083</v>
      </c>
      <c r="V1205" s="105">
        <v>-1.1016309772994901</v>
      </c>
      <c r="W1205" s="101">
        <v>-0.86061146009814804</v>
      </c>
    </row>
    <row r="1206" spans="2:23" x14ac:dyDescent="0.25">
      <c r="B1206" s="55" t="s">
        <v>117</v>
      </c>
      <c r="C1206" s="76" t="s">
        <v>140</v>
      </c>
      <c r="D1206" s="55" t="s">
        <v>68</v>
      </c>
      <c r="E1206" s="55" t="s">
        <v>170</v>
      </c>
      <c r="F1206" s="70">
        <v>106.12</v>
      </c>
      <c r="G1206" s="77">
        <v>51300</v>
      </c>
      <c r="H1206" s="77">
        <v>106.42</v>
      </c>
      <c r="I1206" s="77">
        <v>1</v>
      </c>
      <c r="J1206" s="77">
        <v>82.675873369420103</v>
      </c>
      <c r="K1206" s="77">
        <v>0.104648443572539</v>
      </c>
      <c r="L1206" s="77">
        <v>95.533183742825202</v>
      </c>
      <c r="M1206" s="77">
        <v>0.13972808059137901</v>
      </c>
      <c r="N1206" s="77">
        <v>-12.857310373405101</v>
      </c>
      <c r="O1206" s="77">
        <v>-3.5079637018839697E-2</v>
      </c>
      <c r="P1206" s="77">
        <v>-5.1053161045137498</v>
      </c>
      <c r="Q1206" s="77">
        <v>-5.1053161045137498</v>
      </c>
      <c r="R1206" s="77">
        <v>0</v>
      </c>
      <c r="S1206" s="77">
        <v>3.9904370618848499E-4</v>
      </c>
      <c r="T1206" s="77" t="s">
        <v>156</v>
      </c>
      <c r="U1206" s="105">
        <v>0.12928008602937899</v>
      </c>
      <c r="V1206" s="105">
        <v>-7.2581232954660402E-2</v>
      </c>
      <c r="W1206" s="101">
        <v>0.201851533313608</v>
      </c>
    </row>
    <row r="1207" spans="2:23" x14ac:dyDescent="0.25">
      <c r="B1207" s="55" t="s">
        <v>117</v>
      </c>
      <c r="C1207" s="76" t="s">
        <v>140</v>
      </c>
      <c r="D1207" s="55" t="s">
        <v>68</v>
      </c>
      <c r="E1207" s="55" t="s">
        <v>171</v>
      </c>
      <c r="F1207" s="70">
        <v>107.29</v>
      </c>
      <c r="G1207" s="77">
        <v>54750</v>
      </c>
      <c r="H1207" s="77">
        <v>108.24</v>
      </c>
      <c r="I1207" s="77">
        <v>1</v>
      </c>
      <c r="J1207" s="77">
        <v>45.617630947049904</v>
      </c>
      <c r="K1207" s="77">
        <v>0.22118611563488599</v>
      </c>
      <c r="L1207" s="77">
        <v>84.065968751525006</v>
      </c>
      <c r="M1207" s="77">
        <v>0.75116068808565095</v>
      </c>
      <c r="N1207" s="77">
        <v>-38.448337804475102</v>
      </c>
      <c r="O1207" s="77">
        <v>-0.52997457245076496</v>
      </c>
      <c r="P1207" s="77">
        <v>-18.2228211444137</v>
      </c>
      <c r="Q1207" s="77">
        <v>-18.222821144413601</v>
      </c>
      <c r="R1207" s="77">
        <v>0</v>
      </c>
      <c r="S1207" s="77">
        <v>3.5295848959930598E-2</v>
      </c>
      <c r="T1207" s="77" t="s">
        <v>157</v>
      </c>
      <c r="U1207" s="105">
        <v>-20.586788885905701</v>
      </c>
      <c r="V1207" s="105">
        <v>-11.557963533353201</v>
      </c>
      <c r="W1207" s="101">
        <v>-9.0292630446756608</v>
      </c>
    </row>
    <row r="1208" spans="2:23" x14ac:dyDescent="0.25">
      <c r="B1208" s="55" t="s">
        <v>117</v>
      </c>
      <c r="C1208" s="76" t="s">
        <v>140</v>
      </c>
      <c r="D1208" s="55" t="s">
        <v>68</v>
      </c>
      <c r="E1208" s="55" t="s">
        <v>172</v>
      </c>
      <c r="F1208" s="70">
        <v>106.12</v>
      </c>
      <c r="G1208" s="77">
        <v>53150</v>
      </c>
      <c r="H1208" s="77">
        <v>107.5</v>
      </c>
      <c r="I1208" s="77">
        <v>1</v>
      </c>
      <c r="J1208" s="77">
        <v>151.96175850619099</v>
      </c>
      <c r="K1208" s="77">
        <v>1.01606454612493</v>
      </c>
      <c r="L1208" s="77">
        <v>157.84249988113501</v>
      </c>
      <c r="M1208" s="77">
        <v>1.0962272098239401</v>
      </c>
      <c r="N1208" s="77">
        <v>-5.8807413749436304</v>
      </c>
      <c r="O1208" s="77">
        <v>-8.0162663699011302E-2</v>
      </c>
      <c r="P1208" s="77">
        <v>0.64841816990535095</v>
      </c>
      <c r="Q1208" s="77">
        <v>0.64841816990535095</v>
      </c>
      <c r="R1208" s="77">
        <v>0</v>
      </c>
      <c r="S1208" s="77">
        <v>1.8499629414789999E-5</v>
      </c>
      <c r="T1208" s="77" t="s">
        <v>156</v>
      </c>
      <c r="U1208" s="105">
        <v>-0.44675101226921399</v>
      </c>
      <c r="V1208" s="105">
        <v>-0.25081774223814501</v>
      </c>
      <c r="W1208" s="101">
        <v>-0.19594276832631799</v>
      </c>
    </row>
    <row r="1209" spans="2:23" x14ac:dyDescent="0.25">
      <c r="B1209" s="55" t="s">
        <v>117</v>
      </c>
      <c r="C1209" s="76" t="s">
        <v>140</v>
      </c>
      <c r="D1209" s="55" t="s">
        <v>68</v>
      </c>
      <c r="E1209" s="55" t="s">
        <v>172</v>
      </c>
      <c r="F1209" s="70">
        <v>106.12</v>
      </c>
      <c r="G1209" s="77">
        <v>54500</v>
      </c>
      <c r="H1209" s="77">
        <v>105.6</v>
      </c>
      <c r="I1209" s="77">
        <v>1</v>
      </c>
      <c r="J1209" s="77">
        <v>-56.192639142968403</v>
      </c>
      <c r="K1209" s="77">
        <v>0.174837014858578</v>
      </c>
      <c r="L1209" s="77">
        <v>-13.255883279970201</v>
      </c>
      <c r="M1209" s="77">
        <v>9.72953010763755E-3</v>
      </c>
      <c r="N1209" s="77">
        <v>-42.936755862998197</v>
      </c>
      <c r="O1209" s="77">
        <v>0.16510748475094</v>
      </c>
      <c r="P1209" s="77">
        <v>-25.954752396480799</v>
      </c>
      <c r="Q1209" s="77">
        <v>-25.954752396480799</v>
      </c>
      <c r="R1209" s="77">
        <v>0</v>
      </c>
      <c r="S1209" s="77">
        <v>3.7299954651570599E-2</v>
      </c>
      <c r="T1209" s="77" t="s">
        <v>156</v>
      </c>
      <c r="U1209" s="105">
        <v>-4.8488347130249698</v>
      </c>
      <c r="V1209" s="105">
        <v>-2.7222630543789199</v>
      </c>
      <c r="W1209" s="101">
        <v>-2.1266747488740601</v>
      </c>
    </row>
    <row r="1210" spans="2:23" x14ac:dyDescent="0.25">
      <c r="B1210" s="55" t="s">
        <v>117</v>
      </c>
      <c r="C1210" s="76" t="s">
        <v>140</v>
      </c>
      <c r="D1210" s="55" t="s">
        <v>68</v>
      </c>
      <c r="E1210" s="55" t="s">
        <v>173</v>
      </c>
      <c r="F1210" s="70">
        <v>107.14</v>
      </c>
      <c r="G1210" s="77">
        <v>51250</v>
      </c>
      <c r="H1210" s="77">
        <v>107.14</v>
      </c>
      <c r="I1210" s="77">
        <v>1</v>
      </c>
      <c r="J1210" s="77">
        <v>3.8026100000000001E-13</v>
      </c>
      <c r="K1210" s="77">
        <v>0</v>
      </c>
      <c r="L1210" s="77">
        <v>3.1913940000000001E-12</v>
      </c>
      <c r="M1210" s="77">
        <v>0</v>
      </c>
      <c r="N1210" s="77">
        <v>-2.8111319999999999E-12</v>
      </c>
      <c r="O1210" s="77">
        <v>0</v>
      </c>
      <c r="P1210" s="77">
        <v>-1.023959E-12</v>
      </c>
      <c r="Q1210" s="77">
        <v>-1.023959E-12</v>
      </c>
      <c r="R1210" s="77">
        <v>0</v>
      </c>
      <c r="S1210" s="77">
        <v>0</v>
      </c>
      <c r="T1210" s="77" t="s">
        <v>157</v>
      </c>
      <c r="U1210" s="105">
        <v>0</v>
      </c>
      <c r="V1210" s="105">
        <v>0</v>
      </c>
      <c r="W1210" s="101">
        <v>0</v>
      </c>
    </row>
    <row r="1211" spans="2:23" x14ac:dyDescent="0.25">
      <c r="B1211" s="55" t="s">
        <v>117</v>
      </c>
      <c r="C1211" s="76" t="s">
        <v>140</v>
      </c>
      <c r="D1211" s="55" t="s">
        <v>68</v>
      </c>
      <c r="E1211" s="55" t="s">
        <v>174</v>
      </c>
      <c r="F1211" s="70">
        <v>106.42</v>
      </c>
      <c r="G1211" s="77">
        <v>53200</v>
      </c>
      <c r="H1211" s="77">
        <v>107.53</v>
      </c>
      <c r="I1211" s="77">
        <v>1</v>
      </c>
      <c r="J1211" s="77">
        <v>93.388972401059704</v>
      </c>
      <c r="K1211" s="77">
        <v>0.449157258555483</v>
      </c>
      <c r="L1211" s="77">
        <v>106.16310162668501</v>
      </c>
      <c r="M1211" s="77">
        <v>0.58043611357038505</v>
      </c>
      <c r="N1211" s="77">
        <v>-12.7741292256249</v>
      </c>
      <c r="O1211" s="77">
        <v>-0.131278855014902</v>
      </c>
      <c r="P1211" s="77">
        <v>-5.1053161045123003</v>
      </c>
      <c r="Q1211" s="77">
        <v>-5.1053161045122897</v>
      </c>
      <c r="R1211" s="77">
        <v>0</v>
      </c>
      <c r="S1211" s="77">
        <v>1.34230900514012E-3</v>
      </c>
      <c r="T1211" s="77" t="s">
        <v>157</v>
      </c>
      <c r="U1211" s="105">
        <v>0.13572792522454599</v>
      </c>
      <c r="V1211" s="105">
        <v>-7.62012190874993E-2</v>
      </c>
      <c r="W1211" s="101">
        <v>0.21191887058168599</v>
      </c>
    </row>
    <row r="1212" spans="2:23" x14ac:dyDescent="0.25">
      <c r="B1212" s="55" t="s">
        <v>117</v>
      </c>
      <c r="C1212" s="76" t="s">
        <v>140</v>
      </c>
      <c r="D1212" s="55" t="s">
        <v>68</v>
      </c>
      <c r="E1212" s="55" t="s">
        <v>175</v>
      </c>
      <c r="F1212" s="70">
        <v>108.17</v>
      </c>
      <c r="G1212" s="77">
        <v>53100</v>
      </c>
      <c r="H1212" s="77">
        <v>108.17</v>
      </c>
      <c r="I1212" s="77">
        <v>1</v>
      </c>
      <c r="J1212" s="77">
        <v>6.2386580000000001E-12</v>
      </c>
      <c r="K1212" s="77">
        <v>0</v>
      </c>
      <c r="L1212" s="77">
        <v>-2.3232126E-11</v>
      </c>
      <c r="M1212" s="77">
        <v>0</v>
      </c>
      <c r="N1212" s="77">
        <v>2.9470784000000003E-11</v>
      </c>
      <c r="O1212" s="77">
        <v>0</v>
      </c>
      <c r="P1212" s="77">
        <v>1.3067202999999999E-11</v>
      </c>
      <c r="Q1212" s="77">
        <v>1.3067201E-11</v>
      </c>
      <c r="R1212" s="77">
        <v>0</v>
      </c>
      <c r="S1212" s="77">
        <v>0</v>
      </c>
      <c r="T1212" s="77" t="s">
        <v>157</v>
      </c>
      <c r="U1212" s="105">
        <v>0</v>
      </c>
      <c r="V1212" s="105">
        <v>0</v>
      </c>
      <c r="W1212" s="101">
        <v>0</v>
      </c>
    </row>
    <row r="1213" spans="2:23" x14ac:dyDescent="0.25">
      <c r="B1213" s="55" t="s">
        <v>117</v>
      </c>
      <c r="C1213" s="76" t="s">
        <v>140</v>
      </c>
      <c r="D1213" s="55" t="s">
        <v>68</v>
      </c>
      <c r="E1213" s="55" t="s">
        <v>176</v>
      </c>
      <c r="F1213" s="70">
        <v>108.17</v>
      </c>
      <c r="G1213" s="77">
        <v>52000</v>
      </c>
      <c r="H1213" s="77">
        <v>108.17</v>
      </c>
      <c r="I1213" s="77">
        <v>1</v>
      </c>
      <c r="J1213" s="77">
        <v>6.4026579999999998E-12</v>
      </c>
      <c r="K1213" s="77">
        <v>0</v>
      </c>
      <c r="L1213" s="77">
        <v>2.225052E-12</v>
      </c>
      <c r="M1213" s="77">
        <v>0</v>
      </c>
      <c r="N1213" s="77">
        <v>4.1776059999999997E-12</v>
      </c>
      <c r="O1213" s="77">
        <v>0</v>
      </c>
      <c r="P1213" s="77">
        <v>4.9941999999999999E-14</v>
      </c>
      <c r="Q1213" s="77">
        <v>4.9943999999999999E-14</v>
      </c>
      <c r="R1213" s="77">
        <v>0</v>
      </c>
      <c r="S1213" s="77">
        <v>0</v>
      </c>
      <c r="T1213" s="77" t="s">
        <v>157</v>
      </c>
      <c r="U1213" s="105">
        <v>0</v>
      </c>
      <c r="V1213" s="105">
        <v>0</v>
      </c>
      <c r="W1213" s="101">
        <v>0</v>
      </c>
    </row>
    <row r="1214" spans="2:23" x14ac:dyDescent="0.25">
      <c r="B1214" s="55" t="s">
        <v>117</v>
      </c>
      <c r="C1214" s="76" t="s">
        <v>140</v>
      </c>
      <c r="D1214" s="55" t="s">
        <v>68</v>
      </c>
      <c r="E1214" s="55" t="s">
        <v>176</v>
      </c>
      <c r="F1214" s="70">
        <v>108.17</v>
      </c>
      <c r="G1214" s="77">
        <v>53050</v>
      </c>
      <c r="H1214" s="77">
        <v>107.91</v>
      </c>
      <c r="I1214" s="77">
        <v>1</v>
      </c>
      <c r="J1214" s="77">
        <v>-133.31965152701699</v>
      </c>
      <c r="K1214" s="77">
        <v>0.167076817142882</v>
      </c>
      <c r="L1214" s="77">
        <v>-131.102542169722</v>
      </c>
      <c r="M1214" s="77">
        <v>0.161566039695619</v>
      </c>
      <c r="N1214" s="77">
        <v>-2.21710935729531</v>
      </c>
      <c r="O1214" s="77">
        <v>5.5107774472629902E-3</v>
      </c>
      <c r="P1214" s="77">
        <v>-3.1677017022845702</v>
      </c>
      <c r="Q1214" s="77">
        <v>-3.1677017022845599</v>
      </c>
      <c r="R1214" s="77">
        <v>0</v>
      </c>
      <c r="S1214" s="77">
        <v>9.4322740301772001E-5</v>
      </c>
      <c r="T1214" s="77" t="s">
        <v>156</v>
      </c>
      <c r="U1214" s="105">
        <v>1.8935962505501201E-2</v>
      </c>
      <c r="V1214" s="105">
        <v>-1.06311462812622E-2</v>
      </c>
      <c r="W1214" s="101">
        <v>2.9565675456278501E-2</v>
      </c>
    </row>
    <row r="1215" spans="2:23" x14ac:dyDescent="0.25">
      <c r="B1215" s="55" t="s">
        <v>117</v>
      </c>
      <c r="C1215" s="76" t="s">
        <v>140</v>
      </c>
      <c r="D1215" s="55" t="s">
        <v>68</v>
      </c>
      <c r="E1215" s="55" t="s">
        <v>176</v>
      </c>
      <c r="F1215" s="70">
        <v>108.17</v>
      </c>
      <c r="G1215" s="77">
        <v>53050</v>
      </c>
      <c r="H1215" s="77">
        <v>107.91</v>
      </c>
      <c r="I1215" s="77">
        <v>2</v>
      </c>
      <c r="J1215" s="77">
        <v>-117.909674292719</v>
      </c>
      <c r="K1215" s="77">
        <v>0.118172875980429</v>
      </c>
      <c r="L1215" s="77">
        <v>-115.948833267441</v>
      </c>
      <c r="M1215" s="77">
        <v>0.114275121456686</v>
      </c>
      <c r="N1215" s="77">
        <v>-1.96084102527851</v>
      </c>
      <c r="O1215" s="77">
        <v>3.8977545237421098E-3</v>
      </c>
      <c r="P1215" s="77">
        <v>-2.80155754755459</v>
      </c>
      <c r="Q1215" s="77">
        <v>-2.8015575475545802</v>
      </c>
      <c r="R1215" s="77">
        <v>0</v>
      </c>
      <c r="S1215" s="77">
        <v>6.6714159884210999E-5</v>
      </c>
      <c r="T1215" s="77" t="s">
        <v>156</v>
      </c>
      <c r="U1215" s="105">
        <v>-8.8705267827326004E-2</v>
      </c>
      <c r="V1215" s="105">
        <v>-4.98014652234803E-2</v>
      </c>
      <c r="W1215" s="101">
        <v>-3.89056885510531E-2</v>
      </c>
    </row>
    <row r="1216" spans="2:23" x14ac:dyDescent="0.25">
      <c r="B1216" s="55" t="s">
        <v>117</v>
      </c>
      <c r="C1216" s="76" t="s">
        <v>140</v>
      </c>
      <c r="D1216" s="55" t="s">
        <v>68</v>
      </c>
      <c r="E1216" s="55" t="s">
        <v>176</v>
      </c>
      <c r="F1216" s="70">
        <v>108.17</v>
      </c>
      <c r="G1216" s="77">
        <v>53100</v>
      </c>
      <c r="H1216" s="77">
        <v>108.17</v>
      </c>
      <c r="I1216" s="77">
        <v>2</v>
      </c>
      <c r="J1216" s="77">
        <v>9.2790349999999995E-12</v>
      </c>
      <c r="K1216" s="77">
        <v>0</v>
      </c>
      <c r="L1216" s="77">
        <v>1.492958E-12</v>
      </c>
      <c r="M1216" s="77">
        <v>0</v>
      </c>
      <c r="N1216" s="77">
        <v>7.7860759999999996E-12</v>
      </c>
      <c r="O1216" s="77">
        <v>0</v>
      </c>
      <c r="P1216" s="77">
        <v>1.5291E-12</v>
      </c>
      <c r="Q1216" s="77">
        <v>1.5291E-12</v>
      </c>
      <c r="R1216" s="77">
        <v>0</v>
      </c>
      <c r="S1216" s="77">
        <v>0</v>
      </c>
      <c r="T1216" s="77" t="s">
        <v>157</v>
      </c>
      <c r="U1216" s="105">
        <v>0</v>
      </c>
      <c r="V1216" s="105">
        <v>0</v>
      </c>
      <c r="W1216" s="101">
        <v>0</v>
      </c>
    </row>
    <row r="1217" spans="2:23" x14ac:dyDescent="0.25">
      <c r="B1217" s="55" t="s">
        <v>117</v>
      </c>
      <c r="C1217" s="76" t="s">
        <v>140</v>
      </c>
      <c r="D1217" s="55" t="s">
        <v>68</v>
      </c>
      <c r="E1217" s="55" t="s">
        <v>177</v>
      </c>
      <c r="F1217" s="70">
        <v>108.24</v>
      </c>
      <c r="G1217" s="77">
        <v>53000</v>
      </c>
      <c r="H1217" s="77">
        <v>108.17</v>
      </c>
      <c r="I1217" s="77">
        <v>1</v>
      </c>
      <c r="J1217" s="77">
        <v>-22.6418935654854</v>
      </c>
      <c r="K1217" s="77">
        <v>0</v>
      </c>
      <c r="L1217" s="77">
        <v>-31.7393218169438</v>
      </c>
      <c r="M1217" s="77">
        <v>0</v>
      </c>
      <c r="N1217" s="77">
        <v>9.0974282514583908</v>
      </c>
      <c r="O1217" s="77">
        <v>0</v>
      </c>
      <c r="P1217" s="77">
        <v>3.2797043042812399</v>
      </c>
      <c r="Q1217" s="77">
        <v>3.2797043042812399</v>
      </c>
      <c r="R1217" s="77">
        <v>0</v>
      </c>
      <c r="S1217" s="77">
        <v>0</v>
      </c>
      <c r="T1217" s="77" t="s">
        <v>156</v>
      </c>
      <c r="U1217" s="105">
        <v>0.63681997760202502</v>
      </c>
      <c r="V1217" s="105">
        <v>-0.35752744729772301</v>
      </c>
      <c r="W1217" s="101">
        <v>0.99429922172618401</v>
      </c>
    </row>
    <row r="1218" spans="2:23" x14ac:dyDescent="0.25">
      <c r="B1218" s="55" t="s">
        <v>117</v>
      </c>
      <c r="C1218" s="76" t="s">
        <v>140</v>
      </c>
      <c r="D1218" s="55" t="s">
        <v>68</v>
      </c>
      <c r="E1218" s="55" t="s">
        <v>177</v>
      </c>
      <c r="F1218" s="70">
        <v>108.24</v>
      </c>
      <c r="G1218" s="77">
        <v>53000</v>
      </c>
      <c r="H1218" s="77">
        <v>108.17</v>
      </c>
      <c r="I1218" s="77">
        <v>2</v>
      </c>
      <c r="J1218" s="77">
        <v>-20.000339316178898</v>
      </c>
      <c r="K1218" s="77">
        <v>0</v>
      </c>
      <c r="L1218" s="77">
        <v>-28.0364009383004</v>
      </c>
      <c r="M1218" s="77">
        <v>0</v>
      </c>
      <c r="N1218" s="77">
        <v>8.0360616221215295</v>
      </c>
      <c r="O1218" s="77">
        <v>0</v>
      </c>
      <c r="P1218" s="77">
        <v>2.8970721354484601</v>
      </c>
      <c r="Q1218" s="77">
        <v>2.8970721354484499</v>
      </c>
      <c r="R1218" s="77">
        <v>0</v>
      </c>
      <c r="S1218" s="77">
        <v>0</v>
      </c>
      <c r="T1218" s="77" t="s">
        <v>156</v>
      </c>
      <c r="U1218" s="105">
        <v>0.562524313548452</v>
      </c>
      <c r="V1218" s="105">
        <v>-0.31581591177965401</v>
      </c>
      <c r="W1218" s="101">
        <v>0.87829764585812498</v>
      </c>
    </row>
    <row r="1219" spans="2:23" x14ac:dyDescent="0.25">
      <c r="B1219" s="55" t="s">
        <v>117</v>
      </c>
      <c r="C1219" s="76" t="s">
        <v>140</v>
      </c>
      <c r="D1219" s="55" t="s">
        <v>68</v>
      </c>
      <c r="E1219" s="55" t="s">
        <v>177</v>
      </c>
      <c r="F1219" s="70">
        <v>108.24</v>
      </c>
      <c r="G1219" s="77">
        <v>53000</v>
      </c>
      <c r="H1219" s="77">
        <v>108.17</v>
      </c>
      <c r="I1219" s="77">
        <v>3</v>
      </c>
      <c r="J1219" s="77">
        <v>-20.000339316178898</v>
      </c>
      <c r="K1219" s="77">
        <v>0</v>
      </c>
      <c r="L1219" s="77">
        <v>-28.0364009383004</v>
      </c>
      <c r="M1219" s="77">
        <v>0</v>
      </c>
      <c r="N1219" s="77">
        <v>8.0360616221215295</v>
      </c>
      <c r="O1219" s="77">
        <v>0</v>
      </c>
      <c r="P1219" s="77">
        <v>2.8970721354484601</v>
      </c>
      <c r="Q1219" s="77">
        <v>2.8970721354484499</v>
      </c>
      <c r="R1219" s="77">
        <v>0</v>
      </c>
      <c r="S1219" s="77">
        <v>0</v>
      </c>
      <c r="T1219" s="77" t="s">
        <v>156</v>
      </c>
      <c r="U1219" s="105">
        <v>0.562524313548452</v>
      </c>
      <c r="V1219" s="105">
        <v>-0.31581591177965401</v>
      </c>
      <c r="W1219" s="101">
        <v>0.87829764585812498</v>
      </c>
    </row>
    <row r="1220" spans="2:23" x14ac:dyDescent="0.25">
      <c r="B1220" s="55" t="s">
        <v>117</v>
      </c>
      <c r="C1220" s="76" t="s">
        <v>140</v>
      </c>
      <c r="D1220" s="55" t="s">
        <v>68</v>
      </c>
      <c r="E1220" s="55" t="s">
        <v>177</v>
      </c>
      <c r="F1220" s="70">
        <v>108.24</v>
      </c>
      <c r="G1220" s="77">
        <v>53000</v>
      </c>
      <c r="H1220" s="77">
        <v>108.17</v>
      </c>
      <c r="I1220" s="77">
        <v>4</v>
      </c>
      <c r="J1220" s="77">
        <v>-21.951591932391299</v>
      </c>
      <c r="K1220" s="77">
        <v>0</v>
      </c>
      <c r="L1220" s="77">
        <v>-30.7716595664271</v>
      </c>
      <c r="M1220" s="77">
        <v>0</v>
      </c>
      <c r="N1220" s="77">
        <v>8.8200676340357909</v>
      </c>
      <c r="O1220" s="77">
        <v>0</v>
      </c>
      <c r="P1220" s="77">
        <v>3.1797133193946001</v>
      </c>
      <c r="Q1220" s="77">
        <v>3.1797133193945899</v>
      </c>
      <c r="R1220" s="77">
        <v>0</v>
      </c>
      <c r="S1220" s="77">
        <v>0</v>
      </c>
      <c r="T1220" s="77" t="s">
        <v>156</v>
      </c>
      <c r="U1220" s="105">
        <v>0.61740473438244503</v>
      </c>
      <c r="V1220" s="105">
        <v>-0.34662722024595999</v>
      </c>
      <c r="W1220" s="101">
        <v>0.96398522106379103</v>
      </c>
    </row>
    <row r="1221" spans="2:23" x14ac:dyDescent="0.25">
      <c r="B1221" s="55" t="s">
        <v>117</v>
      </c>
      <c r="C1221" s="76" t="s">
        <v>140</v>
      </c>
      <c r="D1221" s="55" t="s">
        <v>68</v>
      </c>
      <c r="E1221" s="55" t="s">
        <v>177</v>
      </c>
      <c r="F1221" s="70">
        <v>108.24</v>
      </c>
      <c r="G1221" s="77">
        <v>53204</v>
      </c>
      <c r="H1221" s="77">
        <v>108.08</v>
      </c>
      <c r="I1221" s="77">
        <v>1</v>
      </c>
      <c r="J1221" s="77">
        <v>2.2744684841012099</v>
      </c>
      <c r="K1221" s="77">
        <v>6.6113583992468002E-4</v>
      </c>
      <c r="L1221" s="77">
        <v>-5.3097020705952804</v>
      </c>
      <c r="M1221" s="77">
        <v>3.6030572308302302E-3</v>
      </c>
      <c r="N1221" s="77">
        <v>7.5841705546964802</v>
      </c>
      <c r="O1221" s="77">
        <v>-2.9419213909055498E-3</v>
      </c>
      <c r="P1221" s="77">
        <v>3.2076032892314301</v>
      </c>
      <c r="Q1221" s="77">
        <v>3.2076032892314301</v>
      </c>
      <c r="R1221" s="77">
        <v>0</v>
      </c>
      <c r="S1221" s="77">
        <v>1.31489827044709E-3</v>
      </c>
      <c r="T1221" s="77" t="s">
        <v>156</v>
      </c>
      <c r="U1221" s="105">
        <v>0.89526907111106702</v>
      </c>
      <c r="V1221" s="105">
        <v>-0.50262755079423205</v>
      </c>
      <c r="W1221" s="101">
        <v>1.3978288557987999</v>
      </c>
    </row>
    <row r="1222" spans="2:23" x14ac:dyDescent="0.25">
      <c r="B1222" s="55" t="s">
        <v>117</v>
      </c>
      <c r="C1222" s="76" t="s">
        <v>140</v>
      </c>
      <c r="D1222" s="55" t="s">
        <v>68</v>
      </c>
      <c r="E1222" s="55" t="s">
        <v>177</v>
      </c>
      <c r="F1222" s="70">
        <v>108.24</v>
      </c>
      <c r="G1222" s="77">
        <v>53304</v>
      </c>
      <c r="H1222" s="77">
        <v>108.9</v>
      </c>
      <c r="I1222" s="77">
        <v>1</v>
      </c>
      <c r="J1222" s="77">
        <v>37.914902719817398</v>
      </c>
      <c r="K1222" s="77">
        <v>0.133259943933073</v>
      </c>
      <c r="L1222" s="77">
        <v>33.070220527282402</v>
      </c>
      <c r="M1222" s="77">
        <v>0.10138038032653</v>
      </c>
      <c r="N1222" s="77">
        <v>4.8446821925349903</v>
      </c>
      <c r="O1222" s="77">
        <v>3.1879563606542698E-2</v>
      </c>
      <c r="P1222" s="77">
        <v>2.0491864280189702</v>
      </c>
      <c r="Q1222" s="77">
        <v>2.04918642801896</v>
      </c>
      <c r="R1222" s="77">
        <v>0</v>
      </c>
      <c r="S1222" s="77">
        <v>3.8926259705524002E-4</v>
      </c>
      <c r="T1222" s="77" t="s">
        <v>156</v>
      </c>
      <c r="U1222" s="105">
        <v>0.26367397368919099</v>
      </c>
      <c r="V1222" s="105">
        <v>-0.148033488344577</v>
      </c>
      <c r="W1222" s="101">
        <v>0.41168750361103601</v>
      </c>
    </row>
    <row r="1223" spans="2:23" x14ac:dyDescent="0.25">
      <c r="B1223" s="55" t="s">
        <v>117</v>
      </c>
      <c r="C1223" s="76" t="s">
        <v>140</v>
      </c>
      <c r="D1223" s="55" t="s">
        <v>68</v>
      </c>
      <c r="E1223" s="55" t="s">
        <v>177</v>
      </c>
      <c r="F1223" s="70">
        <v>108.24</v>
      </c>
      <c r="G1223" s="77">
        <v>53354</v>
      </c>
      <c r="H1223" s="77">
        <v>108.39</v>
      </c>
      <c r="I1223" s="77">
        <v>1</v>
      </c>
      <c r="J1223" s="77">
        <v>23.296642752958299</v>
      </c>
      <c r="K1223" s="77">
        <v>1.1397404834738299E-2</v>
      </c>
      <c r="L1223" s="77">
        <v>37.112796493232203</v>
      </c>
      <c r="M1223" s="77">
        <v>2.89245529345094E-2</v>
      </c>
      <c r="N1223" s="77">
        <v>-13.816153740273901</v>
      </c>
      <c r="O1223" s="77">
        <v>-1.7527148099771201E-2</v>
      </c>
      <c r="P1223" s="77">
        <v>-5.3562317800977297</v>
      </c>
      <c r="Q1223" s="77">
        <v>-5.3562317800977297</v>
      </c>
      <c r="R1223" s="77">
        <v>0</v>
      </c>
      <c r="S1223" s="77">
        <v>6.0247359652470698E-4</v>
      </c>
      <c r="T1223" s="77" t="s">
        <v>157</v>
      </c>
      <c r="U1223" s="105">
        <v>0.173970014614448</v>
      </c>
      <c r="V1223" s="105">
        <v>-9.76713316464487E-2</v>
      </c>
      <c r="W1223" s="101">
        <v>0.27162817785050702</v>
      </c>
    </row>
    <row r="1224" spans="2:23" x14ac:dyDescent="0.25">
      <c r="B1224" s="55" t="s">
        <v>117</v>
      </c>
      <c r="C1224" s="76" t="s">
        <v>140</v>
      </c>
      <c r="D1224" s="55" t="s">
        <v>68</v>
      </c>
      <c r="E1224" s="55" t="s">
        <v>177</v>
      </c>
      <c r="F1224" s="70">
        <v>108.24</v>
      </c>
      <c r="G1224" s="77">
        <v>53454</v>
      </c>
      <c r="H1224" s="77">
        <v>108.41</v>
      </c>
      <c r="I1224" s="77">
        <v>1</v>
      </c>
      <c r="J1224" s="77">
        <v>13.5712354494074</v>
      </c>
      <c r="K1224" s="77">
        <v>1.25609690367058E-2</v>
      </c>
      <c r="L1224" s="77">
        <v>28.829442407349202</v>
      </c>
      <c r="M1224" s="77">
        <v>5.6683526317172897E-2</v>
      </c>
      <c r="N1224" s="77">
        <v>-15.2582069579418</v>
      </c>
      <c r="O1224" s="77">
        <v>-4.4122557280467101E-2</v>
      </c>
      <c r="P1224" s="77">
        <v>-5.2003245004730498</v>
      </c>
      <c r="Q1224" s="77">
        <v>-5.2003245004730401</v>
      </c>
      <c r="R1224" s="77">
        <v>0</v>
      </c>
      <c r="S1224" s="77">
        <v>1.8443581688770199E-3</v>
      </c>
      <c r="T1224" s="77" t="s">
        <v>157</v>
      </c>
      <c r="U1224" s="105">
        <v>-2.1856808345564702</v>
      </c>
      <c r="V1224" s="105">
        <v>-1.22709857867381</v>
      </c>
      <c r="W1224" s="101">
        <v>-0.95862872526116605</v>
      </c>
    </row>
    <row r="1225" spans="2:23" x14ac:dyDescent="0.25">
      <c r="B1225" s="55" t="s">
        <v>117</v>
      </c>
      <c r="C1225" s="76" t="s">
        <v>140</v>
      </c>
      <c r="D1225" s="55" t="s">
        <v>68</v>
      </c>
      <c r="E1225" s="55" t="s">
        <v>177</v>
      </c>
      <c r="F1225" s="70">
        <v>108.24</v>
      </c>
      <c r="G1225" s="77">
        <v>53604</v>
      </c>
      <c r="H1225" s="77">
        <v>108.58</v>
      </c>
      <c r="I1225" s="77">
        <v>1</v>
      </c>
      <c r="J1225" s="77">
        <v>30.596095878510301</v>
      </c>
      <c r="K1225" s="77">
        <v>4.0721267110804302E-2</v>
      </c>
      <c r="L1225" s="77">
        <v>37.344074366862202</v>
      </c>
      <c r="M1225" s="77">
        <v>6.0664225228821297E-2</v>
      </c>
      <c r="N1225" s="77">
        <v>-6.7479784883518601</v>
      </c>
      <c r="O1225" s="77">
        <v>-1.9942958118016999E-2</v>
      </c>
      <c r="P1225" s="77">
        <v>-2.7088140329158499</v>
      </c>
      <c r="Q1225" s="77">
        <v>-2.7088140329158499</v>
      </c>
      <c r="R1225" s="77">
        <v>0</v>
      </c>
      <c r="S1225" s="77">
        <v>3.1918879572409998E-4</v>
      </c>
      <c r="T1225" s="77" t="s">
        <v>157</v>
      </c>
      <c r="U1225" s="105">
        <v>0.13229659646542799</v>
      </c>
      <c r="V1225" s="105">
        <v>-7.4274781074819204E-2</v>
      </c>
      <c r="W1225" s="101">
        <v>0.206561363539391</v>
      </c>
    </row>
    <row r="1226" spans="2:23" x14ac:dyDescent="0.25">
      <c r="B1226" s="55" t="s">
        <v>117</v>
      </c>
      <c r="C1226" s="76" t="s">
        <v>140</v>
      </c>
      <c r="D1226" s="55" t="s">
        <v>68</v>
      </c>
      <c r="E1226" s="55" t="s">
        <v>177</v>
      </c>
      <c r="F1226" s="70">
        <v>108.24</v>
      </c>
      <c r="G1226" s="77">
        <v>53654</v>
      </c>
      <c r="H1226" s="77">
        <v>108.11</v>
      </c>
      <c r="I1226" s="77">
        <v>1</v>
      </c>
      <c r="J1226" s="77">
        <v>-23.1715743544557</v>
      </c>
      <c r="K1226" s="77">
        <v>2.6185679017784701E-2</v>
      </c>
      <c r="L1226" s="77">
        <v>-12.5925431168776</v>
      </c>
      <c r="M1226" s="77">
        <v>7.7335633726759896E-3</v>
      </c>
      <c r="N1226" s="77">
        <v>-10.579031237578199</v>
      </c>
      <c r="O1226" s="77">
        <v>1.8452115645108701E-2</v>
      </c>
      <c r="P1226" s="77">
        <v>-4.2449812983359401</v>
      </c>
      <c r="Q1226" s="77">
        <v>-4.2449812983359303</v>
      </c>
      <c r="R1226" s="77">
        <v>0</v>
      </c>
      <c r="S1226" s="77">
        <v>8.7882887570653095E-4</v>
      </c>
      <c r="T1226" s="77" t="s">
        <v>157</v>
      </c>
      <c r="U1226" s="105">
        <v>0.62078354902451904</v>
      </c>
      <c r="V1226" s="105">
        <v>-0.34852417545522002</v>
      </c>
      <c r="W1226" s="101">
        <v>0.96926073516060496</v>
      </c>
    </row>
    <row r="1227" spans="2:23" x14ac:dyDescent="0.25">
      <c r="B1227" s="55" t="s">
        <v>117</v>
      </c>
      <c r="C1227" s="76" t="s">
        <v>140</v>
      </c>
      <c r="D1227" s="55" t="s">
        <v>68</v>
      </c>
      <c r="E1227" s="55" t="s">
        <v>178</v>
      </c>
      <c r="F1227" s="70">
        <v>107.91</v>
      </c>
      <c r="G1227" s="77">
        <v>53150</v>
      </c>
      <c r="H1227" s="77">
        <v>107.5</v>
      </c>
      <c r="I1227" s="77">
        <v>1</v>
      </c>
      <c r="J1227" s="77">
        <v>-54.903999762390399</v>
      </c>
      <c r="K1227" s="77">
        <v>8.2475329835898406E-2</v>
      </c>
      <c r="L1227" s="77">
        <v>-19.953975336237999</v>
      </c>
      <c r="M1227" s="77">
        <v>1.0893688563837101E-2</v>
      </c>
      <c r="N1227" s="77">
        <v>-34.950024426152503</v>
      </c>
      <c r="O1227" s="77">
        <v>7.1581641272061305E-2</v>
      </c>
      <c r="P1227" s="77">
        <v>-17.765282311607201</v>
      </c>
      <c r="Q1227" s="77">
        <v>-17.765282311607098</v>
      </c>
      <c r="R1227" s="77">
        <v>0</v>
      </c>
      <c r="S1227" s="77">
        <v>8.6349597935197996E-3</v>
      </c>
      <c r="T1227" s="77" t="s">
        <v>156</v>
      </c>
      <c r="U1227" s="105">
        <v>-6.6198093415150199</v>
      </c>
      <c r="V1227" s="105">
        <v>-3.7165346859588899</v>
      </c>
      <c r="W1227" s="101">
        <v>-2.9034153981664299</v>
      </c>
    </row>
    <row r="1228" spans="2:23" x14ac:dyDescent="0.25">
      <c r="B1228" s="55" t="s">
        <v>117</v>
      </c>
      <c r="C1228" s="76" t="s">
        <v>140</v>
      </c>
      <c r="D1228" s="55" t="s">
        <v>68</v>
      </c>
      <c r="E1228" s="55" t="s">
        <v>178</v>
      </c>
      <c r="F1228" s="70">
        <v>107.91</v>
      </c>
      <c r="G1228" s="77">
        <v>53150</v>
      </c>
      <c r="H1228" s="77">
        <v>107.5</v>
      </c>
      <c r="I1228" s="77">
        <v>2</v>
      </c>
      <c r="J1228" s="77">
        <v>-54.742794732894602</v>
      </c>
      <c r="K1228" s="77">
        <v>8.2081628223847E-2</v>
      </c>
      <c r="L1228" s="77">
        <v>-19.895387961973999</v>
      </c>
      <c r="M1228" s="77">
        <v>1.08416867984929E-2</v>
      </c>
      <c r="N1228" s="77">
        <v>-34.8474067709206</v>
      </c>
      <c r="O1228" s="77">
        <v>7.12399414253541E-2</v>
      </c>
      <c r="P1228" s="77">
        <v>-17.713121214575501</v>
      </c>
      <c r="Q1228" s="77">
        <v>-17.713121214575501</v>
      </c>
      <c r="R1228" s="77">
        <v>0</v>
      </c>
      <c r="S1228" s="77">
        <v>8.5937402240139002E-3</v>
      </c>
      <c r="T1228" s="77" t="s">
        <v>156</v>
      </c>
      <c r="U1228" s="105">
        <v>-6.6145388848595497</v>
      </c>
      <c r="V1228" s="105">
        <v>-3.7135757132815201</v>
      </c>
      <c r="W1228" s="101">
        <v>-2.9011038021340601</v>
      </c>
    </row>
    <row r="1229" spans="2:23" x14ac:dyDescent="0.25">
      <c r="B1229" s="55" t="s">
        <v>117</v>
      </c>
      <c r="C1229" s="76" t="s">
        <v>140</v>
      </c>
      <c r="D1229" s="55" t="s">
        <v>68</v>
      </c>
      <c r="E1229" s="55" t="s">
        <v>178</v>
      </c>
      <c r="F1229" s="70">
        <v>107.91</v>
      </c>
      <c r="G1229" s="77">
        <v>53900</v>
      </c>
      <c r="H1229" s="77">
        <v>107.24</v>
      </c>
      <c r="I1229" s="77">
        <v>1</v>
      </c>
      <c r="J1229" s="77">
        <v>-56.639466947341397</v>
      </c>
      <c r="K1229" s="77">
        <v>0.15077737315571199</v>
      </c>
      <c r="L1229" s="77">
        <v>-25.091902831964099</v>
      </c>
      <c r="M1229" s="77">
        <v>2.9591368623250101E-2</v>
      </c>
      <c r="N1229" s="77">
        <v>-31.547564115377298</v>
      </c>
      <c r="O1229" s="77">
        <v>0.121186004532462</v>
      </c>
      <c r="P1229" s="77">
        <v>-17.0659756789101</v>
      </c>
      <c r="Q1229" s="77">
        <v>-17.06597567891</v>
      </c>
      <c r="R1229" s="77">
        <v>0</v>
      </c>
      <c r="S1229" s="77">
        <v>1.3688633716038101E-2</v>
      </c>
      <c r="T1229" s="77" t="s">
        <v>156</v>
      </c>
      <c r="U1229" s="105">
        <v>-8.1002835197232805</v>
      </c>
      <c r="V1229" s="105">
        <v>-4.5477117412361698</v>
      </c>
      <c r="W1229" s="101">
        <v>-3.5527439972003498</v>
      </c>
    </row>
    <row r="1230" spans="2:23" x14ac:dyDescent="0.25">
      <c r="B1230" s="55" t="s">
        <v>117</v>
      </c>
      <c r="C1230" s="76" t="s">
        <v>140</v>
      </c>
      <c r="D1230" s="55" t="s">
        <v>68</v>
      </c>
      <c r="E1230" s="55" t="s">
        <v>179</v>
      </c>
      <c r="F1230" s="70">
        <v>107.5</v>
      </c>
      <c r="G1230" s="77">
        <v>53550</v>
      </c>
      <c r="H1230" s="77">
        <v>107.13</v>
      </c>
      <c r="I1230" s="77">
        <v>1</v>
      </c>
      <c r="J1230" s="77">
        <v>-42.726833016170602</v>
      </c>
      <c r="K1230" s="77">
        <v>4.4909323585956402E-2</v>
      </c>
      <c r="L1230" s="77">
        <v>-12.1975363491023</v>
      </c>
      <c r="M1230" s="77">
        <v>3.6599853674967298E-3</v>
      </c>
      <c r="N1230" s="77">
        <v>-30.529296667068301</v>
      </c>
      <c r="O1230" s="77">
        <v>4.1249338218459698E-2</v>
      </c>
      <c r="P1230" s="77">
        <v>-16.873508230285999</v>
      </c>
      <c r="Q1230" s="77">
        <v>-16.8735082302859</v>
      </c>
      <c r="R1230" s="77">
        <v>0</v>
      </c>
      <c r="S1230" s="77">
        <v>7.0039958879391899E-3</v>
      </c>
      <c r="T1230" s="77" t="s">
        <v>157</v>
      </c>
      <c r="U1230" s="105">
        <v>-6.8691670359013903</v>
      </c>
      <c r="V1230" s="105">
        <v>-3.8565306394051202</v>
      </c>
      <c r="W1230" s="101">
        <v>-3.0127824406569599</v>
      </c>
    </row>
    <row r="1231" spans="2:23" x14ac:dyDescent="0.25">
      <c r="B1231" s="55" t="s">
        <v>117</v>
      </c>
      <c r="C1231" s="76" t="s">
        <v>140</v>
      </c>
      <c r="D1231" s="55" t="s">
        <v>68</v>
      </c>
      <c r="E1231" s="55" t="s">
        <v>179</v>
      </c>
      <c r="F1231" s="70">
        <v>107.5</v>
      </c>
      <c r="G1231" s="77">
        <v>54200</v>
      </c>
      <c r="H1231" s="77">
        <v>107.43</v>
      </c>
      <c r="I1231" s="77">
        <v>1</v>
      </c>
      <c r="J1231" s="77">
        <v>-26.1314231027484</v>
      </c>
      <c r="K1231" s="77">
        <v>4.5068184042740102E-3</v>
      </c>
      <c r="L1231" s="77">
        <v>4.8788229134248304</v>
      </c>
      <c r="M1231" s="77">
        <v>1.5709922593569101E-4</v>
      </c>
      <c r="N1231" s="77">
        <v>-31.010246016173198</v>
      </c>
      <c r="O1231" s="77">
        <v>4.34971917833832E-3</v>
      </c>
      <c r="P1231" s="77">
        <v>-17.1478022812238</v>
      </c>
      <c r="Q1231" s="77">
        <v>-17.1478022812238</v>
      </c>
      <c r="R1231" s="77">
        <v>0</v>
      </c>
      <c r="S1231" s="77">
        <v>1.94071101230123E-3</v>
      </c>
      <c r="T1231" s="77" t="s">
        <v>157</v>
      </c>
      <c r="U1231" s="105">
        <v>-1.7032746496317801</v>
      </c>
      <c r="V1231" s="105">
        <v>-0.956263086819089</v>
      </c>
      <c r="W1231" s="101">
        <v>-0.747047775837553</v>
      </c>
    </row>
    <row r="1232" spans="2:23" x14ac:dyDescent="0.25">
      <c r="B1232" s="55" t="s">
        <v>117</v>
      </c>
      <c r="C1232" s="76" t="s">
        <v>140</v>
      </c>
      <c r="D1232" s="55" t="s">
        <v>68</v>
      </c>
      <c r="E1232" s="55" t="s">
        <v>180</v>
      </c>
      <c r="F1232" s="70">
        <v>107.6</v>
      </c>
      <c r="G1232" s="77">
        <v>53150</v>
      </c>
      <c r="H1232" s="77">
        <v>107.5</v>
      </c>
      <c r="I1232" s="77">
        <v>1</v>
      </c>
      <c r="J1232" s="77">
        <v>-24.3495339781966</v>
      </c>
      <c r="K1232" s="77">
        <v>0</v>
      </c>
      <c r="L1232" s="77">
        <v>-29.300070564979901</v>
      </c>
      <c r="M1232" s="77">
        <v>0</v>
      </c>
      <c r="N1232" s="77">
        <v>4.95053658678333</v>
      </c>
      <c r="O1232" s="77">
        <v>0</v>
      </c>
      <c r="P1232" s="77">
        <v>0.282071614161988</v>
      </c>
      <c r="Q1232" s="77">
        <v>0.28207161416198701</v>
      </c>
      <c r="R1232" s="77">
        <v>0</v>
      </c>
      <c r="S1232" s="77">
        <v>0</v>
      </c>
      <c r="T1232" s="77" t="s">
        <v>157</v>
      </c>
      <c r="U1232" s="105">
        <v>0.49505365867830398</v>
      </c>
      <c r="V1232" s="105">
        <v>-0.277936115523788</v>
      </c>
      <c r="W1232" s="101">
        <v>0.77295230182642605</v>
      </c>
    </row>
    <row r="1233" spans="2:23" x14ac:dyDescent="0.25">
      <c r="B1233" s="55" t="s">
        <v>117</v>
      </c>
      <c r="C1233" s="76" t="s">
        <v>140</v>
      </c>
      <c r="D1233" s="55" t="s">
        <v>68</v>
      </c>
      <c r="E1233" s="55" t="s">
        <v>180</v>
      </c>
      <c r="F1233" s="70">
        <v>107.6</v>
      </c>
      <c r="G1233" s="77">
        <v>53150</v>
      </c>
      <c r="H1233" s="77">
        <v>107.5</v>
      </c>
      <c r="I1233" s="77">
        <v>2</v>
      </c>
      <c r="J1233" s="77">
        <v>-20.444099658123299</v>
      </c>
      <c r="K1233" s="77">
        <v>0</v>
      </c>
      <c r="L1233" s="77">
        <v>-24.600617127082199</v>
      </c>
      <c r="M1233" s="77">
        <v>0</v>
      </c>
      <c r="N1233" s="77">
        <v>4.1565174689589002</v>
      </c>
      <c r="O1233" s="77">
        <v>0</v>
      </c>
      <c r="P1233" s="77">
        <v>0.236830002406516</v>
      </c>
      <c r="Q1233" s="77">
        <v>0.236830002406515</v>
      </c>
      <c r="R1233" s="77">
        <v>0</v>
      </c>
      <c r="S1233" s="77">
        <v>0</v>
      </c>
      <c r="T1233" s="77" t="s">
        <v>157</v>
      </c>
      <c r="U1233" s="105">
        <v>0.41565174689586598</v>
      </c>
      <c r="V1233" s="105">
        <v>-0.23335779852903499</v>
      </c>
      <c r="W1233" s="101">
        <v>0.64897808326290596</v>
      </c>
    </row>
    <row r="1234" spans="2:23" x14ac:dyDescent="0.25">
      <c r="B1234" s="55" t="s">
        <v>117</v>
      </c>
      <c r="C1234" s="76" t="s">
        <v>140</v>
      </c>
      <c r="D1234" s="55" t="s">
        <v>68</v>
      </c>
      <c r="E1234" s="55" t="s">
        <v>180</v>
      </c>
      <c r="F1234" s="70">
        <v>107.6</v>
      </c>
      <c r="G1234" s="77">
        <v>53150</v>
      </c>
      <c r="H1234" s="77">
        <v>107.5</v>
      </c>
      <c r="I1234" s="77">
        <v>3</v>
      </c>
      <c r="J1234" s="77">
        <v>-25.014367670434002</v>
      </c>
      <c r="K1234" s="77">
        <v>0</v>
      </c>
      <c r="L1234" s="77">
        <v>-30.100072491668801</v>
      </c>
      <c r="M1234" s="77">
        <v>0</v>
      </c>
      <c r="N1234" s="77">
        <v>5.0857048212347404</v>
      </c>
      <c r="O1234" s="77">
        <v>0</v>
      </c>
      <c r="P1234" s="77">
        <v>0.28977322820052898</v>
      </c>
      <c r="Q1234" s="77">
        <v>0.28977322820052798</v>
      </c>
      <c r="R1234" s="77">
        <v>0</v>
      </c>
      <c r="S1234" s="77">
        <v>0</v>
      </c>
      <c r="T1234" s="77" t="s">
        <v>157</v>
      </c>
      <c r="U1234" s="105">
        <v>0.50857048212344502</v>
      </c>
      <c r="V1234" s="105">
        <v>-0.28552481492375398</v>
      </c>
      <c r="W1234" s="101">
        <v>0.79405680153499703</v>
      </c>
    </row>
    <row r="1235" spans="2:23" x14ac:dyDescent="0.25">
      <c r="B1235" s="55" t="s">
        <v>117</v>
      </c>
      <c r="C1235" s="76" t="s">
        <v>140</v>
      </c>
      <c r="D1235" s="55" t="s">
        <v>68</v>
      </c>
      <c r="E1235" s="55" t="s">
        <v>180</v>
      </c>
      <c r="F1235" s="70">
        <v>107.6</v>
      </c>
      <c r="G1235" s="77">
        <v>53654</v>
      </c>
      <c r="H1235" s="77">
        <v>108.11</v>
      </c>
      <c r="I1235" s="77">
        <v>1</v>
      </c>
      <c r="J1235" s="77">
        <v>83.044946839577307</v>
      </c>
      <c r="K1235" s="77">
        <v>0.21654894434147001</v>
      </c>
      <c r="L1235" s="77">
        <v>74.344781856952494</v>
      </c>
      <c r="M1235" s="77">
        <v>0.17355240290583601</v>
      </c>
      <c r="N1235" s="77">
        <v>8.7001649826248801</v>
      </c>
      <c r="O1235" s="77">
        <v>4.2996541435633903E-2</v>
      </c>
      <c r="P1235" s="77">
        <v>3.4768976656260699</v>
      </c>
      <c r="Q1235" s="77">
        <v>3.4768976656260602</v>
      </c>
      <c r="R1235" s="77">
        <v>0</v>
      </c>
      <c r="S1235" s="77">
        <v>3.7958886564521001E-4</v>
      </c>
      <c r="T1235" s="77" t="s">
        <v>157</v>
      </c>
      <c r="U1235" s="105">
        <v>0.200307835401557</v>
      </c>
      <c r="V1235" s="105">
        <v>-0.112458075411709</v>
      </c>
      <c r="W1235" s="101">
        <v>0.31275074879936099</v>
      </c>
    </row>
    <row r="1236" spans="2:23" x14ac:dyDescent="0.25">
      <c r="B1236" s="55" t="s">
        <v>117</v>
      </c>
      <c r="C1236" s="76" t="s">
        <v>140</v>
      </c>
      <c r="D1236" s="55" t="s">
        <v>68</v>
      </c>
      <c r="E1236" s="55" t="s">
        <v>180</v>
      </c>
      <c r="F1236" s="70">
        <v>107.6</v>
      </c>
      <c r="G1236" s="77">
        <v>53654</v>
      </c>
      <c r="H1236" s="77">
        <v>108.11</v>
      </c>
      <c r="I1236" s="77">
        <v>2</v>
      </c>
      <c r="J1236" s="77">
        <v>83.044946839577307</v>
      </c>
      <c r="K1236" s="77">
        <v>0.21654894434147001</v>
      </c>
      <c r="L1236" s="77">
        <v>74.344781856952494</v>
      </c>
      <c r="M1236" s="77">
        <v>0.17355240290583601</v>
      </c>
      <c r="N1236" s="77">
        <v>8.7001649826248801</v>
      </c>
      <c r="O1236" s="77">
        <v>4.2996541435633903E-2</v>
      </c>
      <c r="P1236" s="77">
        <v>3.4768976656260699</v>
      </c>
      <c r="Q1236" s="77">
        <v>3.4768976656260602</v>
      </c>
      <c r="R1236" s="77">
        <v>0</v>
      </c>
      <c r="S1236" s="77">
        <v>3.7958886564521001E-4</v>
      </c>
      <c r="T1236" s="77" t="s">
        <v>157</v>
      </c>
      <c r="U1236" s="105">
        <v>0.200307835401557</v>
      </c>
      <c r="V1236" s="105">
        <v>-0.112458075411709</v>
      </c>
      <c r="W1236" s="101">
        <v>0.31275074879936099</v>
      </c>
    </row>
    <row r="1237" spans="2:23" x14ac:dyDescent="0.25">
      <c r="B1237" s="55" t="s">
        <v>117</v>
      </c>
      <c r="C1237" s="76" t="s">
        <v>140</v>
      </c>
      <c r="D1237" s="55" t="s">
        <v>68</v>
      </c>
      <c r="E1237" s="55" t="s">
        <v>180</v>
      </c>
      <c r="F1237" s="70">
        <v>107.6</v>
      </c>
      <c r="G1237" s="77">
        <v>53704</v>
      </c>
      <c r="H1237" s="77">
        <v>107.61</v>
      </c>
      <c r="I1237" s="77">
        <v>1</v>
      </c>
      <c r="J1237" s="77">
        <v>-10.138040866534901</v>
      </c>
      <c r="K1237" s="77">
        <v>4.2961986751620003E-3</v>
      </c>
      <c r="L1237" s="77">
        <v>4.4645155100298402</v>
      </c>
      <c r="M1237" s="77">
        <v>8.3315336730261302E-4</v>
      </c>
      <c r="N1237" s="77">
        <v>-14.602556376564699</v>
      </c>
      <c r="O1237" s="77">
        <v>3.46304530785938E-3</v>
      </c>
      <c r="P1237" s="77">
        <v>-3.5773924523185401</v>
      </c>
      <c r="Q1237" s="77">
        <v>-3.5773924523185401</v>
      </c>
      <c r="R1237" s="77">
        <v>0</v>
      </c>
      <c r="S1237" s="77">
        <v>5.3494539648045697E-4</v>
      </c>
      <c r="T1237" s="77" t="s">
        <v>157</v>
      </c>
      <c r="U1237" s="105">
        <v>0.51866655411792995</v>
      </c>
      <c r="V1237" s="105">
        <v>-0.29119301468958902</v>
      </c>
      <c r="W1237" s="101">
        <v>0.80982030908764702</v>
      </c>
    </row>
    <row r="1238" spans="2:23" x14ac:dyDescent="0.25">
      <c r="B1238" s="55" t="s">
        <v>117</v>
      </c>
      <c r="C1238" s="76" t="s">
        <v>140</v>
      </c>
      <c r="D1238" s="55" t="s">
        <v>68</v>
      </c>
      <c r="E1238" s="55" t="s">
        <v>180</v>
      </c>
      <c r="F1238" s="70">
        <v>107.6</v>
      </c>
      <c r="G1238" s="77">
        <v>58004</v>
      </c>
      <c r="H1238" s="77">
        <v>104.28</v>
      </c>
      <c r="I1238" s="77">
        <v>1</v>
      </c>
      <c r="J1238" s="77">
        <v>-87.167189340806999</v>
      </c>
      <c r="K1238" s="77">
        <v>1.60928158250662</v>
      </c>
      <c r="L1238" s="77">
        <v>-69.843886055403601</v>
      </c>
      <c r="M1238" s="77">
        <v>1.0331960712120201</v>
      </c>
      <c r="N1238" s="77">
        <v>-17.323303285403401</v>
      </c>
      <c r="O1238" s="77">
        <v>0.57608551129459795</v>
      </c>
      <c r="P1238" s="77">
        <v>-4.1850777237040404</v>
      </c>
      <c r="Q1238" s="77">
        <v>-4.1850777237040298</v>
      </c>
      <c r="R1238" s="77">
        <v>0</v>
      </c>
      <c r="S1238" s="77">
        <v>3.7096506422193902E-3</v>
      </c>
      <c r="T1238" s="77" t="s">
        <v>157</v>
      </c>
      <c r="U1238" s="105">
        <v>3.5171321590105999</v>
      </c>
      <c r="V1238" s="105">
        <v>-1.9746102930923399</v>
      </c>
      <c r="W1238" s="101">
        <v>5.4914762278356903</v>
      </c>
    </row>
    <row r="1239" spans="2:23" x14ac:dyDescent="0.25">
      <c r="B1239" s="55" t="s">
        <v>117</v>
      </c>
      <c r="C1239" s="76" t="s">
        <v>140</v>
      </c>
      <c r="D1239" s="55" t="s">
        <v>68</v>
      </c>
      <c r="E1239" s="55" t="s">
        <v>181</v>
      </c>
      <c r="F1239" s="70">
        <v>107.53</v>
      </c>
      <c r="G1239" s="77">
        <v>53050</v>
      </c>
      <c r="H1239" s="77">
        <v>107.91</v>
      </c>
      <c r="I1239" s="77">
        <v>1</v>
      </c>
      <c r="J1239" s="77">
        <v>83.045970040485898</v>
      </c>
      <c r="K1239" s="77">
        <v>0.16620885867316301</v>
      </c>
      <c r="L1239" s="77">
        <v>141.171514285705</v>
      </c>
      <c r="M1239" s="77">
        <v>0.48029845434183099</v>
      </c>
      <c r="N1239" s="77">
        <v>-58.125544245219601</v>
      </c>
      <c r="O1239" s="77">
        <v>-0.31408959566866801</v>
      </c>
      <c r="P1239" s="77">
        <v>-27.718442177010498</v>
      </c>
      <c r="Q1239" s="77">
        <v>-27.718442177010498</v>
      </c>
      <c r="R1239" s="77">
        <v>0</v>
      </c>
      <c r="S1239" s="77">
        <v>1.8516320084958699E-2</v>
      </c>
      <c r="T1239" s="77" t="s">
        <v>156</v>
      </c>
      <c r="U1239" s="105">
        <v>-11.746024432245701</v>
      </c>
      <c r="V1239" s="105">
        <v>-6.5945263635902602</v>
      </c>
      <c r="W1239" s="101">
        <v>-5.1517477988295601</v>
      </c>
    </row>
    <row r="1240" spans="2:23" x14ac:dyDescent="0.25">
      <c r="B1240" s="55" t="s">
        <v>117</v>
      </c>
      <c r="C1240" s="76" t="s">
        <v>140</v>
      </c>
      <c r="D1240" s="55" t="s">
        <v>68</v>
      </c>
      <c r="E1240" s="55" t="s">
        <v>181</v>
      </c>
      <c r="F1240" s="70">
        <v>107.53</v>
      </c>
      <c r="G1240" s="77">
        <v>53204</v>
      </c>
      <c r="H1240" s="77">
        <v>108.08</v>
      </c>
      <c r="I1240" s="77">
        <v>1</v>
      </c>
      <c r="J1240" s="77">
        <v>21.132638889745301</v>
      </c>
      <c r="K1240" s="77">
        <v>0</v>
      </c>
      <c r="L1240" s="77">
        <v>27.356666379938002</v>
      </c>
      <c r="M1240" s="77">
        <v>0</v>
      </c>
      <c r="N1240" s="77">
        <v>-6.2240274901926904</v>
      </c>
      <c r="O1240" s="77">
        <v>0</v>
      </c>
      <c r="P1240" s="77">
        <v>-2.6283948586252501</v>
      </c>
      <c r="Q1240" s="77">
        <v>-2.6283948586252501</v>
      </c>
      <c r="R1240" s="77">
        <v>0</v>
      </c>
      <c r="S1240" s="77">
        <v>0</v>
      </c>
      <c r="T1240" s="77" t="s">
        <v>157</v>
      </c>
      <c r="U1240" s="105">
        <v>3.4232151196059499</v>
      </c>
      <c r="V1240" s="105">
        <v>-1.9218828025344199</v>
      </c>
      <c r="W1240" s="101">
        <v>5.3448388067885402</v>
      </c>
    </row>
    <row r="1241" spans="2:23" x14ac:dyDescent="0.25">
      <c r="B1241" s="55" t="s">
        <v>117</v>
      </c>
      <c r="C1241" s="76" t="s">
        <v>140</v>
      </c>
      <c r="D1241" s="55" t="s">
        <v>68</v>
      </c>
      <c r="E1241" s="55" t="s">
        <v>181</v>
      </c>
      <c r="F1241" s="70">
        <v>107.53</v>
      </c>
      <c r="G1241" s="77">
        <v>53204</v>
      </c>
      <c r="H1241" s="77">
        <v>108.08</v>
      </c>
      <c r="I1241" s="77">
        <v>2</v>
      </c>
      <c r="J1241" s="77">
        <v>21.132638889745301</v>
      </c>
      <c r="K1241" s="77">
        <v>0</v>
      </c>
      <c r="L1241" s="77">
        <v>27.356666379938002</v>
      </c>
      <c r="M1241" s="77">
        <v>0</v>
      </c>
      <c r="N1241" s="77">
        <v>-6.2240274901926904</v>
      </c>
      <c r="O1241" s="77">
        <v>0</v>
      </c>
      <c r="P1241" s="77">
        <v>-2.6283948586252501</v>
      </c>
      <c r="Q1241" s="77">
        <v>-2.6283948586252501</v>
      </c>
      <c r="R1241" s="77">
        <v>0</v>
      </c>
      <c r="S1241" s="77">
        <v>0</v>
      </c>
      <c r="T1241" s="77" t="s">
        <v>157</v>
      </c>
      <c r="U1241" s="105">
        <v>3.4232151196059499</v>
      </c>
      <c r="V1241" s="105">
        <v>-1.9218828025344199</v>
      </c>
      <c r="W1241" s="101">
        <v>5.3448388067885402</v>
      </c>
    </row>
    <row r="1242" spans="2:23" x14ac:dyDescent="0.25">
      <c r="B1242" s="55" t="s">
        <v>117</v>
      </c>
      <c r="C1242" s="76" t="s">
        <v>140</v>
      </c>
      <c r="D1242" s="55" t="s">
        <v>68</v>
      </c>
      <c r="E1242" s="55" t="s">
        <v>182</v>
      </c>
      <c r="F1242" s="70">
        <v>108.08</v>
      </c>
      <c r="G1242" s="77">
        <v>53254</v>
      </c>
      <c r="H1242" s="77">
        <v>108.74</v>
      </c>
      <c r="I1242" s="77">
        <v>1</v>
      </c>
      <c r="J1242" s="77">
        <v>28.488954645461199</v>
      </c>
      <c r="K1242" s="77">
        <v>8.5544804577786501E-2</v>
      </c>
      <c r="L1242" s="77">
        <v>28.4889552694071</v>
      </c>
      <c r="M1242" s="77">
        <v>8.5544808324876001E-2</v>
      </c>
      <c r="N1242" s="77">
        <v>-6.2394591160399999E-7</v>
      </c>
      <c r="O1242" s="77">
        <v>-3.7470895089999997E-9</v>
      </c>
      <c r="P1242" s="77">
        <v>-1.5942099999999999E-13</v>
      </c>
      <c r="Q1242" s="77">
        <v>-1.5941899999999999E-13</v>
      </c>
      <c r="R1242" s="77">
        <v>0</v>
      </c>
      <c r="S1242" s="77">
        <v>0</v>
      </c>
      <c r="T1242" s="77" t="s">
        <v>157</v>
      </c>
      <c r="U1242" s="105">
        <v>5.5823279519999997E-9</v>
      </c>
      <c r="V1242" s="105">
        <v>0</v>
      </c>
      <c r="W1242" s="101">
        <v>5.5820573364000002E-9</v>
      </c>
    </row>
    <row r="1243" spans="2:23" x14ac:dyDescent="0.25">
      <c r="B1243" s="55" t="s">
        <v>117</v>
      </c>
      <c r="C1243" s="76" t="s">
        <v>140</v>
      </c>
      <c r="D1243" s="55" t="s">
        <v>68</v>
      </c>
      <c r="E1243" s="55" t="s">
        <v>182</v>
      </c>
      <c r="F1243" s="70">
        <v>108.08</v>
      </c>
      <c r="G1243" s="77">
        <v>53304</v>
      </c>
      <c r="H1243" s="77">
        <v>108.9</v>
      </c>
      <c r="I1243" s="77">
        <v>1</v>
      </c>
      <c r="J1243" s="77">
        <v>28.753477263043301</v>
      </c>
      <c r="K1243" s="77">
        <v>9.2101337455401194E-2</v>
      </c>
      <c r="L1243" s="77">
        <v>33.599049182644002</v>
      </c>
      <c r="M1243" s="77">
        <v>0.12575902620592</v>
      </c>
      <c r="N1243" s="77">
        <v>-4.8455719196007401</v>
      </c>
      <c r="O1243" s="77">
        <v>-3.3657688750518298E-2</v>
      </c>
      <c r="P1243" s="77">
        <v>-2.0491864280200001</v>
      </c>
      <c r="Q1243" s="77">
        <v>-2.0491864280200001</v>
      </c>
      <c r="R1243" s="77">
        <v>0</v>
      </c>
      <c r="S1243" s="77">
        <v>4.6778698286944499E-4</v>
      </c>
      <c r="T1243" s="77" t="s">
        <v>156</v>
      </c>
      <c r="U1243" s="105">
        <v>0.32184632152891002</v>
      </c>
      <c r="V1243" s="105">
        <v>-0.18069297102093199</v>
      </c>
      <c r="W1243" s="101">
        <v>0.50251493085479004</v>
      </c>
    </row>
    <row r="1244" spans="2:23" x14ac:dyDescent="0.25">
      <c r="B1244" s="55" t="s">
        <v>117</v>
      </c>
      <c r="C1244" s="76" t="s">
        <v>140</v>
      </c>
      <c r="D1244" s="55" t="s">
        <v>68</v>
      </c>
      <c r="E1244" s="55" t="s">
        <v>182</v>
      </c>
      <c r="F1244" s="70">
        <v>108.08</v>
      </c>
      <c r="G1244" s="77">
        <v>54104</v>
      </c>
      <c r="H1244" s="77">
        <v>108.65</v>
      </c>
      <c r="I1244" s="77">
        <v>1</v>
      </c>
      <c r="J1244" s="77">
        <v>26.7421439510887</v>
      </c>
      <c r="K1244" s="77">
        <v>7.0656055594354006E-2</v>
      </c>
      <c r="L1244" s="77">
        <v>26.7421446477011</v>
      </c>
      <c r="M1244" s="77">
        <v>7.0656059275426494E-2</v>
      </c>
      <c r="N1244" s="77">
        <v>-6.9661239554500005E-7</v>
      </c>
      <c r="O1244" s="77">
        <v>-3.6810724499999999E-9</v>
      </c>
      <c r="P1244" s="77">
        <v>1.1581800000000001E-13</v>
      </c>
      <c r="Q1244" s="77">
        <v>1.1581900000000001E-13</v>
      </c>
      <c r="R1244" s="77">
        <v>0</v>
      </c>
      <c r="S1244" s="77">
        <v>0</v>
      </c>
      <c r="T1244" s="77" t="s">
        <v>157</v>
      </c>
      <c r="U1244" s="105">
        <v>-1.8303505719999999E-9</v>
      </c>
      <c r="V1244" s="105">
        <v>0</v>
      </c>
      <c r="W1244" s="101">
        <v>-1.83043930226E-9</v>
      </c>
    </row>
    <row r="1245" spans="2:23" x14ac:dyDescent="0.25">
      <c r="B1245" s="55" t="s">
        <v>117</v>
      </c>
      <c r="C1245" s="76" t="s">
        <v>140</v>
      </c>
      <c r="D1245" s="55" t="s">
        <v>68</v>
      </c>
      <c r="E1245" s="55" t="s">
        <v>183</v>
      </c>
      <c r="F1245" s="70">
        <v>108.74</v>
      </c>
      <c r="G1245" s="77">
        <v>54104</v>
      </c>
      <c r="H1245" s="77">
        <v>108.65</v>
      </c>
      <c r="I1245" s="77">
        <v>1</v>
      </c>
      <c r="J1245" s="77">
        <v>-4.5323169077271803</v>
      </c>
      <c r="K1245" s="77">
        <v>1.7994701379613E-3</v>
      </c>
      <c r="L1245" s="77">
        <v>-4.5323168757255496</v>
      </c>
      <c r="M1245" s="77">
        <v>1.7994701125500199E-3</v>
      </c>
      <c r="N1245" s="77">
        <v>-3.2001633982000001E-8</v>
      </c>
      <c r="O1245" s="77">
        <v>2.5411279000000001E-11</v>
      </c>
      <c r="P1245" s="77">
        <v>1.9687999999999999E-13</v>
      </c>
      <c r="Q1245" s="77">
        <v>1.9687999999999999E-13</v>
      </c>
      <c r="R1245" s="77">
        <v>0</v>
      </c>
      <c r="S1245" s="77">
        <v>0</v>
      </c>
      <c r="T1245" s="77" t="s">
        <v>157</v>
      </c>
      <c r="U1245" s="105">
        <v>-1.1806811099999999E-10</v>
      </c>
      <c r="V1245" s="105">
        <v>0</v>
      </c>
      <c r="W1245" s="101">
        <v>-1.1807383460999999E-10</v>
      </c>
    </row>
    <row r="1246" spans="2:23" x14ac:dyDescent="0.25">
      <c r="B1246" s="55" t="s">
        <v>117</v>
      </c>
      <c r="C1246" s="76" t="s">
        <v>140</v>
      </c>
      <c r="D1246" s="55" t="s">
        <v>68</v>
      </c>
      <c r="E1246" s="55" t="s">
        <v>184</v>
      </c>
      <c r="F1246" s="70">
        <v>108.39</v>
      </c>
      <c r="G1246" s="77">
        <v>53404</v>
      </c>
      <c r="H1246" s="77">
        <v>108.2</v>
      </c>
      <c r="I1246" s="77">
        <v>1</v>
      </c>
      <c r="J1246" s="77">
        <v>-17.350486374113</v>
      </c>
      <c r="K1246" s="77">
        <v>2.9261027485056899E-2</v>
      </c>
      <c r="L1246" s="77">
        <v>-3.5290710651783299</v>
      </c>
      <c r="M1246" s="77">
        <v>1.21056209907527E-3</v>
      </c>
      <c r="N1246" s="77">
        <v>-13.8214153089347</v>
      </c>
      <c r="O1246" s="77">
        <v>2.8050465385981702E-2</v>
      </c>
      <c r="P1246" s="77">
        <v>-5.3562317800976702</v>
      </c>
      <c r="Q1246" s="77">
        <v>-5.3562317800976604</v>
      </c>
      <c r="R1246" s="77">
        <v>0</v>
      </c>
      <c r="S1246" s="77">
        <v>2.7885920753428599E-3</v>
      </c>
      <c r="T1246" s="77" t="s">
        <v>157</v>
      </c>
      <c r="U1246" s="105">
        <v>0.411656240277326</v>
      </c>
      <c r="V1246" s="105">
        <v>-0.23111461626052801</v>
      </c>
      <c r="W1246" s="101">
        <v>0.64273969680999299</v>
      </c>
    </row>
    <row r="1247" spans="2:23" x14ac:dyDescent="0.25">
      <c r="B1247" s="55" t="s">
        <v>117</v>
      </c>
      <c r="C1247" s="76" t="s">
        <v>140</v>
      </c>
      <c r="D1247" s="55" t="s">
        <v>68</v>
      </c>
      <c r="E1247" s="55" t="s">
        <v>185</v>
      </c>
      <c r="F1247" s="70">
        <v>108.2</v>
      </c>
      <c r="G1247" s="77">
        <v>53854</v>
      </c>
      <c r="H1247" s="77">
        <v>104.93</v>
      </c>
      <c r="I1247" s="77">
        <v>1</v>
      </c>
      <c r="J1247" s="77">
        <v>-86.012322262291406</v>
      </c>
      <c r="K1247" s="77">
        <v>1.46061074886741</v>
      </c>
      <c r="L1247" s="77">
        <v>-71.957713988784207</v>
      </c>
      <c r="M1247" s="77">
        <v>1.0222752851099299</v>
      </c>
      <c r="N1247" s="77">
        <v>-14.0546082735073</v>
      </c>
      <c r="O1247" s="77">
        <v>0.43833546375747801</v>
      </c>
      <c r="P1247" s="77">
        <v>-5.3562317800979002</v>
      </c>
      <c r="Q1247" s="77">
        <v>-5.3562317800979002</v>
      </c>
      <c r="R1247" s="77">
        <v>0</v>
      </c>
      <c r="S1247" s="77">
        <v>5.6641124838990699E-3</v>
      </c>
      <c r="T1247" s="77" t="s">
        <v>157</v>
      </c>
      <c r="U1247" s="105">
        <v>0.75264964094694997</v>
      </c>
      <c r="V1247" s="105">
        <v>-0.422557259982001</v>
      </c>
      <c r="W1247" s="101">
        <v>1.1751499301953801</v>
      </c>
    </row>
    <row r="1248" spans="2:23" x14ac:dyDescent="0.25">
      <c r="B1248" s="55" t="s">
        <v>117</v>
      </c>
      <c r="C1248" s="76" t="s">
        <v>140</v>
      </c>
      <c r="D1248" s="55" t="s">
        <v>68</v>
      </c>
      <c r="E1248" s="55" t="s">
        <v>186</v>
      </c>
      <c r="F1248" s="70">
        <v>108.41</v>
      </c>
      <c r="G1248" s="77">
        <v>53504</v>
      </c>
      <c r="H1248" s="77">
        <v>108.41</v>
      </c>
      <c r="I1248" s="77">
        <v>1</v>
      </c>
      <c r="J1248" s="77">
        <v>2.8176079999999998E-12</v>
      </c>
      <c r="K1248" s="77">
        <v>0</v>
      </c>
      <c r="L1248" s="77">
        <v>1.9314479999999999E-12</v>
      </c>
      <c r="M1248" s="77">
        <v>0</v>
      </c>
      <c r="N1248" s="77">
        <v>8.8616000000000003E-13</v>
      </c>
      <c r="O1248" s="77">
        <v>0</v>
      </c>
      <c r="P1248" s="77">
        <v>-4.45257E-13</v>
      </c>
      <c r="Q1248" s="77">
        <v>-4.45255E-13</v>
      </c>
      <c r="R1248" s="77">
        <v>0</v>
      </c>
      <c r="S1248" s="77">
        <v>0</v>
      </c>
      <c r="T1248" s="77" t="s">
        <v>157</v>
      </c>
      <c r="U1248" s="105">
        <v>0</v>
      </c>
      <c r="V1248" s="105">
        <v>0</v>
      </c>
      <c r="W1248" s="101">
        <v>0</v>
      </c>
    </row>
    <row r="1249" spans="2:23" x14ac:dyDescent="0.25">
      <c r="B1249" s="55" t="s">
        <v>117</v>
      </c>
      <c r="C1249" s="76" t="s">
        <v>140</v>
      </c>
      <c r="D1249" s="55" t="s">
        <v>68</v>
      </c>
      <c r="E1249" s="55" t="s">
        <v>186</v>
      </c>
      <c r="F1249" s="70">
        <v>108.41</v>
      </c>
      <c r="G1249" s="77">
        <v>53754</v>
      </c>
      <c r="H1249" s="77">
        <v>105.61</v>
      </c>
      <c r="I1249" s="77">
        <v>1</v>
      </c>
      <c r="J1249" s="77">
        <v>-77.946379280392705</v>
      </c>
      <c r="K1249" s="77">
        <v>0.98546849056208496</v>
      </c>
      <c r="L1249" s="77">
        <v>-62.534647567891199</v>
      </c>
      <c r="M1249" s="77">
        <v>0.63429642415262599</v>
      </c>
      <c r="N1249" s="77">
        <v>-15.4117317125016</v>
      </c>
      <c r="O1249" s="77">
        <v>0.35117206640945903</v>
      </c>
      <c r="P1249" s="77">
        <v>-5.20032450047142</v>
      </c>
      <c r="Q1249" s="77">
        <v>-5.20032450047142</v>
      </c>
      <c r="R1249" s="77">
        <v>0</v>
      </c>
      <c r="S1249" s="77">
        <v>4.3864354104349804E-3</v>
      </c>
      <c r="T1249" s="77" t="s">
        <v>157</v>
      </c>
      <c r="U1249" s="105">
        <v>-5.5739259685281999</v>
      </c>
      <c r="V1249" s="105">
        <v>-3.1293483135665401</v>
      </c>
      <c r="W1249" s="101">
        <v>-2.4446961612282201</v>
      </c>
    </row>
    <row r="1250" spans="2:23" x14ac:dyDescent="0.25">
      <c r="B1250" s="55" t="s">
        <v>117</v>
      </c>
      <c r="C1250" s="76" t="s">
        <v>140</v>
      </c>
      <c r="D1250" s="55" t="s">
        <v>68</v>
      </c>
      <c r="E1250" s="55" t="s">
        <v>187</v>
      </c>
      <c r="F1250" s="70">
        <v>107.13</v>
      </c>
      <c r="G1250" s="77">
        <v>54050</v>
      </c>
      <c r="H1250" s="77">
        <v>106.46</v>
      </c>
      <c r="I1250" s="77">
        <v>1</v>
      </c>
      <c r="J1250" s="77">
        <v>-135.91962617402899</v>
      </c>
      <c r="K1250" s="77">
        <v>0.26787509929967102</v>
      </c>
      <c r="L1250" s="77">
        <v>-66.4425623239743</v>
      </c>
      <c r="M1250" s="77">
        <v>6.4011904278540505E-2</v>
      </c>
      <c r="N1250" s="77">
        <v>-69.477063850054293</v>
      </c>
      <c r="O1250" s="77">
        <v>0.20386319502113101</v>
      </c>
      <c r="P1250" s="77">
        <v>-37.817202775480801</v>
      </c>
      <c r="Q1250" s="77">
        <v>-37.817202775480801</v>
      </c>
      <c r="R1250" s="77">
        <v>0</v>
      </c>
      <c r="S1250" s="77">
        <v>2.0737041973546599E-2</v>
      </c>
      <c r="T1250" s="77" t="s">
        <v>156</v>
      </c>
      <c r="U1250" s="105">
        <v>-24.7780628672548</v>
      </c>
      <c r="V1250" s="105">
        <v>-13.9110547368041</v>
      </c>
      <c r="W1250" s="101">
        <v>-10.867534932518</v>
      </c>
    </row>
    <row r="1251" spans="2:23" x14ac:dyDescent="0.25">
      <c r="B1251" s="55" t="s">
        <v>117</v>
      </c>
      <c r="C1251" s="76" t="s">
        <v>140</v>
      </c>
      <c r="D1251" s="55" t="s">
        <v>68</v>
      </c>
      <c r="E1251" s="55" t="s">
        <v>187</v>
      </c>
      <c r="F1251" s="70">
        <v>107.13</v>
      </c>
      <c r="G1251" s="77">
        <v>54850</v>
      </c>
      <c r="H1251" s="77">
        <v>107.24</v>
      </c>
      <c r="I1251" s="77">
        <v>1</v>
      </c>
      <c r="J1251" s="77">
        <v>5.98086871974788</v>
      </c>
      <c r="K1251" s="77">
        <v>9.3361763577861105E-4</v>
      </c>
      <c r="L1251" s="77">
        <v>-1.7937774617631099</v>
      </c>
      <c r="M1251" s="77">
        <v>8.3980340898794998E-5</v>
      </c>
      <c r="N1251" s="77">
        <v>7.77464618151099</v>
      </c>
      <c r="O1251" s="77">
        <v>8.4963729487981499E-4</v>
      </c>
      <c r="P1251" s="77">
        <v>3.7958922639717398</v>
      </c>
      <c r="Q1251" s="77">
        <v>3.7958922639717398</v>
      </c>
      <c r="R1251" s="77">
        <v>0</v>
      </c>
      <c r="S1251" s="77">
        <v>3.7606962987966203E-4</v>
      </c>
      <c r="T1251" s="77" t="s">
        <v>157</v>
      </c>
      <c r="U1251" s="105">
        <v>-0.76414270651451099</v>
      </c>
      <c r="V1251" s="105">
        <v>-0.429009768600635</v>
      </c>
      <c r="W1251" s="101">
        <v>-0.33514918421850598</v>
      </c>
    </row>
    <row r="1252" spans="2:23" x14ac:dyDescent="0.25">
      <c r="B1252" s="55" t="s">
        <v>117</v>
      </c>
      <c r="C1252" s="76" t="s">
        <v>140</v>
      </c>
      <c r="D1252" s="55" t="s">
        <v>68</v>
      </c>
      <c r="E1252" s="55" t="s">
        <v>188</v>
      </c>
      <c r="F1252" s="70">
        <v>108.58</v>
      </c>
      <c r="G1252" s="77">
        <v>53654</v>
      </c>
      <c r="H1252" s="77">
        <v>108.11</v>
      </c>
      <c r="I1252" s="77">
        <v>1</v>
      </c>
      <c r="J1252" s="77">
        <v>-61.906271147953802</v>
      </c>
      <c r="K1252" s="77">
        <v>0.150612785812548</v>
      </c>
      <c r="L1252" s="77">
        <v>-55.152729579099798</v>
      </c>
      <c r="M1252" s="77">
        <v>0.119543666694995</v>
      </c>
      <c r="N1252" s="77">
        <v>-6.7535415688539997</v>
      </c>
      <c r="O1252" s="77">
        <v>3.1069119117553699E-2</v>
      </c>
      <c r="P1252" s="77">
        <v>-2.70881403291631</v>
      </c>
      <c r="Q1252" s="77">
        <v>-2.7088140329163002</v>
      </c>
      <c r="R1252" s="77">
        <v>0</v>
      </c>
      <c r="S1252" s="77">
        <v>2.8837056717152598E-4</v>
      </c>
      <c r="T1252" s="77" t="s">
        <v>157</v>
      </c>
      <c r="U1252" s="105">
        <v>0.19201917342997701</v>
      </c>
      <c r="V1252" s="105">
        <v>-0.10780460306404201</v>
      </c>
      <c r="W1252" s="101">
        <v>0.29980924187847702</v>
      </c>
    </row>
    <row r="1253" spans="2:23" x14ac:dyDescent="0.25">
      <c r="B1253" s="55" t="s">
        <v>117</v>
      </c>
      <c r="C1253" s="76" t="s">
        <v>140</v>
      </c>
      <c r="D1253" s="55" t="s">
        <v>68</v>
      </c>
      <c r="E1253" s="55" t="s">
        <v>189</v>
      </c>
      <c r="F1253" s="70">
        <v>107.61</v>
      </c>
      <c r="G1253" s="77">
        <v>58004</v>
      </c>
      <c r="H1253" s="77">
        <v>104.28</v>
      </c>
      <c r="I1253" s="77">
        <v>1</v>
      </c>
      <c r="J1253" s="77">
        <v>-87.5724730301352</v>
      </c>
      <c r="K1253" s="77">
        <v>1.5805681285216999</v>
      </c>
      <c r="L1253" s="77">
        <v>-72.722893275873403</v>
      </c>
      <c r="M1253" s="77">
        <v>1.0899844184419401</v>
      </c>
      <c r="N1253" s="77">
        <v>-14.8495797542618</v>
      </c>
      <c r="O1253" s="77">
        <v>0.49058371007975499</v>
      </c>
      <c r="P1253" s="77">
        <v>-3.5773924523195801</v>
      </c>
      <c r="Q1253" s="77">
        <v>-3.5773924523195801</v>
      </c>
      <c r="R1253" s="77">
        <v>0</v>
      </c>
      <c r="S1253" s="77">
        <v>2.6376135458058901E-3</v>
      </c>
      <c r="T1253" s="77" t="s">
        <v>157</v>
      </c>
      <c r="U1253" s="105">
        <v>2.5257905827078901</v>
      </c>
      <c r="V1253" s="105">
        <v>-1.41804511668214</v>
      </c>
      <c r="W1253" s="101">
        <v>3.9436445132995699</v>
      </c>
    </row>
    <row r="1254" spans="2:23" x14ac:dyDescent="0.25">
      <c r="B1254" s="55" t="s">
        <v>117</v>
      </c>
      <c r="C1254" s="76" t="s">
        <v>140</v>
      </c>
      <c r="D1254" s="55" t="s">
        <v>68</v>
      </c>
      <c r="E1254" s="55" t="s">
        <v>190</v>
      </c>
      <c r="F1254" s="70">
        <v>105.61</v>
      </c>
      <c r="G1254" s="77">
        <v>53854</v>
      </c>
      <c r="H1254" s="77">
        <v>104.93</v>
      </c>
      <c r="I1254" s="77">
        <v>1</v>
      </c>
      <c r="J1254" s="77">
        <v>-73.780801941427598</v>
      </c>
      <c r="K1254" s="77">
        <v>0.269458533388448</v>
      </c>
      <c r="L1254" s="77">
        <v>-68.203392508039499</v>
      </c>
      <c r="M1254" s="77">
        <v>0.23025928610548199</v>
      </c>
      <c r="N1254" s="77">
        <v>-5.5774094333880297</v>
      </c>
      <c r="O1254" s="77">
        <v>3.9199247282965602E-2</v>
      </c>
      <c r="P1254" s="77">
        <v>-5.9043150107763998</v>
      </c>
      <c r="Q1254" s="77">
        <v>-5.90431501077639</v>
      </c>
      <c r="R1254" s="77">
        <v>0</v>
      </c>
      <c r="S1254" s="77">
        <v>1.7256163194507301E-3</v>
      </c>
      <c r="T1254" s="77" t="s">
        <v>156</v>
      </c>
      <c r="U1254" s="105">
        <v>0.33386634677397597</v>
      </c>
      <c r="V1254" s="105">
        <v>-0.18744132863136001</v>
      </c>
      <c r="W1254" s="101">
        <v>0.52128240387173697</v>
      </c>
    </row>
    <row r="1255" spans="2:23" x14ac:dyDescent="0.25">
      <c r="B1255" s="55" t="s">
        <v>117</v>
      </c>
      <c r="C1255" s="76" t="s">
        <v>140</v>
      </c>
      <c r="D1255" s="55" t="s">
        <v>68</v>
      </c>
      <c r="E1255" s="55" t="s">
        <v>190</v>
      </c>
      <c r="F1255" s="70">
        <v>105.61</v>
      </c>
      <c r="G1255" s="77">
        <v>58104</v>
      </c>
      <c r="H1255" s="77">
        <v>103.52</v>
      </c>
      <c r="I1255" s="77">
        <v>1</v>
      </c>
      <c r="J1255" s="77">
        <v>-62.173708309012603</v>
      </c>
      <c r="K1255" s="77">
        <v>0.49633918862841298</v>
      </c>
      <c r="L1255" s="77">
        <v>-52.070098082947197</v>
      </c>
      <c r="M1255" s="77">
        <v>0.34813029268481799</v>
      </c>
      <c r="N1255" s="77">
        <v>-10.103610226065401</v>
      </c>
      <c r="O1255" s="77">
        <v>0.14820889594359499</v>
      </c>
      <c r="P1255" s="77">
        <v>0.70399051030497395</v>
      </c>
      <c r="Q1255" s="77">
        <v>0.70399051030497295</v>
      </c>
      <c r="R1255" s="77">
        <v>0</v>
      </c>
      <c r="S1255" s="77">
        <v>6.3635378796170005E-5</v>
      </c>
      <c r="T1255" s="77" t="s">
        <v>157</v>
      </c>
      <c r="U1255" s="105">
        <v>-5.6190821681346996</v>
      </c>
      <c r="V1255" s="105">
        <v>-3.15470018904597</v>
      </c>
      <c r="W1255" s="101">
        <v>-2.46450144541337</v>
      </c>
    </row>
    <row r="1256" spans="2:23" x14ac:dyDescent="0.25">
      <c r="B1256" s="55" t="s">
        <v>117</v>
      </c>
      <c r="C1256" s="76" t="s">
        <v>140</v>
      </c>
      <c r="D1256" s="55" t="s">
        <v>68</v>
      </c>
      <c r="E1256" s="55" t="s">
        <v>191</v>
      </c>
      <c r="F1256" s="70">
        <v>105.64</v>
      </c>
      <c r="G1256" s="77">
        <v>54050</v>
      </c>
      <c r="H1256" s="77">
        <v>106.46</v>
      </c>
      <c r="I1256" s="77">
        <v>1</v>
      </c>
      <c r="J1256" s="77">
        <v>152.552768956421</v>
      </c>
      <c r="K1256" s="77">
        <v>0.411920547498002</v>
      </c>
      <c r="L1256" s="77">
        <v>77.406408736357093</v>
      </c>
      <c r="M1256" s="77">
        <v>0.106054012408242</v>
      </c>
      <c r="N1256" s="77">
        <v>75.146360220064395</v>
      </c>
      <c r="O1256" s="77">
        <v>0.30586653508976103</v>
      </c>
      <c r="P1256" s="77">
        <v>40.349441213777403</v>
      </c>
      <c r="Q1256" s="77">
        <v>40.349441213777403</v>
      </c>
      <c r="R1256" s="77">
        <v>0</v>
      </c>
      <c r="S1256" s="77">
        <v>2.8816970090874298E-2</v>
      </c>
      <c r="T1256" s="77" t="s">
        <v>156</v>
      </c>
      <c r="U1256" s="105">
        <v>-29.182869334183099</v>
      </c>
      <c r="V1256" s="105">
        <v>-16.3840286813268</v>
      </c>
      <c r="W1256" s="101">
        <v>-12.7994611047445</v>
      </c>
    </row>
    <row r="1257" spans="2:23" x14ac:dyDescent="0.25">
      <c r="B1257" s="55" t="s">
        <v>117</v>
      </c>
      <c r="C1257" s="76" t="s">
        <v>140</v>
      </c>
      <c r="D1257" s="55" t="s">
        <v>68</v>
      </c>
      <c r="E1257" s="55" t="s">
        <v>191</v>
      </c>
      <c r="F1257" s="70">
        <v>105.64</v>
      </c>
      <c r="G1257" s="77">
        <v>56000</v>
      </c>
      <c r="H1257" s="77">
        <v>105.66</v>
      </c>
      <c r="I1257" s="77">
        <v>1</v>
      </c>
      <c r="J1257" s="77">
        <v>-1.9329638083867999</v>
      </c>
      <c r="K1257" s="77">
        <v>3.62425861199719E-4</v>
      </c>
      <c r="L1257" s="77">
        <v>55.960335263708302</v>
      </c>
      <c r="M1257" s="77">
        <v>0.303761234914183</v>
      </c>
      <c r="N1257" s="77">
        <v>-57.893299072095097</v>
      </c>
      <c r="O1257" s="77">
        <v>-0.303398809052984</v>
      </c>
      <c r="P1257" s="77">
        <v>-30.058640854039599</v>
      </c>
      <c r="Q1257" s="77">
        <v>-30.058640854039499</v>
      </c>
      <c r="R1257" s="77">
        <v>0</v>
      </c>
      <c r="S1257" s="77">
        <v>8.7641623329237403E-2</v>
      </c>
      <c r="T1257" s="77" t="s">
        <v>156</v>
      </c>
      <c r="U1257" s="105">
        <v>-30.896218195006</v>
      </c>
      <c r="V1257" s="105">
        <v>-17.345947694683002</v>
      </c>
      <c r="W1257" s="101">
        <v>-13.550927379422101</v>
      </c>
    </row>
    <row r="1258" spans="2:23" x14ac:dyDescent="0.25">
      <c r="B1258" s="55" t="s">
        <v>117</v>
      </c>
      <c r="C1258" s="76" t="s">
        <v>140</v>
      </c>
      <c r="D1258" s="55" t="s">
        <v>68</v>
      </c>
      <c r="E1258" s="55" t="s">
        <v>191</v>
      </c>
      <c r="F1258" s="70">
        <v>105.64</v>
      </c>
      <c r="G1258" s="77">
        <v>58450</v>
      </c>
      <c r="H1258" s="77">
        <v>104.73</v>
      </c>
      <c r="I1258" s="77">
        <v>1</v>
      </c>
      <c r="J1258" s="77">
        <v>-157.81934166825101</v>
      </c>
      <c r="K1258" s="77">
        <v>0.63711964298567003</v>
      </c>
      <c r="L1258" s="77">
        <v>-122.440693818607</v>
      </c>
      <c r="M1258" s="77">
        <v>0.38348828720116002</v>
      </c>
      <c r="N1258" s="77">
        <v>-35.378647849643798</v>
      </c>
      <c r="O1258" s="77">
        <v>0.25363135578451002</v>
      </c>
      <c r="P1258" s="77">
        <v>-28.609826816328599</v>
      </c>
      <c r="Q1258" s="77">
        <v>-28.609826816328599</v>
      </c>
      <c r="R1258" s="77">
        <v>0</v>
      </c>
      <c r="S1258" s="77">
        <v>2.0937797631974901E-2</v>
      </c>
      <c r="T1258" s="77" t="s">
        <v>156</v>
      </c>
      <c r="U1258" s="105">
        <v>-5.5163553849820604</v>
      </c>
      <c r="V1258" s="105">
        <v>-3.0970266771565198</v>
      </c>
      <c r="W1258" s="101">
        <v>-2.4194459900939802</v>
      </c>
    </row>
    <row r="1259" spans="2:23" x14ac:dyDescent="0.25">
      <c r="B1259" s="55" t="s">
        <v>117</v>
      </c>
      <c r="C1259" s="76" t="s">
        <v>140</v>
      </c>
      <c r="D1259" s="55" t="s">
        <v>68</v>
      </c>
      <c r="E1259" s="55" t="s">
        <v>192</v>
      </c>
      <c r="F1259" s="70">
        <v>104.93</v>
      </c>
      <c r="G1259" s="77">
        <v>53850</v>
      </c>
      <c r="H1259" s="77">
        <v>105.64</v>
      </c>
      <c r="I1259" s="77">
        <v>1</v>
      </c>
      <c r="J1259" s="77">
        <v>-2.0147544073195398</v>
      </c>
      <c r="K1259" s="77">
        <v>0</v>
      </c>
      <c r="L1259" s="77">
        <v>3.4176819246169701</v>
      </c>
      <c r="M1259" s="77">
        <v>0</v>
      </c>
      <c r="N1259" s="77">
        <v>-5.4324363319365103</v>
      </c>
      <c r="O1259" s="77">
        <v>0</v>
      </c>
      <c r="P1259" s="77">
        <v>-5.5294757276808797</v>
      </c>
      <c r="Q1259" s="77">
        <v>-5.5294757276808797</v>
      </c>
      <c r="R1259" s="77">
        <v>0</v>
      </c>
      <c r="S1259" s="77">
        <v>0</v>
      </c>
      <c r="T1259" s="77" t="s">
        <v>156</v>
      </c>
      <c r="U1259" s="105">
        <v>3.8570297956748898</v>
      </c>
      <c r="V1259" s="105">
        <v>-2.1654377461454102</v>
      </c>
      <c r="W1259" s="101">
        <v>6.0221755894896303</v>
      </c>
    </row>
    <row r="1260" spans="2:23" x14ac:dyDescent="0.25">
      <c r="B1260" s="55" t="s">
        <v>117</v>
      </c>
      <c r="C1260" s="76" t="s">
        <v>140</v>
      </c>
      <c r="D1260" s="55" t="s">
        <v>68</v>
      </c>
      <c r="E1260" s="55" t="s">
        <v>192</v>
      </c>
      <c r="F1260" s="70">
        <v>104.93</v>
      </c>
      <c r="G1260" s="77">
        <v>53850</v>
      </c>
      <c r="H1260" s="77">
        <v>105.64</v>
      </c>
      <c r="I1260" s="77">
        <v>2</v>
      </c>
      <c r="J1260" s="77">
        <v>-4.6600808047164204</v>
      </c>
      <c r="K1260" s="77">
        <v>0</v>
      </c>
      <c r="L1260" s="77">
        <v>7.9050200241138899</v>
      </c>
      <c r="M1260" s="77">
        <v>0</v>
      </c>
      <c r="N1260" s="77">
        <v>-12.5651008288303</v>
      </c>
      <c r="O1260" s="77">
        <v>0</v>
      </c>
      <c r="P1260" s="77">
        <v>-12.7895507289108</v>
      </c>
      <c r="Q1260" s="77">
        <v>-12.789550728910701</v>
      </c>
      <c r="R1260" s="77">
        <v>0</v>
      </c>
      <c r="S1260" s="77">
        <v>0</v>
      </c>
      <c r="T1260" s="77" t="s">
        <v>156</v>
      </c>
      <c r="U1260" s="105">
        <v>8.9212215884694395</v>
      </c>
      <c r="V1260" s="105">
        <v>-5.0086079166569704</v>
      </c>
      <c r="W1260" s="101">
        <v>13.9291542260715</v>
      </c>
    </row>
    <row r="1261" spans="2:23" x14ac:dyDescent="0.25">
      <c r="B1261" s="55" t="s">
        <v>117</v>
      </c>
      <c r="C1261" s="76" t="s">
        <v>140</v>
      </c>
      <c r="D1261" s="55" t="s">
        <v>68</v>
      </c>
      <c r="E1261" s="55" t="s">
        <v>192</v>
      </c>
      <c r="F1261" s="70">
        <v>104.93</v>
      </c>
      <c r="G1261" s="77">
        <v>58004</v>
      </c>
      <c r="H1261" s="77">
        <v>104.28</v>
      </c>
      <c r="I1261" s="77">
        <v>1</v>
      </c>
      <c r="J1261" s="77">
        <v>-64.323344242729803</v>
      </c>
      <c r="K1261" s="77">
        <v>0.14067474889533699</v>
      </c>
      <c r="L1261" s="77">
        <v>-62.446067593951298</v>
      </c>
      <c r="M1261" s="77">
        <v>0.13258338617024301</v>
      </c>
      <c r="N1261" s="77">
        <v>-1.8772766487785399</v>
      </c>
      <c r="O1261" s="77">
        <v>8.0913627250932801E-3</v>
      </c>
      <c r="P1261" s="77">
        <v>7.0584796657185001</v>
      </c>
      <c r="Q1261" s="77">
        <v>7.0584796657184903</v>
      </c>
      <c r="R1261" s="77">
        <v>0</v>
      </c>
      <c r="S1261" s="77">
        <v>1.69395259650629E-3</v>
      </c>
      <c r="T1261" s="77" t="s">
        <v>156</v>
      </c>
      <c r="U1261" s="105">
        <v>-0.37383282384767702</v>
      </c>
      <c r="V1261" s="105">
        <v>-0.209879557688572</v>
      </c>
      <c r="W1261" s="101">
        <v>-0.163961214153484</v>
      </c>
    </row>
    <row r="1262" spans="2:23" x14ac:dyDescent="0.25">
      <c r="B1262" s="55" t="s">
        <v>117</v>
      </c>
      <c r="C1262" s="76" t="s">
        <v>140</v>
      </c>
      <c r="D1262" s="55" t="s">
        <v>68</v>
      </c>
      <c r="E1262" s="55" t="s">
        <v>193</v>
      </c>
      <c r="F1262" s="70">
        <v>107.24</v>
      </c>
      <c r="G1262" s="77">
        <v>54000</v>
      </c>
      <c r="H1262" s="77">
        <v>106.26</v>
      </c>
      <c r="I1262" s="77">
        <v>1</v>
      </c>
      <c r="J1262" s="77">
        <v>-75.098291086025597</v>
      </c>
      <c r="K1262" s="77">
        <v>0.341769051436911</v>
      </c>
      <c r="L1262" s="77">
        <v>-51.174415365761597</v>
      </c>
      <c r="M1262" s="77">
        <v>0.15870053975446599</v>
      </c>
      <c r="N1262" s="77">
        <v>-23.923875720264</v>
      </c>
      <c r="O1262" s="77">
        <v>0.18306851168244401</v>
      </c>
      <c r="P1262" s="77">
        <v>-13.270083414936501</v>
      </c>
      <c r="Q1262" s="77">
        <v>-13.270083414936501</v>
      </c>
      <c r="R1262" s="77">
        <v>0</v>
      </c>
      <c r="S1262" s="77">
        <v>1.0671363898666001E-2</v>
      </c>
      <c r="T1262" s="77" t="s">
        <v>156</v>
      </c>
      <c r="U1262" s="105">
        <v>-3.90283458375752</v>
      </c>
      <c r="V1262" s="105">
        <v>-2.1911537562160501</v>
      </c>
      <c r="W1262" s="101">
        <v>-1.7117638050259401</v>
      </c>
    </row>
    <row r="1263" spans="2:23" x14ac:dyDescent="0.25">
      <c r="B1263" s="55" t="s">
        <v>117</v>
      </c>
      <c r="C1263" s="76" t="s">
        <v>140</v>
      </c>
      <c r="D1263" s="55" t="s">
        <v>68</v>
      </c>
      <c r="E1263" s="55" t="s">
        <v>193</v>
      </c>
      <c r="F1263" s="70">
        <v>107.24</v>
      </c>
      <c r="G1263" s="77">
        <v>54850</v>
      </c>
      <c r="H1263" s="77">
        <v>107.24</v>
      </c>
      <c r="I1263" s="77">
        <v>1</v>
      </c>
      <c r="J1263" s="77">
        <v>9.0905245077281904</v>
      </c>
      <c r="K1263" s="77">
        <v>6.52837323022294E-4</v>
      </c>
      <c r="L1263" s="77">
        <v>16.865543015774499</v>
      </c>
      <c r="M1263" s="77">
        <v>2.2471276756138399E-3</v>
      </c>
      <c r="N1263" s="77">
        <v>-7.7750185080463501</v>
      </c>
      <c r="O1263" s="77">
        <v>-1.5942903525915399E-3</v>
      </c>
      <c r="P1263" s="77">
        <v>-3.7958922639742698</v>
      </c>
      <c r="Q1263" s="77">
        <v>-3.7958922639742698</v>
      </c>
      <c r="R1263" s="77">
        <v>0</v>
      </c>
      <c r="S1263" s="77">
        <v>1.1382950482962799E-4</v>
      </c>
      <c r="T1263" s="77" t="s">
        <v>157</v>
      </c>
      <c r="U1263" s="105">
        <v>-0.17097169741191701</v>
      </c>
      <c r="V1263" s="105">
        <v>-9.5987997685025903E-2</v>
      </c>
      <c r="W1263" s="101">
        <v>-7.4987334726290406E-2</v>
      </c>
    </row>
    <row r="1264" spans="2:23" x14ac:dyDescent="0.25">
      <c r="B1264" s="55" t="s">
        <v>117</v>
      </c>
      <c r="C1264" s="76" t="s">
        <v>140</v>
      </c>
      <c r="D1264" s="55" t="s">
        <v>68</v>
      </c>
      <c r="E1264" s="55" t="s">
        <v>138</v>
      </c>
      <c r="F1264" s="70">
        <v>106.26</v>
      </c>
      <c r="G1264" s="77">
        <v>54250</v>
      </c>
      <c r="H1264" s="77">
        <v>106</v>
      </c>
      <c r="I1264" s="77">
        <v>1</v>
      </c>
      <c r="J1264" s="77">
        <v>-90.275504373949602</v>
      </c>
      <c r="K1264" s="77">
        <v>0.110835466983605</v>
      </c>
      <c r="L1264" s="77">
        <v>-84.842616767306296</v>
      </c>
      <c r="M1264" s="77">
        <v>9.7896466830966505E-2</v>
      </c>
      <c r="N1264" s="77">
        <v>-5.4328876066432796</v>
      </c>
      <c r="O1264" s="77">
        <v>1.2939000152639E-2</v>
      </c>
      <c r="P1264" s="77">
        <v>-2.5322384382973402</v>
      </c>
      <c r="Q1264" s="77">
        <v>-2.5322384382973402</v>
      </c>
      <c r="R1264" s="77">
        <v>0</v>
      </c>
      <c r="S1264" s="77">
        <v>8.7206348514111997E-5</v>
      </c>
      <c r="T1264" s="77" t="s">
        <v>156</v>
      </c>
      <c r="U1264" s="105">
        <v>-3.9334691527700902E-2</v>
      </c>
      <c r="V1264" s="105">
        <v>-2.2083528071933301E-2</v>
      </c>
      <c r="W1264" s="101">
        <v>-1.7251999743774501E-2</v>
      </c>
    </row>
    <row r="1265" spans="2:23" x14ac:dyDescent="0.25">
      <c r="B1265" s="55" t="s">
        <v>117</v>
      </c>
      <c r="C1265" s="76" t="s">
        <v>140</v>
      </c>
      <c r="D1265" s="55" t="s">
        <v>68</v>
      </c>
      <c r="E1265" s="55" t="s">
        <v>194</v>
      </c>
      <c r="F1265" s="70">
        <v>106.46</v>
      </c>
      <c r="G1265" s="77">
        <v>54250</v>
      </c>
      <c r="H1265" s="77">
        <v>106</v>
      </c>
      <c r="I1265" s="77">
        <v>1</v>
      </c>
      <c r="J1265" s="77">
        <v>-35.400977239604401</v>
      </c>
      <c r="K1265" s="77">
        <v>7.5444397209042904E-2</v>
      </c>
      <c r="L1265" s="77">
        <v>-40.827860663566902</v>
      </c>
      <c r="M1265" s="77">
        <v>0.100348235223091</v>
      </c>
      <c r="N1265" s="77">
        <v>5.4268834239625496</v>
      </c>
      <c r="O1265" s="77">
        <v>-2.4903838014047799E-2</v>
      </c>
      <c r="P1265" s="77">
        <v>2.5322384382976</v>
      </c>
      <c r="Q1265" s="77">
        <v>2.5322384382975902</v>
      </c>
      <c r="R1265" s="77">
        <v>0</v>
      </c>
      <c r="S1265" s="77">
        <v>3.8601633680518898E-4</v>
      </c>
      <c r="T1265" s="77" t="s">
        <v>156</v>
      </c>
      <c r="U1265" s="105">
        <v>-0.14916833720956099</v>
      </c>
      <c r="V1265" s="105">
        <v>-8.3747019088508595E-2</v>
      </c>
      <c r="W1265" s="101">
        <v>-6.5424489563018495E-2</v>
      </c>
    </row>
    <row r="1266" spans="2:23" x14ac:dyDescent="0.25">
      <c r="B1266" s="55" t="s">
        <v>117</v>
      </c>
      <c r="C1266" s="76" t="s">
        <v>140</v>
      </c>
      <c r="D1266" s="55" t="s">
        <v>68</v>
      </c>
      <c r="E1266" s="55" t="s">
        <v>195</v>
      </c>
      <c r="F1266" s="70">
        <v>107.43</v>
      </c>
      <c r="G1266" s="77">
        <v>53550</v>
      </c>
      <c r="H1266" s="77">
        <v>107.13</v>
      </c>
      <c r="I1266" s="77">
        <v>1</v>
      </c>
      <c r="J1266" s="77">
        <v>-49.852270964902203</v>
      </c>
      <c r="K1266" s="77">
        <v>4.3988905890337097E-2</v>
      </c>
      <c r="L1266" s="77">
        <v>-18.8209905689192</v>
      </c>
      <c r="M1266" s="77">
        <v>6.2698654421176198E-3</v>
      </c>
      <c r="N1266" s="77">
        <v>-31.031280395983</v>
      </c>
      <c r="O1266" s="77">
        <v>3.7719040448219499E-2</v>
      </c>
      <c r="P1266" s="77">
        <v>-17.147802281223498</v>
      </c>
      <c r="Q1266" s="77">
        <v>-17.147802281223498</v>
      </c>
      <c r="R1266" s="77">
        <v>0</v>
      </c>
      <c r="S1266" s="77">
        <v>5.2046340784440296E-3</v>
      </c>
      <c r="T1266" s="77" t="s">
        <v>157</v>
      </c>
      <c r="U1266" s="105">
        <v>-5.2628854595102501</v>
      </c>
      <c r="V1266" s="105">
        <v>-2.9547220092628899</v>
      </c>
      <c r="W1266" s="101">
        <v>-2.3082753435359802</v>
      </c>
    </row>
    <row r="1267" spans="2:23" x14ac:dyDescent="0.25">
      <c r="B1267" s="55" t="s">
        <v>117</v>
      </c>
      <c r="C1267" s="76" t="s">
        <v>140</v>
      </c>
      <c r="D1267" s="55" t="s">
        <v>68</v>
      </c>
      <c r="E1267" s="55" t="s">
        <v>196</v>
      </c>
      <c r="F1267" s="70">
        <v>105.6</v>
      </c>
      <c r="G1267" s="77">
        <v>58200</v>
      </c>
      <c r="H1267" s="77">
        <v>104.92</v>
      </c>
      <c r="I1267" s="77">
        <v>1</v>
      </c>
      <c r="J1267" s="77">
        <v>-19.316386116503601</v>
      </c>
      <c r="K1267" s="77">
        <v>6.5669607977926495E-2</v>
      </c>
      <c r="L1267" s="77">
        <v>23.686379966371799</v>
      </c>
      <c r="M1267" s="77">
        <v>9.8743848880395294E-2</v>
      </c>
      <c r="N1267" s="77">
        <v>-43.002766082875397</v>
      </c>
      <c r="O1267" s="77">
        <v>-3.3074240902468903E-2</v>
      </c>
      <c r="P1267" s="77">
        <v>-25.954752396479702</v>
      </c>
      <c r="Q1267" s="77">
        <v>-25.954752396479702</v>
      </c>
      <c r="R1267" s="77">
        <v>0</v>
      </c>
      <c r="S1267" s="77">
        <v>0.118562254265412</v>
      </c>
      <c r="T1267" s="77" t="s">
        <v>157</v>
      </c>
      <c r="U1267" s="105">
        <v>-32.723275533748797</v>
      </c>
      <c r="V1267" s="105">
        <v>-18.3717056315603</v>
      </c>
      <c r="W1267" s="101">
        <v>-14.352265626034599</v>
      </c>
    </row>
    <row r="1268" spans="2:23" x14ac:dyDescent="0.25">
      <c r="B1268" s="55" t="s">
        <v>117</v>
      </c>
      <c r="C1268" s="76" t="s">
        <v>140</v>
      </c>
      <c r="D1268" s="55" t="s">
        <v>68</v>
      </c>
      <c r="E1268" s="55" t="s">
        <v>197</v>
      </c>
      <c r="F1268" s="70">
        <v>108.24</v>
      </c>
      <c r="G1268" s="77">
        <v>53000</v>
      </c>
      <c r="H1268" s="77">
        <v>108.17</v>
      </c>
      <c r="I1268" s="77">
        <v>1</v>
      </c>
      <c r="J1268" s="77">
        <v>-8.2324997980602692</v>
      </c>
      <c r="K1268" s="77">
        <v>1.6753745883075399E-3</v>
      </c>
      <c r="L1268" s="77">
        <v>29.940608408690601</v>
      </c>
      <c r="M1268" s="77">
        <v>2.21599975881367E-2</v>
      </c>
      <c r="N1268" s="77">
        <v>-38.173108206750797</v>
      </c>
      <c r="O1268" s="77">
        <v>-2.0484622999829099E-2</v>
      </c>
      <c r="P1268" s="77">
        <v>-18.222821144414201</v>
      </c>
      <c r="Q1268" s="77">
        <v>-18.222821144414102</v>
      </c>
      <c r="R1268" s="77">
        <v>0</v>
      </c>
      <c r="S1268" s="77">
        <v>8.2088003226035294E-3</v>
      </c>
      <c r="T1268" s="77" t="s">
        <v>157</v>
      </c>
      <c r="U1268" s="105">
        <v>-4.8886562061688004</v>
      </c>
      <c r="V1268" s="105">
        <v>-2.7446198856531399</v>
      </c>
      <c r="W1268" s="101">
        <v>-2.1441402573814798</v>
      </c>
    </row>
    <row r="1269" spans="2:23" x14ac:dyDescent="0.25">
      <c r="B1269" s="55" t="s">
        <v>117</v>
      </c>
      <c r="C1269" s="76" t="s">
        <v>140</v>
      </c>
      <c r="D1269" s="55" t="s">
        <v>68</v>
      </c>
      <c r="E1269" s="55" t="s">
        <v>198</v>
      </c>
      <c r="F1269" s="70">
        <v>105.66</v>
      </c>
      <c r="G1269" s="77">
        <v>56100</v>
      </c>
      <c r="H1269" s="77">
        <v>104.96</v>
      </c>
      <c r="I1269" s="77">
        <v>1</v>
      </c>
      <c r="J1269" s="77">
        <v>-46.235419468030003</v>
      </c>
      <c r="K1269" s="77">
        <v>0.16374889342526699</v>
      </c>
      <c r="L1269" s="77">
        <v>11.5829161670822</v>
      </c>
      <c r="M1269" s="77">
        <v>1.0276958335118E-2</v>
      </c>
      <c r="N1269" s="77">
        <v>-57.818335635112199</v>
      </c>
      <c r="O1269" s="77">
        <v>0.153471935090149</v>
      </c>
      <c r="P1269" s="77">
        <v>-30.058640854039201</v>
      </c>
      <c r="Q1269" s="77">
        <v>-30.058640854039201</v>
      </c>
      <c r="R1269" s="77">
        <v>0</v>
      </c>
      <c r="S1269" s="77">
        <v>6.9209776773396001E-2</v>
      </c>
      <c r="T1269" s="77" t="s">
        <v>156</v>
      </c>
      <c r="U1269" s="105">
        <v>-24.310705460235098</v>
      </c>
      <c r="V1269" s="105">
        <v>-13.648668023785699</v>
      </c>
      <c r="W1269" s="101">
        <v>-10.662554302112399</v>
      </c>
    </row>
    <row r="1270" spans="2:23" x14ac:dyDescent="0.25">
      <c r="B1270" s="55" t="s">
        <v>117</v>
      </c>
      <c r="C1270" s="76" t="s">
        <v>140</v>
      </c>
      <c r="D1270" s="55" t="s">
        <v>68</v>
      </c>
      <c r="E1270" s="55" t="s">
        <v>139</v>
      </c>
      <c r="F1270" s="70">
        <v>104.25</v>
      </c>
      <c r="G1270" s="77">
        <v>56100</v>
      </c>
      <c r="H1270" s="77">
        <v>104.96</v>
      </c>
      <c r="I1270" s="77">
        <v>1</v>
      </c>
      <c r="J1270" s="77">
        <v>44.704797287166897</v>
      </c>
      <c r="K1270" s="77">
        <v>0.16527751307024899</v>
      </c>
      <c r="L1270" s="77">
        <v>-16.369767019274299</v>
      </c>
      <c r="M1270" s="77">
        <v>2.2161058816341998E-2</v>
      </c>
      <c r="N1270" s="77">
        <v>61.074564306441196</v>
      </c>
      <c r="O1270" s="77">
        <v>0.14311645425390701</v>
      </c>
      <c r="P1270" s="77">
        <v>31.6945246479</v>
      </c>
      <c r="Q1270" s="77">
        <v>31.6945246478999</v>
      </c>
      <c r="R1270" s="77">
        <v>0</v>
      </c>
      <c r="S1270" s="77">
        <v>8.3075697222679296E-2</v>
      </c>
      <c r="T1270" s="77" t="s">
        <v>156</v>
      </c>
      <c r="U1270" s="105">
        <v>-28.392243960342899</v>
      </c>
      <c r="V1270" s="105">
        <v>-15.940150848312999</v>
      </c>
      <c r="W1270" s="101">
        <v>-12.4526967545701</v>
      </c>
    </row>
    <row r="1271" spans="2:23" x14ac:dyDescent="0.25">
      <c r="B1271" s="55" t="s">
        <v>117</v>
      </c>
      <c r="C1271" s="76" t="s">
        <v>140</v>
      </c>
      <c r="D1271" s="55" t="s">
        <v>68</v>
      </c>
      <c r="E1271" s="55" t="s">
        <v>199</v>
      </c>
      <c r="F1271" s="70">
        <v>104.28</v>
      </c>
      <c r="G1271" s="77">
        <v>58054</v>
      </c>
      <c r="H1271" s="77">
        <v>103.84</v>
      </c>
      <c r="I1271" s="77">
        <v>1</v>
      </c>
      <c r="J1271" s="77">
        <v>-43.214552273514698</v>
      </c>
      <c r="K1271" s="77">
        <v>0.104953361084859</v>
      </c>
      <c r="L1271" s="77">
        <v>-25.876445248632301</v>
      </c>
      <c r="M1271" s="77">
        <v>3.7630981531246999E-2</v>
      </c>
      <c r="N1271" s="77">
        <v>-17.338107024882401</v>
      </c>
      <c r="O1271" s="77">
        <v>6.7322379553611797E-2</v>
      </c>
      <c r="P1271" s="77">
        <v>-0.35218174270569502</v>
      </c>
      <c r="Q1271" s="77">
        <v>-0.35218174270569502</v>
      </c>
      <c r="R1271" s="77">
        <v>0</v>
      </c>
      <c r="S1271" s="77">
        <v>6.9705972701109997E-6</v>
      </c>
      <c r="T1271" s="77" t="s">
        <v>156</v>
      </c>
      <c r="U1271" s="105">
        <v>-0.62320027459938998</v>
      </c>
      <c r="V1271" s="105">
        <v>-0.34988098861434302</v>
      </c>
      <c r="W1271" s="101">
        <v>-0.27333253573724697</v>
      </c>
    </row>
    <row r="1272" spans="2:23" x14ac:dyDescent="0.25">
      <c r="B1272" s="55" t="s">
        <v>117</v>
      </c>
      <c r="C1272" s="76" t="s">
        <v>140</v>
      </c>
      <c r="D1272" s="55" t="s">
        <v>68</v>
      </c>
      <c r="E1272" s="55" t="s">
        <v>199</v>
      </c>
      <c r="F1272" s="70">
        <v>104.28</v>
      </c>
      <c r="G1272" s="77">
        <v>58104</v>
      </c>
      <c r="H1272" s="77">
        <v>103.52</v>
      </c>
      <c r="I1272" s="77">
        <v>1</v>
      </c>
      <c r="J1272" s="77">
        <v>-46.4459946451693</v>
      </c>
      <c r="K1272" s="77">
        <v>0.19285639942097099</v>
      </c>
      <c r="L1272" s="77">
        <v>-29.104363135339799</v>
      </c>
      <c r="M1272" s="77">
        <v>7.5727517444126993E-2</v>
      </c>
      <c r="N1272" s="77">
        <v>-17.341631509829501</v>
      </c>
      <c r="O1272" s="77">
        <v>0.117128881976844</v>
      </c>
      <c r="P1272" s="77">
        <v>-0.351808767600577</v>
      </c>
      <c r="Q1272" s="77">
        <v>-0.351808767600577</v>
      </c>
      <c r="R1272" s="77">
        <v>0</v>
      </c>
      <c r="S1272" s="77">
        <v>1.1064985161081E-5</v>
      </c>
      <c r="T1272" s="77" t="s">
        <v>156</v>
      </c>
      <c r="U1272" s="105">
        <v>-1.00994911007642</v>
      </c>
      <c r="V1272" s="105">
        <v>-0.567011934182577</v>
      </c>
      <c r="W1272" s="101">
        <v>-0.44295864824549003</v>
      </c>
    </row>
    <row r="1273" spans="2:23" x14ac:dyDescent="0.25">
      <c r="B1273" s="55" t="s">
        <v>117</v>
      </c>
      <c r="C1273" s="76" t="s">
        <v>140</v>
      </c>
      <c r="D1273" s="55" t="s">
        <v>68</v>
      </c>
      <c r="E1273" s="55" t="s">
        <v>200</v>
      </c>
      <c r="F1273" s="70">
        <v>103.84</v>
      </c>
      <c r="G1273" s="77">
        <v>58104</v>
      </c>
      <c r="H1273" s="77">
        <v>103.52</v>
      </c>
      <c r="I1273" s="77">
        <v>1</v>
      </c>
      <c r="J1273" s="77">
        <v>-52.024528107559</v>
      </c>
      <c r="K1273" s="77">
        <v>9.0398820928794102E-2</v>
      </c>
      <c r="L1273" s="77">
        <v>-34.6275852052784</v>
      </c>
      <c r="M1273" s="77">
        <v>4.0048926548770403E-2</v>
      </c>
      <c r="N1273" s="77">
        <v>-17.3969429022806</v>
      </c>
      <c r="O1273" s="77">
        <v>5.0349894380023803E-2</v>
      </c>
      <c r="P1273" s="77">
        <v>-0.352181742704816</v>
      </c>
      <c r="Q1273" s="77">
        <v>-0.352181742704815</v>
      </c>
      <c r="R1273" s="77">
        <v>0</v>
      </c>
      <c r="S1273" s="77">
        <v>4.1426681284799998E-6</v>
      </c>
      <c r="T1273" s="77" t="s">
        <v>156</v>
      </c>
      <c r="U1273" s="105">
        <v>-0.34674467940906301</v>
      </c>
      <c r="V1273" s="105">
        <v>-0.194671562534843</v>
      </c>
      <c r="W1273" s="101">
        <v>-0.15208048895229201</v>
      </c>
    </row>
    <row r="1274" spans="2:23" x14ac:dyDescent="0.25">
      <c r="B1274" s="55" t="s">
        <v>117</v>
      </c>
      <c r="C1274" s="76" t="s">
        <v>140</v>
      </c>
      <c r="D1274" s="55" t="s">
        <v>68</v>
      </c>
      <c r="E1274" s="55" t="s">
        <v>201</v>
      </c>
      <c r="F1274" s="70">
        <v>104.41</v>
      </c>
      <c r="G1274" s="77">
        <v>58200</v>
      </c>
      <c r="H1274" s="77">
        <v>104.92</v>
      </c>
      <c r="I1274" s="77">
        <v>1</v>
      </c>
      <c r="J1274" s="77">
        <v>68.822182197480501</v>
      </c>
      <c r="K1274" s="77">
        <v>0.193722553983109</v>
      </c>
      <c r="L1274" s="77">
        <v>25.752654381861401</v>
      </c>
      <c r="M1274" s="77">
        <v>2.7124847595404698E-2</v>
      </c>
      <c r="N1274" s="77">
        <v>43.069527815619097</v>
      </c>
      <c r="O1274" s="77">
        <v>0.16659770638770399</v>
      </c>
      <c r="P1274" s="77">
        <v>25.954752396479901</v>
      </c>
      <c r="Q1274" s="77">
        <v>25.954752396479901</v>
      </c>
      <c r="R1274" s="77">
        <v>0</v>
      </c>
      <c r="S1274" s="77">
        <v>2.75522511332696E-2</v>
      </c>
      <c r="T1274" s="77" t="s">
        <v>156</v>
      </c>
      <c r="U1274" s="105">
        <v>-4.5285102468968903</v>
      </c>
      <c r="V1274" s="105">
        <v>-2.5424244929176001</v>
      </c>
      <c r="W1274" s="101">
        <v>-1.98618203384476</v>
      </c>
    </row>
    <row r="1275" spans="2:23" x14ac:dyDescent="0.25">
      <c r="B1275" s="55" t="s">
        <v>117</v>
      </c>
      <c r="C1275" s="76" t="s">
        <v>140</v>
      </c>
      <c r="D1275" s="55" t="s">
        <v>68</v>
      </c>
      <c r="E1275" s="55" t="s">
        <v>201</v>
      </c>
      <c r="F1275" s="70">
        <v>104.41</v>
      </c>
      <c r="G1275" s="77">
        <v>58300</v>
      </c>
      <c r="H1275" s="77">
        <v>104.23</v>
      </c>
      <c r="I1275" s="77">
        <v>1</v>
      </c>
      <c r="J1275" s="77">
        <v>-22.373898576436801</v>
      </c>
      <c r="K1275" s="77">
        <v>1.8972411691579E-2</v>
      </c>
      <c r="L1275" s="77">
        <v>22.3102429140535</v>
      </c>
      <c r="M1275" s="77">
        <v>1.8864608983706399E-2</v>
      </c>
      <c r="N1275" s="77">
        <v>-44.684141490490298</v>
      </c>
      <c r="O1275" s="77">
        <v>1.07802707872558E-4</v>
      </c>
      <c r="P1275" s="77">
        <v>-30.7441152233053</v>
      </c>
      <c r="Q1275" s="77">
        <v>-30.744115223305201</v>
      </c>
      <c r="R1275" s="77">
        <v>0</v>
      </c>
      <c r="S1275" s="77">
        <v>3.5823103530740703E-2</v>
      </c>
      <c r="T1275" s="77" t="s">
        <v>156</v>
      </c>
      <c r="U1275" s="105">
        <v>-8.0318994898026599</v>
      </c>
      <c r="V1275" s="105">
        <v>-4.5093191522575404</v>
      </c>
      <c r="W1275" s="101">
        <v>-3.5227511023574398</v>
      </c>
    </row>
    <row r="1276" spans="2:23" x14ac:dyDescent="0.25">
      <c r="B1276" s="55" t="s">
        <v>117</v>
      </c>
      <c r="C1276" s="76" t="s">
        <v>140</v>
      </c>
      <c r="D1276" s="55" t="s">
        <v>68</v>
      </c>
      <c r="E1276" s="55" t="s">
        <v>201</v>
      </c>
      <c r="F1276" s="70">
        <v>104.41</v>
      </c>
      <c r="G1276" s="77">
        <v>58500</v>
      </c>
      <c r="H1276" s="77">
        <v>104.34</v>
      </c>
      <c r="I1276" s="77">
        <v>1</v>
      </c>
      <c r="J1276" s="77">
        <v>-76.016855365862</v>
      </c>
      <c r="K1276" s="77">
        <v>3.0048523958514799E-2</v>
      </c>
      <c r="L1276" s="77">
        <v>-77.548727917731199</v>
      </c>
      <c r="M1276" s="77">
        <v>3.1271787048623101E-2</v>
      </c>
      <c r="N1276" s="77">
        <v>1.5318725518691501</v>
      </c>
      <c r="O1276" s="77">
        <v>-1.2232630901083501E-3</v>
      </c>
      <c r="P1276" s="77">
        <v>4.7893628268252098</v>
      </c>
      <c r="Q1276" s="77">
        <v>4.7893628268252</v>
      </c>
      <c r="R1276" s="77">
        <v>0</v>
      </c>
      <c r="S1276" s="77">
        <v>1.1927758069227101E-4</v>
      </c>
      <c r="T1276" s="77" t="s">
        <v>156</v>
      </c>
      <c r="U1276" s="105">
        <v>-2.0447006399228598E-2</v>
      </c>
      <c r="V1276" s="105">
        <v>-1.14794859770636E-2</v>
      </c>
      <c r="W1276" s="101">
        <v>-8.9679551423971094E-3</v>
      </c>
    </row>
    <row r="1277" spans="2:23" x14ac:dyDescent="0.25">
      <c r="B1277" s="55" t="s">
        <v>117</v>
      </c>
      <c r="C1277" s="76" t="s">
        <v>140</v>
      </c>
      <c r="D1277" s="55" t="s">
        <v>68</v>
      </c>
      <c r="E1277" s="55" t="s">
        <v>202</v>
      </c>
      <c r="F1277" s="70">
        <v>104.23</v>
      </c>
      <c r="G1277" s="77">
        <v>58304</v>
      </c>
      <c r="H1277" s="77">
        <v>104.23</v>
      </c>
      <c r="I1277" s="77">
        <v>1</v>
      </c>
      <c r="J1277" s="77">
        <v>20.243377065699299</v>
      </c>
      <c r="K1277" s="77">
        <v>0</v>
      </c>
      <c r="L1277" s="77">
        <v>20.243377065699999</v>
      </c>
      <c r="M1277" s="77">
        <v>0</v>
      </c>
      <c r="N1277" s="77">
        <v>-6.4947999999999998E-13</v>
      </c>
      <c r="O1277" s="77">
        <v>0</v>
      </c>
      <c r="P1277" s="77">
        <v>-2.20028E-13</v>
      </c>
      <c r="Q1277" s="77">
        <v>-2.20029E-13</v>
      </c>
      <c r="R1277" s="77">
        <v>0</v>
      </c>
      <c r="S1277" s="77">
        <v>0</v>
      </c>
      <c r="T1277" s="77" t="s">
        <v>156</v>
      </c>
      <c r="U1277" s="105">
        <v>0</v>
      </c>
      <c r="V1277" s="105">
        <v>0</v>
      </c>
      <c r="W1277" s="101">
        <v>0</v>
      </c>
    </row>
    <row r="1278" spans="2:23" x14ac:dyDescent="0.25">
      <c r="B1278" s="55" t="s">
        <v>117</v>
      </c>
      <c r="C1278" s="76" t="s">
        <v>140</v>
      </c>
      <c r="D1278" s="55" t="s">
        <v>68</v>
      </c>
      <c r="E1278" s="55" t="s">
        <v>202</v>
      </c>
      <c r="F1278" s="70">
        <v>104.23</v>
      </c>
      <c r="G1278" s="77">
        <v>58350</v>
      </c>
      <c r="H1278" s="77">
        <v>103.25</v>
      </c>
      <c r="I1278" s="77">
        <v>1</v>
      </c>
      <c r="J1278" s="77">
        <v>-70.990306478400498</v>
      </c>
      <c r="K1278" s="77">
        <v>0.33412704560138701</v>
      </c>
      <c r="L1278" s="77">
        <v>7.9053229405604997</v>
      </c>
      <c r="M1278" s="77">
        <v>4.1433608716787999E-3</v>
      </c>
      <c r="N1278" s="77">
        <v>-78.895629418961093</v>
      </c>
      <c r="O1278" s="77">
        <v>0.32998368472970802</v>
      </c>
      <c r="P1278" s="77">
        <v>-54.564579212806898</v>
      </c>
      <c r="Q1278" s="77">
        <v>-54.564579212806798</v>
      </c>
      <c r="R1278" s="77">
        <v>0</v>
      </c>
      <c r="S1278" s="77">
        <v>0.197394546099666</v>
      </c>
      <c r="T1278" s="77" t="s">
        <v>156</v>
      </c>
      <c r="U1278" s="105">
        <v>-43.085209376722197</v>
      </c>
      <c r="V1278" s="105">
        <v>-24.189167216066998</v>
      </c>
      <c r="W1278" s="101">
        <v>-18.896958187767101</v>
      </c>
    </row>
    <row r="1279" spans="2:23" x14ac:dyDescent="0.25">
      <c r="B1279" s="55" t="s">
        <v>117</v>
      </c>
      <c r="C1279" s="76" t="s">
        <v>140</v>
      </c>
      <c r="D1279" s="55" t="s">
        <v>68</v>
      </c>
      <c r="E1279" s="55" t="s">
        <v>202</v>
      </c>
      <c r="F1279" s="70">
        <v>104.23</v>
      </c>
      <c r="G1279" s="77">
        <v>58600</v>
      </c>
      <c r="H1279" s="77">
        <v>104.25</v>
      </c>
      <c r="I1279" s="77">
        <v>1</v>
      </c>
      <c r="J1279" s="77">
        <v>15.7202836888618</v>
      </c>
      <c r="K1279" s="77">
        <v>9.4896890595184903E-4</v>
      </c>
      <c r="L1279" s="77">
        <v>-18.326328851748698</v>
      </c>
      <c r="M1279" s="77">
        <v>1.2896806240605501E-3</v>
      </c>
      <c r="N1279" s="77">
        <v>34.046612540610496</v>
      </c>
      <c r="O1279" s="77">
        <v>-3.4071171810870401E-4</v>
      </c>
      <c r="P1279" s="77">
        <v>23.820463989500599</v>
      </c>
      <c r="Q1279" s="77">
        <v>23.820463989500499</v>
      </c>
      <c r="R1279" s="77">
        <v>0</v>
      </c>
      <c r="S1279" s="77">
        <v>2.1788716979523602E-3</v>
      </c>
      <c r="T1279" s="77" t="s">
        <v>157</v>
      </c>
      <c r="U1279" s="105">
        <v>-0.71644804030772402</v>
      </c>
      <c r="V1279" s="105">
        <v>-0.402232731355604</v>
      </c>
      <c r="W1279" s="101">
        <v>-0.31423054122878202</v>
      </c>
    </row>
    <row r="1280" spans="2:23" x14ac:dyDescent="0.25">
      <c r="B1280" s="55" t="s">
        <v>117</v>
      </c>
      <c r="C1280" s="76" t="s">
        <v>140</v>
      </c>
      <c r="D1280" s="55" t="s">
        <v>68</v>
      </c>
      <c r="E1280" s="55" t="s">
        <v>203</v>
      </c>
      <c r="F1280" s="70">
        <v>104.23</v>
      </c>
      <c r="G1280" s="77">
        <v>58300</v>
      </c>
      <c r="H1280" s="77">
        <v>104.23</v>
      </c>
      <c r="I1280" s="77">
        <v>2</v>
      </c>
      <c r="J1280" s="77">
        <v>-12.4757229343008</v>
      </c>
      <c r="K1280" s="77">
        <v>0</v>
      </c>
      <c r="L1280" s="77">
        <v>-12.475722934301199</v>
      </c>
      <c r="M1280" s="77">
        <v>0</v>
      </c>
      <c r="N1280" s="77">
        <v>3.8441499999999998E-13</v>
      </c>
      <c r="O1280" s="77">
        <v>0</v>
      </c>
      <c r="P1280" s="77">
        <v>1.2840900000000001E-13</v>
      </c>
      <c r="Q1280" s="77">
        <v>1.2840800000000001E-13</v>
      </c>
      <c r="R1280" s="77">
        <v>0</v>
      </c>
      <c r="S1280" s="77">
        <v>0</v>
      </c>
      <c r="T1280" s="77" t="s">
        <v>156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117</v>
      </c>
      <c r="C1281" s="76" t="s">
        <v>140</v>
      </c>
      <c r="D1281" s="55" t="s">
        <v>68</v>
      </c>
      <c r="E1281" s="55" t="s">
        <v>204</v>
      </c>
      <c r="F1281" s="70">
        <v>104.73</v>
      </c>
      <c r="G1281" s="77">
        <v>58500</v>
      </c>
      <c r="H1281" s="77">
        <v>104.34</v>
      </c>
      <c r="I1281" s="77">
        <v>1</v>
      </c>
      <c r="J1281" s="77">
        <v>-117.661296012042</v>
      </c>
      <c r="K1281" s="77">
        <v>0.19520294616719</v>
      </c>
      <c r="L1281" s="77">
        <v>-82.105764596456595</v>
      </c>
      <c r="M1281" s="77">
        <v>9.5053127777559199E-2</v>
      </c>
      <c r="N1281" s="77">
        <v>-35.555531415585399</v>
      </c>
      <c r="O1281" s="77">
        <v>0.100149818389631</v>
      </c>
      <c r="P1281" s="77">
        <v>-28.609826816329399</v>
      </c>
      <c r="Q1281" s="77">
        <v>-28.609826816329299</v>
      </c>
      <c r="R1281" s="77">
        <v>0</v>
      </c>
      <c r="S1281" s="77">
        <v>1.1541162885491099E-2</v>
      </c>
      <c r="T1281" s="77" t="s">
        <v>156</v>
      </c>
      <c r="U1281" s="105">
        <v>-3.3974959867182299</v>
      </c>
      <c r="V1281" s="105">
        <v>-1.9074434063919099</v>
      </c>
      <c r="W1281" s="101">
        <v>-1.49012481389513</v>
      </c>
    </row>
    <row r="1282" spans="2:23" x14ac:dyDescent="0.25">
      <c r="B1282" s="55" t="s">
        <v>117</v>
      </c>
      <c r="C1282" s="76" t="s">
        <v>140</v>
      </c>
      <c r="D1282" s="55" t="s">
        <v>68</v>
      </c>
      <c r="E1282" s="55" t="s">
        <v>205</v>
      </c>
      <c r="F1282" s="70">
        <v>104.34</v>
      </c>
      <c r="G1282" s="77">
        <v>58600</v>
      </c>
      <c r="H1282" s="77">
        <v>104.25</v>
      </c>
      <c r="I1282" s="77">
        <v>1</v>
      </c>
      <c r="J1282" s="77">
        <v>-8.5794272942271697</v>
      </c>
      <c r="K1282" s="77">
        <v>3.3638203722496998E-3</v>
      </c>
      <c r="L1282" s="77">
        <v>25.480509199632898</v>
      </c>
      <c r="M1282" s="77">
        <v>2.96710151526168E-2</v>
      </c>
      <c r="N1282" s="77">
        <v>-34.0599364938601</v>
      </c>
      <c r="O1282" s="77">
        <v>-2.63071947803671E-2</v>
      </c>
      <c r="P1282" s="77">
        <v>-23.8204639895018</v>
      </c>
      <c r="Q1282" s="77">
        <v>-23.8204639895017</v>
      </c>
      <c r="R1282" s="77">
        <v>0</v>
      </c>
      <c r="S1282" s="77">
        <v>2.59308428636543E-2</v>
      </c>
      <c r="T1282" s="77" t="s">
        <v>157</v>
      </c>
      <c r="U1282" s="105">
        <v>-5.8091031640659097</v>
      </c>
      <c r="V1282" s="105">
        <v>-3.2613829628246398</v>
      </c>
      <c r="W1282" s="101">
        <v>-2.5478437075691098</v>
      </c>
    </row>
    <row r="1283" spans="2:23" x14ac:dyDescent="0.25">
      <c r="B1283" s="55" t="s">
        <v>117</v>
      </c>
      <c r="C1283" s="76" t="s">
        <v>118</v>
      </c>
      <c r="D1283" s="55" t="s">
        <v>69</v>
      </c>
      <c r="E1283" s="55" t="s">
        <v>119</v>
      </c>
      <c r="F1283" s="70">
        <v>116.35</v>
      </c>
      <c r="G1283" s="77">
        <v>50050</v>
      </c>
      <c r="H1283" s="77">
        <v>112.47</v>
      </c>
      <c r="I1283" s="77">
        <v>1</v>
      </c>
      <c r="J1283" s="77">
        <v>-92.183823845107597</v>
      </c>
      <c r="K1283" s="77">
        <v>1.55510790030317</v>
      </c>
      <c r="L1283" s="77">
        <v>7.8548330946569296</v>
      </c>
      <c r="M1283" s="77">
        <v>1.129080773892E-2</v>
      </c>
      <c r="N1283" s="77">
        <v>-100.038656939765</v>
      </c>
      <c r="O1283" s="77">
        <v>1.54381709256425</v>
      </c>
      <c r="P1283" s="77">
        <v>-56.153616632063603</v>
      </c>
      <c r="Q1283" s="77">
        <v>-56.153616632063503</v>
      </c>
      <c r="R1283" s="77">
        <v>0</v>
      </c>
      <c r="S1283" s="77">
        <v>0.57704084493751995</v>
      </c>
      <c r="T1283" s="77" t="s">
        <v>134</v>
      </c>
      <c r="U1283" s="105">
        <v>-211.539550764008</v>
      </c>
      <c r="V1283" s="105">
        <v>-136.45815944165699</v>
      </c>
      <c r="W1283" s="101">
        <v>-75.081055871899693</v>
      </c>
    </row>
    <row r="1284" spans="2:23" x14ac:dyDescent="0.25">
      <c r="B1284" s="55" t="s">
        <v>117</v>
      </c>
      <c r="C1284" s="76" t="s">
        <v>118</v>
      </c>
      <c r="D1284" s="55" t="s">
        <v>69</v>
      </c>
      <c r="E1284" s="55" t="s">
        <v>135</v>
      </c>
      <c r="F1284" s="70">
        <v>86.58</v>
      </c>
      <c r="G1284" s="77">
        <v>56050</v>
      </c>
      <c r="H1284" s="77">
        <v>110.17</v>
      </c>
      <c r="I1284" s="77">
        <v>1</v>
      </c>
      <c r="J1284" s="77">
        <v>-14.9073758847088</v>
      </c>
      <c r="K1284" s="77">
        <v>7.11135538457589E-3</v>
      </c>
      <c r="L1284" s="77">
        <v>-67.753607543043003</v>
      </c>
      <c r="M1284" s="77">
        <v>0.146897642723094</v>
      </c>
      <c r="N1284" s="77">
        <v>52.846231658334197</v>
      </c>
      <c r="O1284" s="77">
        <v>-0.139786287338518</v>
      </c>
      <c r="P1284" s="77">
        <v>26.5716794962051</v>
      </c>
      <c r="Q1284" s="77">
        <v>26.5716794962051</v>
      </c>
      <c r="R1284" s="77">
        <v>0</v>
      </c>
      <c r="S1284" s="77">
        <v>2.2593732839969499E-2</v>
      </c>
      <c r="T1284" s="77" t="s">
        <v>134</v>
      </c>
      <c r="U1284" s="105">
        <v>-933.79882515362794</v>
      </c>
      <c r="V1284" s="105">
        <v>-602.36711531735796</v>
      </c>
      <c r="W1284" s="101">
        <v>-331.43022905767799</v>
      </c>
    </row>
    <row r="1285" spans="2:23" x14ac:dyDescent="0.25">
      <c r="B1285" s="55" t="s">
        <v>117</v>
      </c>
      <c r="C1285" s="76" t="s">
        <v>118</v>
      </c>
      <c r="D1285" s="55" t="s">
        <v>69</v>
      </c>
      <c r="E1285" s="55" t="s">
        <v>121</v>
      </c>
      <c r="F1285" s="70">
        <v>112.47</v>
      </c>
      <c r="G1285" s="77">
        <v>51450</v>
      </c>
      <c r="H1285" s="77">
        <v>112.48</v>
      </c>
      <c r="I1285" s="77">
        <v>10</v>
      </c>
      <c r="J1285" s="77">
        <v>-0.16726659594875101</v>
      </c>
      <c r="K1285" s="77">
        <v>4.8793831025769998E-6</v>
      </c>
      <c r="L1285" s="77">
        <v>42.690449706196901</v>
      </c>
      <c r="M1285" s="77">
        <v>0.31783955212286202</v>
      </c>
      <c r="N1285" s="77">
        <v>-42.857716302145697</v>
      </c>
      <c r="O1285" s="77">
        <v>-0.31783467273975902</v>
      </c>
      <c r="P1285" s="77">
        <v>-24.5210970556681</v>
      </c>
      <c r="Q1285" s="77">
        <v>-24.5210970556681</v>
      </c>
      <c r="R1285" s="77">
        <v>0</v>
      </c>
      <c r="S1285" s="77">
        <v>0.104863964621874</v>
      </c>
      <c r="T1285" s="77" t="s">
        <v>136</v>
      </c>
      <c r="U1285" s="105">
        <v>-35.319877653382697</v>
      </c>
      <c r="V1285" s="105">
        <v>-22.783850485065599</v>
      </c>
      <c r="W1285" s="101">
        <v>-12.5359711595524</v>
      </c>
    </row>
    <row r="1286" spans="2:23" x14ac:dyDescent="0.25">
      <c r="B1286" s="55" t="s">
        <v>117</v>
      </c>
      <c r="C1286" s="76" t="s">
        <v>118</v>
      </c>
      <c r="D1286" s="55" t="s">
        <v>69</v>
      </c>
      <c r="E1286" s="55" t="s">
        <v>137</v>
      </c>
      <c r="F1286" s="70">
        <v>112.48</v>
      </c>
      <c r="G1286" s="77">
        <v>54000</v>
      </c>
      <c r="H1286" s="77">
        <v>112.23</v>
      </c>
      <c r="I1286" s="77">
        <v>10</v>
      </c>
      <c r="J1286" s="77">
        <v>-23.379643892983999</v>
      </c>
      <c r="K1286" s="77">
        <v>2.61497146912417E-2</v>
      </c>
      <c r="L1286" s="77">
        <v>19.323298444615599</v>
      </c>
      <c r="M1286" s="77">
        <v>1.78629710353801E-2</v>
      </c>
      <c r="N1286" s="77">
        <v>-42.702942337599701</v>
      </c>
      <c r="O1286" s="77">
        <v>8.2867436558616194E-3</v>
      </c>
      <c r="P1286" s="77">
        <v>-24.5210970556662</v>
      </c>
      <c r="Q1286" s="77">
        <v>-24.5210970556661</v>
      </c>
      <c r="R1286" s="77">
        <v>0</v>
      </c>
      <c r="S1286" s="77">
        <v>2.87654361669131E-2</v>
      </c>
      <c r="T1286" s="77" t="s">
        <v>136</v>
      </c>
      <c r="U1286" s="105">
        <v>-9.7446785009455805</v>
      </c>
      <c r="V1286" s="105">
        <v>-6.2860154887686397</v>
      </c>
      <c r="W1286" s="101">
        <v>-3.4586475594788699</v>
      </c>
    </row>
    <row r="1287" spans="2:23" x14ac:dyDescent="0.25">
      <c r="B1287" s="55" t="s">
        <v>117</v>
      </c>
      <c r="C1287" s="76" t="s">
        <v>118</v>
      </c>
      <c r="D1287" s="55" t="s">
        <v>69</v>
      </c>
      <c r="E1287" s="55" t="s">
        <v>138</v>
      </c>
      <c r="F1287" s="70">
        <v>112.23</v>
      </c>
      <c r="G1287" s="77">
        <v>56100</v>
      </c>
      <c r="H1287" s="77">
        <v>110.91</v>
      </c>
      <c r="I1287" s="77">
        <v>10</v>
      </c>
      <c r="J1287" s="77">
        <v>-30.072363507597998</v>
      </c>
      <c r="K1287" s="77">
        <v>0.165314640179373</v>
      </c>
      <c r="L1287" s="77">
        <v>31.8030232049401</v>
      </c>
      <c r="M1287" s="77">
        <v>0.18488982169324</v>
      </c>
      <c r="N1287" s="77">
        <v>-61.875386712538102</v>
      </c>
      <c r="O1287" s="77">
        <v>-1.9575181513867002E-2</v>
      </c>
      <c r="P1287" s="77">
        <v>-36.9099087512013</v>
      </c>
      <c r="Q1287" s="77">
        <v>-36.9099087512013</v>
      </c>
      <c r="R1287" s="77">
        <v>0</v>
      </c>
      <c r="S1287" s="77">
        <v>0.24903600134322301</v>
      </c>
      <c r="T1287" s="77" t="s">
        <v>136</v>
      </c>
      <c r="U1287" s="105">
        <v>-83.859513462052902</v>
      </c>
      <c r="V1287" s="105">
        <v>-54.095391700394799</v>
      </c>
      <c r="W1287" s="101">
        <v>-29.763988780796598</v>
      </c>
    </row>
    <row r="1288" spans="2:23" x14ac:dyDescent="0.25">
      <c r="B1288" s="55" t="s">
        <v>117</v>
      </c>
      <c r="C1288" s="76" t="s">
        <v>118</v>
      </c>
      <c r="D1288" s="55" t="s">
        <v>69</v>
      </c>
      <c r="E1288" s="55" t="s">
        <v>139</v>
      </c>
      <c r="F1288" s="70">
        <v>110.17</v>
      </c>
      <c r="G1288" s="77">
        <v>56100</v>
      </c>
      <c r="H1288" s="77">
        <v>110.91</v>
      </c>
      <c r="I1288" s="77">
        <v>10</v>
      </c>
      <c r="J1288" s="77">
        <v>42.548426915241002</v>
      </c>
      <c r="K1288" s="77">
        <v>0.12980343098334701</v>
      </c>
      <c r="L1288" s="77">
        <v>-16.462264779041099</v>
      </c>
      <c r="M1288" s="77">
        <v>1.9431141790681901E-2</v>
      </c>
      <c r="N1288" s="77">
        <v>59.010691694282102</v>
      </c>
      <c r="O1288" s="77">
        <v>0.11037228919266499</v>
      </c>
      <c r="P1288" s="77">
        <v>35.111730919644799</v>
      </c>
      <c r="Q1288" s="77">
        <v>35.111730919644799</v>
      </c>
      <c r="R1288" s="77">
        <v>0</v>
      </c>
      <c r="S1288" s="77">
        <v>8.8394172574043001E-2</v>
      </c>
      <c r="T1288" s="77" t="s">
        <v>136</v>
      </c>
      <c r="U1288" s="105">
        <v>-31.467359006411201</v>
      </c>
      <c r="V1288" s="105">
        <v>-20.298700063398702</v>
      </c>
      <c r="W1288" s="101">
        <v>-11.1686090434085</v>
      </c>
    </row>
    <row r="1289" spans="2:23" x14ac:dyDescent="0.25">
      <c r="B1289" s="55" t="s">
        <v>117</v>
      </c>
      <c r="C1289" s="76" t="s">
        <v>140</v>
      </c>
      <c r="D1289" s="55" t="s">
        <v>69</v>
      </c>
      <c r="E1289" s="55" t="s">
        <v>141</v>
      </c>
      <c r="F1289" s="70">
        <v>116.1</v>
      </c>
      <c r="G1289" s="77">
        <v>50000</v>
      </c>
      <c r="H1289" s="77">
        <v>112.97</v>
      </c>
      <c r="I1289" s="77">
        <v>1</v>
      </c>
      <c r="J1289" s="77">
        <v>-143.383246729814</v>
      </c>
      <c r="K1289" s="77">
        <v>1.95924939369719</v>
      </c>
      <c r="L1289" s="77">
        <v>-7.86574347047085</v>
      </c>
      <c r="M1289" s="77">
        <v>5.89620340871219E-3</v>
      </c>
      <c r="N1289" s="77">
        <v>-135.51750325934299</v>
      </c>
      <c r="O1289" s="77">
        <v>1.95335319028848</v>
      </c>
      <c r="P1289" s="77">
        <v>-76.216383367897393</v>
      </c>
      <c r="Q1289" s="77">
        <v>-76.216383367897294</v>
      </c>
      <c r="R1289" s="77">
        <v>0</v>
      </c>
      <c r="S1289" s="77">
        <v>0.55359170502792399</v>
      </c>
      <c r="T1289" s="77" t="s">
        <v>142</v>
      </c>
      <c r="U1289" s="105">
        <v>-200.17232727709299</v>
      </c>
      <c r="V1289" s="105">
        <v>-129.125486239959</v>
      </c>
      <c r="W1289" s="101">
        <v>-71.046523612343194</v>
      </c>
    </row>
    <row r="1290" spans="2:23" x14ac:dyDescent="0.25">
      <c r="B1290" s="55" t="s">
        <v>117</v>
      </c>
      <c r="C1290" s="76" t="s">
        <v>140</v>
      </c>
      <c r="D1290" s="55" t="s">
        <v>69</v>
      </c>
      <c r="E1290" s="55" t="s">
        <v>143</v>
      </c>
      <c r="F1290" s="70">
        <v>85.25</v>
      </c>
      <c r="G1290" s="77">
        <v>56050</v>
      </c>
      <c r="H1290" s="77">
        <v>110.17</v>
      </c>
      <c r="I1290" s="77">
        <v>1</v>
      </c>
      <c r="J1290" s="77">
        <v>131.24893517242799</v>
      </c>
      <c r="K1290" s="77">
        <v>0.86131414919481097</v>
      </c>
      <c r="L1290" s="77">
        <v>63.861527855488603</v>
      </c>
      <c r="M1290" s="77">
        <v>0.20391473700186699</v>
      </c>
      <c r="N1290" s="77">
        <v>67.387407316939402</v>
      </c>
      <c r="O1290" s="77">
        <v>0.65739941219294296</v>
      </c>
      <c r="P1290" s="77">
        <v>44.741000674294099</v>
      </c>
      <c r="Q1290" s="77">
        <v>44.741000674294099</v>
      </c>
      <c r="R1290" s="77">
        <v>0</v>
      </c>
      <c r="S1290" s="77">
        <v>0.10008785706685901</v>
      </c>
      <c r="T1290" s="77" t="s">
        <v>142</v>
      </c>
      <c r="U1290" s="105">
        <v>-1221.4179776420799</v>
      </c>
      <c r="V1290" s="105">
        <v>-787.902066237854</v>
      </c>
      <c r="W1290" s="101">
        <v>-433.51397453137997</v>
      </c>
    </row>
    <row r="1291" spans="2:23" x14ac:dyDescent="0.25">
      <c r="B1291" s="55" t="s">
        <v>117</v>
      </c>
      <c r="C1291" s="76" t="s">
        <v>140</v>
      </c>
      <c r="D1291" s="55" t="s">
        <v>69</v>
      </c>
      <c r="E1291" s="55" t="s">
        <v>154</v>
      </c>
      <c r="F1291" s="70">
        <v>84.27</v>
      </c>
      <c r="G1291" s="77">
        <v>58350</v>
      </c>
      <c r="H1291" s="77">
        <v>109.09</v>
      </c>
      <c r="I1291" s="77">
        <v>1</v>
      </c>
      <c r="J1291" s="77">
        <v>83.658766276318104</v>
      </c>
      <c r="K1291" s="77">
        <v>0.498313789251144</v>
      </c>
      <c r="L1291" s="77">
        <v>3.8921018594591699</v>
      </c>
      <c r="M1291" s="77">
        <v>1.07857013016967E-3</v>
      </c>
      <c r="N1291" s="77">
        <v>79.766664416858902</v>
      </c>
      <c r="O1291" s="77">
        <v>0.49723521912097501</v>
      </c>
      <c r="P1291" s="77">
        <v>61.057319829461299</v>
      </c>
      <c r="Q1291" s="77">
        <v>61.0573198294612</v>
      </c>
      <c r="R1291" s="77">
        <v>0</v>
      </c>
      <c r="S1291" s="77">
        <v>0.26543333689870702</v>
      </c>
      <c r="T1291" s="77" t="s">
        <v>142</v>
      </c>
      <c r="U1291" s="105">
        <v>-1494.70683898632</v>
      </c>
      <c r="V1291" s="105">
        <v>-964.19295312049098</v>
      </c>
      <c r="W1291" s="101">
        <v>-530.51151562309599</v>
      </c>
    </row>
    <row r="1292" spans="2:23" x14ac:dyDescent="0.25">
      <c r="B1292" s="55" t="s">
        <v>117</v>
      </c>
      <c r="C1292" s="76" t="s">
        <v>140</v>
      </c>
      <c r="D1292" s="55" t="s">
        <v>69</v>
      </c>
      <c r="E1292" s="55" t="s">
        <v>155</v>
      </c>
      <c r="F1292" s="70">
        <v>112.97</v>
      </c>
      <c r="G1292" s="77">
        <v>50050</v>
      </c>
      <c r="H1292" s="77">
        <v>112.47</v>
      </c>
      <c r="I1292" s="77">
        <v>1</v>
      </c>
      <c r="J1292" s="77">
        <v>-28.725410612109901</v>
      </c>
      <c r="K1292" s="77">
        <v>4.7776139538906803E-2</v>
      </c>
      <c r="L1292" s="77">
        <v>53.3547332473821</v>
      </c>
      <c r="M1292" s="77">
        <v>0.164825525718169</v>
      </c>
      <c r="N1292" s="77">
        <v>-82.080143859491898</v>
      </c>
      <c r="O1292" s="77">
        <v>-0.117049386179262</v>
      </c>
      <c r="P1292" s="77">
        <v>-45.650240980111299</v>
      </c>
      <c r="Q1292" s="77">
        <v>-45.650240980111299</v>
      </c>
      <c r="R1292" s="77">
        <v>0</v>
      </c>
      <c r="S1292" s="77">
        <v>0.120660386639295</v>
      </c>
      <c r="T1292" s="77" t="s">
        <v>156</v>
      </c>
      <c r="U1292" s="105">
        <v>-54.233878739872402</v>
      </c>
      <c r="V1292" s="105">
        <v>-34.984735693615498</v>
      </c>
      <c r="W1292" s="101">
        <v>-19.249057044471101</v>
      </c>
    </row>
    <row r="1293" spans="2:23" x14ac:dyDescent="0.25">
      <c r="B1293" s="55" t="s">
        <v>117</v>
      </c>
      <c r="C1293" s="76" t="s">
        <v>140</v>
      </c>
      <c r="D1293" s="55" t="s">
        <v>69</v>
      </c>
      <c r="E1293" s="55" t="s">
        <v>155</v>
      </c>
      <c r="F1293" s="70">
        <v>112.97</v>
      </c>
      <c r="G1293" s="77">
        <v>51150</v>
      </c>
      <c r="H1293" s="77">
        <v>111.5</v>
      </c>
      <c r="I1293" s="77">
        <v>1</v>
      </c>
      <c r="J1293" s="77">
        <v>-195.54511197361899</v>
      </c>
      <c r="K1293" s="77">
        <v>1.3383261785871301</v>
      </c>
      <c r="L1293" s="77">
        <v>-140.867702500554</v>
      </c>
      <c r="M1293" s="77">
        <v>0.69452983627246201</v>
      </c>
      <c r="N1293" s="77">
        <v>-54.677409473064998</v>
      </c>
      <c r="O1293" s="77">
        <v>0.64379634231467098</v>
      </c>
      <c r="P1293" s="77">
        <v>-30.566142387785298</v>
      </c>
      <c r="Q1293" s="77">
        <v>-30.566142387785298</v>
      </c>
      <c r="R1293" s="77">
        <v>0</v>
      </c>
      <c r="S1293" s="77">
        <v>3.2700117116462903E-2</v>
      </c>
      <c r="T1293" s="77" t="s">
        <v>156</v>
      </c>
      <c r="U1293" s="105">
        <v>-8.1193094457183008</v>
      </c>
      <c r="V1293" s="105">
        <v>-5.2375360489254001</v>
      </c>
      <c r="W1293" s="101">
        <v>-2.8817605215361799</v>
      </c>
    </row>
    <row r="1294" spans="2:23" x14ac:dyDescent="0.25">
      <c r="B1294" s="55" t="s">
        <v>117</v>
      </c>
      <c r="C1294" s="76" t="s">
        <v>140</v>
      </c>
      <c r="D1294" s="55" t="s">
        <v>69</v>
      </c>
      <c r="E1294" s="55" t="s">
        <v>155</v>
      </c>
      <c r="F1294" s="70">
        <v>112.97</v>
      </c>
      <c r="G1294" s="77">
        <v>51200</v>
      </c>
      <c r="H1294" s="77">
        <v>112.97</v>
      </c>
      <c r="I1294" s="77">
        <v>1</v>
      </c>
      <c r="J1294" s="77">
        <v>1.1503329999999999E-12</v>
      </c>
      <c r="K1294" s="77">
        <v>0</v>
      </c>
      <c r="L1294" s="77">
        <v>1.95819E-13</v>
      </c>
      <c r="M1294" s="77">
        <v>0</v>
      </c>
      <c r="N1294" s="77">
        <v>9.5451400000000003E-13</v>
      </c>
      <c r="O1294" s="77">
        <v>0</v>
      </c>
      <c r="P1294" s="77">
        <v>3.6956300000000001E-13</v>
      </c>
      <c r="Q1294" s="77">
        <v>3.6956100000000001E-13</v>
      </c>
      <c r="R1294" s="77">
        <v>0</v>
      </c>
      <c r="S1294" s="77">
        <v>0</v>
      </c>
      <c r="T1294" s="77" t="s">
        <v>157</v>
      </c>
      <c r="U1294" s="105">
        <v>0</v>
      </c>
      <c r="V1294" s="105">
        <v>0</v>
      </c>
      <c r="W1294" s="101">
        <v>0</v>
      </c>
    </row>
    <row r="1295" spans="2:23" x14ac:dyDescent="0.25">
      <c r="B1295" s="55" t="s">
        <v>117</v>
      </c>
      <c r="C1295" s="76" t="s">
        <v>140</v>
      </c>
      <c r="D1295" s="55" t="s">
        <v>69</v>
      </c>
      <c r="E1295" s="55" t="s">
        <v>121</v>
      </c>
      <c r="F1295" s="70">
        <v>112.47</v>
      </c>
      <c r="G1295" s="77">
        <v>50054</v>
      </c>
      <c r="H1295" s="77">
        <v>112.47</v>
      </c>
      <c r="I1295" s="77">
        <v>1</v>
      </c>
      <c r="J1295" s="77">
        <v>98.522100069675602</v>
      </c>
      <c r="K1295" s="77">
        <v>0</v>
      </c>
      <c r="L1295" s="77">
        <v>98.522100010282799</v>
      </c>
      <c r="M1295" s="77">
        <v>0</v>
      </c>
      <c r="N1295" s="77">
        <v>5.9392768481000001E-8</v>
      </c>
      <c r="O1295" s="77">
        <v>0</v>
      </c>
      <c r="P1295" s="77">
        <v>-1.586313E-12</v>
      </c>
      <c r="Q1295" s="77">
        <v>-1.5863120000000001E-12</v>
      </c>
      <c r="R1295" s="77">
        <v>0</v>
      </c>
      <c r="S1295" s="77">
        <v>0</v>
      </c>
      <c r="T1295" s="77" t="s">
        <v>157</v>
      </c>
      <c r="U1295" s="105">
        <v>0</v>
      </c>
      <c r="V1295" s="105">
        <v>0</v>
      </c>
      <c r="W1295" s="101">
        <v>0</v>
      </c>
    </row>
    <row r="1296" spans="2:23" x14ac:dyDescent="0.25">
      <c r="B1296" s="55" t="s">
        <v>117</v>
      </c>
      <c r="C1296" s="76" t="s">
        <v>140</v>
      </c>
      <c r="D1296" s="55" t="s">
        <v>69</v>
      </c>
      <c r="E1296" s="55" t="s">
        <v>121</v>
      </c>
      <c r="F1296" s="70">
        <v>112.47</v>
      </c>
      <c r="G1296" s="77">
        <v>50100</v>
      </c>
      <c r="H1296" s="77">
        <v>111.92</v>
      </c>
      <c r="I1296" s="77">
        <v>1</v>
      </c>
      <c r="J1296" s="77">
        <v>-284.922441194013</v>
      </c>
      <c r="K1296" s="77">
        <v>0.64701095604276904</v>
      </c>
      <c r="L1296" s="77">
        <v>-211.250575874243</v>
      </c>
      <c r="M1296" s="77">
        <v>0.355675642283378</v>
      </c>
      <c r="N1296" s="77">
        <v>-73.671865319770504</v>
      </c>
      <c r="O1296" s="77">
        <v>0.29133531375939098</v>
      </c>
      <c r="P1296" s="77">
        <v>-40.948435467428403</v>
      </c>
      <c r="Q1296" s="77">
        <v>-40.948435467428403</v>
      </c>
      <c r="R1296" s="77">
        <v>0</v>
      </c>
      <c r="S1296" s="77">
        <v>1.33638917068243E-2</v>
      </c>
      <c r="T1296" s="77" t="s">
        <v>156</v>
      </c>
      <c r="U1296" s="105">
        <v>-7.8331603986386602</v>
      </c>
      <c r="V1296" s="105">
        <v>-5.05294942127375</v>
      </c>
      <c r="W1296" s="101">
        <v>-2.7801985558712099</v>
      </c>
    </row>
    <row r="1297" spans="2:23" x14ac:dyDescent="0.25">
      <c r="B1297" s="55" t="s">
        <v>117</v>
      </c>
      <c r="C1297" s="76" t="s">
        <v>140</v>
      </c>
      <c r="D1297" s="55" t="s">
        <v>69</v>
      </c>
      <c r="E1297" s="55" t="s">
        <v>121</v>
      </c>
      <c r="F1297" s="70">
        <v>112.47</v>
      </c>
      <c r="G1297" s="77">
        <v>50900</v>
      </c>
      <c r="H1297" s="77">
        <v>113.23</v>
      </c>
      <c r="I1297" s="77">
        <v>1</v>
      </c>
      <c r="J1297" s="77">
        <v>40.6363145772387</v>
      </c>
      <c r="K1297" s="77">
        <v>0.116417359400631</v>
      </c>
      <c r="L1297" s="77">
        <v>106.583435711684</v>
      </c>
      <c r="M1297" s="77">
        <v>0.80088202815151999</v>
      </c>
      <c r="N1297" s="77">
        <v>-65.947121134445197</v>
      </c>
      <c r="O1297" s="77">
        <v>-0.68446466875088796</v>
      </c>
      <c r="P1297" s="77">
        <v>-36.334325089078703</v>
      </c>
      <c r="Q1297" s="77">
        <v>-36.334325089078597</v>
      </c>
      <c r="R1297" s="77">
        <v>0</v>
      </c>
      <c r="S1297" s="77">
        <v>9.3072914167359105E-2</v>
      </c>
      <c r="T1297" s="77" t="s">
        <v>156</v>
      </c>
      <c r="U1297" s="105">
        <v>-27.122025806359002</v>
      </c>
      <c r="V1297" s="105">
        <v>-17.495648962560601</v>
      </c>
      <c r="W1297" s="101">
        <v>-9.6263338348396008</v>
      </c>
    </row>
    <row r="1298" spans="2:23" x14ac:dyDescent="0.25">
      <c r="B1298" s="55" t="s">
        <v>117</v>
      </c>
      <c r="C1298" s="76" t="s">
        <v>140</v>
      </c>
      <c r="D1298" s="55" t="s">
        <v>69</v>
      </c>
      <c r="E1298" s="55" t="s">
        <v>158</v>
      </c>
      <c r="F1298" s="70">
        <v>112.47</v>
      </c>
      <c r="G1298" s="77">
        <v>50454</v>
      </c>
      <c r="H1298" s="77">
        <v>112.47</v>
      </c>
      <c r="I1298" s="77">
        <v>1</v>
      </c>
      <c r="J1298" s="77">
        <v>-2.82827E-13</v>
      </c>
      <c r="K1298" s="77">
        <v>0</v>
      </c>
      <c r="L1298" s="77">
        <v>2.9590530000000001E-12</v>
      </c>
      <c r="M1298" s="77">
        <v>0</v>
      </c>
      <c r="N1298" s="77">
        <v>-3.2418799999999999E-12</v>
      </c>
      <c r="O1298" s="77">
        <v>0</v>
      </c>
      <c r="P1298" s="77">
        <v>-1.4205249999999999E-12</v>
      </c>
      <c r="Q1298" s="77">
        <v>-1.420524E-12</v>
      </c>
      <c r="R1298" s="77">
        <v>0</v>
      </c>
      <c r="S1298" s="77">
        <v>0</v>
      </c>
      <c r="T1298" s="77" t="s">
        <v>157</v>
      </c>
      <c r="U1298" s="105">
        <v>0</v>
      </c>
      <c r="V1298" s="105">
        <v>0</v>
      </c>
      <c r="W1298" s="101">
        <v>0</v>
      </c>
    </row>
    <row r="1299" spans="2:23" x14ac:dyDescent="0.25">
      <c r="B1299" s="55" t="s">
        <v>117</v>
      </c>
      <c r="C1299" s="76" t="s">
        <v>140</v>
      </c>
      <c r="D1299" s="55" t="s">
        <v>69</v>
      </c>
      <c r="E1299" s="55" t="s">
        <v>158</v>
      </c>
      <c r="F1299" s="70">
        <v>112.47</v>
      </c>
      <c r="G1299" s="77">
        <v>50604</v>
      </c>
      <c r="H1299" s="77">
        <v>112.47</v>
      </c>
      <c r="I1299" s="77">
        <v>1</v>
      </c>
      <c r="J1299" s="77">
        <v>-5.4632800000000001E-13</v>
      </c>
      <c r="K1299" s="77">
        <v>0</v>
      </c>
      <c r="L1299" s="77">
        <v>2.8932700000000003E-13</v>
      </c>
      <c r="M1299" s="77">
        <v>0</v>
      </c>
      <c r="N1299" s="77">
        <v>-8.3565500000000004E-13</v>
      </c>
      <c r="O1299" s="77">
        <v>0</v>
      </c>
      <c r="P1299" s="77">
        <v>-4.6590900000000001E-13</v>
      </c>
      <c r="Q1299" s="77">
        <v>-4.6590500000000002E-13</v>
      </c>
      <c r="R1299" s="77">
        <v>0</v>
      </c>
      <c r="S1299" s="77">
        <v>0</v>
      </c>
      <c r="T1299" s="77" t="s">
        <v>157</v>
      </c>
      <c r="U1299" s="105">
        <v>0</v>
      </c>
      <c r="V1299" s="105">
        <v>0</v>
      </c>
      <c r="W1299" s="101">
        <v>0</v>
      </c>
    </row>
    <row r="1300" spans="2:23" x14ac:dyDescent="0.25">
      <c r="B1300" s="55" t="s">
        <v>117</v>
      </c>
      <c r="C1300" s="76" t="s">
        <v>140</v>
      </c>
      <c r="D1300" s="55" t="s">
        <v>69</v>
      </c>
      <c r="E1300" s="55" t="s">
        <v>159</v>
      </c>
      <c r="F1300" s="70">
        <v>111.92</v>
      </c>
      <c r="G1300" s="77">
        <v>50103</v>
      </c>
      <c r="H1300" s="77">
        <v>111.89</v>
      </c>
      <c r="I1300" s="77">
        <v>1</v>
      </c>
      <c r="J1300" s="77">
        <v>-29.205367118733999</v>
      </c>
      <c r="K1300" s="77">
        <v>4.26476734270014E-3</v>
      </c>
      <c r="L1300" s="77">
        <v>-29.205367542829801</v>
      </c>
      <c r="M1300" s="77">
        <v>4.2647674665588697E-3</v>
      </c>
      <c r="N1300" s="77">
        <v>4.24095775164E-7</v>
      </c>
      <c r="O1300" s="77">
        <v>-1.2385872900000001E-10</v>
      </c>
      <c r="P1300" s="77">
        <v>1.851475E-12</v>
      </c>
      <c r="Q1300" s="77">
        <v>1.8514719999999999E-12</v>
      </c>
      <c r="R1300" s="77">
        <v>0</v>
      </c>
      <c r="S1300" s="77">
        <v>0</v>
      </c>
      <c r="T1300" s="77" t="s">
        <v>157</v>
      </c>
      <c r="U1300" s="105">
        <v>-1.137537813E-9</v>
      </c>
      <c r="V1300" s="105">
        <v>0</v>
      </c>
      <c r="W1300" s="101">
        <v>-1.13753273068E-9</v>
      </c>
    </row>
    <row r="1301" spans="2:23" x14ac:dyDescent="0.25">
      <c r="B1301" s="55" t="s">
        <v>117</v>
      </c>
      <c r="C1301" s="76" t="s">
        <v>140</v>
      </c>
      <c r="D1301" s="55" t="s">
        <v>69</v>
      </c>
      <c r="E1301" s="55" t="s">
        <v>159</v>
      </c>
      <c r="F1301" s="70">
        <v>111.92</v>
      </c>
      <c r="G1301" s="77">
        <v>50200</v>
      </c>
      <c r="H1301" s="77">
        <v>111.59</v>
      </c>
      <c r="I1301" s="77">
        <v>1</v>
      </c>
      <c r="J1301" s="77">
        <v>-82.727008856627194</v>
      </c>
      <c r="K1301" s="77">
        <v>0.102587932335524</v>
      </c>
      <c r="L1301" s="77">
        <v>-8.8587671628766103</v>
      </c>
      <c r="M1301" s="77">
        <v>1.1763815571344499E-3</v>
      </c>
      <c r="N1301" s="77">
        <v>-73.868241693750605</v>
      </c>
      <c r="O1301" s="77">
        <v>0.101411550778389</v>
      </c>
      <c r="P1301" s="77">
        <v>-40.948435467431899</v>
      </c>
      <c r="Q1301" s="77">
        <v>-40.9484354674318</v>
      </c>
      <c r="R1301" s="77">
        <v>0</v>
      </c>
      <c r="S1301" s="77">
        <v>2.51348477647842E-2</v>
      </c>
      <c r="T1301" s="77" t="s">
        <v>156</v>
      </c>
      <c r="U1301" s="105">
        <v>-13.0432719016987</v>
      </c>
      <c r="V1301" s="105">
        <v>-8.4138444578077092</v>
      </c>
      <c r="W1301" s="101">
        <v>-4.6294067604233398</v>
      </c>
    </row>
    <row r="1302" spans="2:23" x14ac:dyDescent="0.25">
      <c r="B1302" s="55" t="s">
        <v>117</v>
      </c>
      <c r="C1302" s="76" t="s">
        <v>140</v>
      </c>
      <c r="D1302" s="55" t="s">
        <v>69</v>
      </c>
      <c r="E1302" s="55" t="s">
        <v>160</v>
      </c>
      <c r="F1302" s="70">
        <v>111.6</v>
      </c>
      <c r="G1302" s="77">
        <v>50800</v>
      </c>
      <c r="H1302" s="77">
        <v>111.95</v>
      </c>
      <c r="I1302" s="77">
        <v>1</v>
      </c>
      <c r="J1302" s="77">
        <v>16.3622425328421</v>
      </c>
      <c r="K1302" s="77">
        <v>1.3589618500511999E-2</v>
      </c>
      <c r="L1302" s="77">
        <v>76.650982358424102</v>
      </c>
      <c r="M1302" s="77">
        <v>0.29823393837891998</v>
      </c>
      <c r="N1302" s="77">
        <v>-60.288739825581999</v>
      </c>
      <c r="O1302" s="77">
        <v>-0.28464431987840899</v>
      </c>
      <c r="P1302" s="77">
        <v>-34.374718373465498</v>
      </c>
      <c r="Q1302" s="77">
        <v>-34.374718373465498</v>
      </c>
      <c r="R1302" s="77">
        <v>0</v>
      </c>
      <c r="S1302" s="77">
        <v>5.9979095322827303E-2</v>
      </c>
      <c r="T1302" s="77" t="s">
        <v>156</v>
      </c>
      <c r="U1302" s="105">
        <v>-10.7150599154549</v>
      </c>
      <c r="V1302" s="105">
        <v>-6.9119809940469201</v>
      </c>
      <c r="W1302" s="101">
        <v>-3.8030619299201902</v>
      </c>
    </row>
    <row r="1303" spans="2:23" x14ac:dyDescent="0.25">
      <c r="B1303" s="55" t="s">
        <v>117</v>
      </c>
      <c r="C1303" s="76" t="s">
        <v>140</v>
      </c>
      <c r="D1303" s="55" t="s">
        <v>69</v>
      </c>
      <c r="E1303" s="55" t="s">
        <v>161</v>
      </c>
      <c r="F1303" s="70">
        <v>111.59</v>
      </c>
      <c r="G1303" s="77">
        <v>50150</v>
      </c>
      <c r="H1303" s="77">
        <v>111.6</v>
      </c>
      <c r="I1303" s="77">
        <v>1</v>
      </c>
      <c r="J1303" s="77">
        <v>-0.94096005211826705</v>
      </c>
      <c r="K1303" s="77">
        <v>4.6218183787419999E-6</v>
      </c>
      <c r="L1303" s="77">
        <v>59.499339218380797</v>
      </c>
      <c r="M1303" s="77">
        <v>1.8479694537952999E-2</v>
      </c>
      <c r="N1303" s="77">
        <v>-60.440299270499096</v>
      </c>
      <c r="O1303" s="77">
        <v>-1.8475072719574302E-2</v>
      </c>
      <c r="P1303" s="77">
        <v>-34.374718373464198</v>
      </c>
      <c r="Q1303" s="77">
        <v>-34.374718373464098</v>
      </c>
      <c r="R1303" s="77">
        <v>0</v>
      </c>
      <c r="S1303" s="77">
        <v>6.1680629941909797E-3</v>
      </c>
      <c r="T1303" s="77" t="s">
        <v>156</v>
      </c>
      <c r="U1303" s="105">
        <v>-1.4573227474364501</v>
      </c>
      <c r="V1303" s="105">
        <v>-0.94007753684551798</v>
      </c>
      <c r="W1303" s="101">
        <v>-0.51724289963029801</v>
      </c>
    </row>
    <row r="1304" spans="2:23" x14ac:dyDescent="0.25">
      <c r="B1304" s="55" t="s">
        <v>117</v>
      </c>
      <c r="C1304" s="76" t="s">
        <v>140</v>
      </c>
      <c r="D1304" s="55" t="s">
        <v>69</v>
      </c>
      <c r="E1304" s="55" t="s">
        <v>161</v>
      </c>
      <c r="F1304" s="70">
        <v>111.59</v>
      </c>
      <c r="G1304" s="77">
        <v>50250</v>
      </c>
      <c r="H1304" s="77">
        <v>110.71</v>
      </c>
      <c r="I1304" s="77">
        <v>1</v>
      </c>
      <c r="J1304" s="77">
        <v>-70.350739843980193</v>
      </c>
      <c r="K1304" s="77">
        <v>0.24434331707391399</v>
      </c>
      <c r="L1304" s="77">
        <v>-125.391003729087</v>
      </c>
      <c r="M1304" s="77">
        <v>0.77623976140519102</v>
      </c>
      <c r="N1304" s="77">
        <v>55.040263885106299</v>
      </c>
      <c r="O1304" s="77">
        <v>-0.53189644433127703</v>
      </c>
      <c r="P1304" s="77">
        <v>30.566142387790201</v>
      </c>
      <c r="Q1304" s="77">
        <v>30.566142387790102</v>
      </c>
      <c r="R1304" s="77">
        <v>0</v>
      </c>
      <c r="S1304" s="77">
        <v>4.6125850915436598E-2</v>
      </c>
      <c r="T1304" s="77" t="s">
        <v>156</v>
      </c>
      <c r="U1304" s="105">
        <v>-10.684857568527301</v>
      </c>
      <c r="V1304" s="105">
        <v>-6.892498317367</v>
      </c>
      <c r="W1304" s="101">
        <v>-3.79234230756617</v>
      </c>
    </row>
    <row r="1305" spans="2:23" x14ac:dyDescent="0.25">
      <c r="B1305" s="55" t="s">
        <v>117</v>
      </c>
      <c r="C1305" s="76" t="s">
        <v>140</v>
      </c>
      <c r="D1305" s="55" t="s">
        <v>69</v>
      </c>
      <c r="E1305" s="55" t="s">
        <v>161</v>
      </c>
      <c r="F1305" s="70">
        <v>111.59</v>
      </c>
      <c r="G1305" s="77">
        <v>50900</v>
      </c>
      <c r="H1305" s="77">
        <v>113.23</v>
      </c>
      <c r="I1305" s="77">
        <v>1</v>
      </c>
      <c r="J1305" s="77">
        <v>85.357932088581606</v>
      </c>
      <c r="K1305" s="77">
        <v>0.69581076247691598</v>
      </c>
      <c r="L1305" s="77">
        <v>114.213331322805</v>
      </c>
      <c r="M1305" s="77">
        <v>1.2457674224519399</v>
      </c>
      <c r="N1305" s="77">
        <v>-28.855399234222901</v>
      </c>
      <c r="O1305" s="77">
        <v>-0.54995665997501997</v>
      </c>
      <c r="P1305" s="77">
        <v>-15.805352290912699</v>
      </c>
      <c r="Q1305" s="77">
        <v>-15.8053522909126</v>
      </c>
      <c r="R1305" s="77">
        <v>0</v>
      </c>
      <c r="S1305" s="77">
        <v>2.38567748793065E-2</v>
      </c>
      <c r="T1305" s="77" t="s">
        <v>157</v>
      </c>
      <c r="U1305" s="105">
        <v>-14.497773403666301</v>
      </c>
      <c r="V1305" s="105">
        <v>-9.3521020892850792</v>
      </c>
      <c r="W1305" s="101">
        <v>-5.1456483244267597</v>
      </c>
    </row>
    <row r="1306" spans="2:23" x14ac:dyDescent="0.25">
      <c r="B1306" s="55" t="s">
        <v>117</v>
      </c>
      <c r="C1306" s="76" t="s">
        <v>140</v>
      </c>
      <c r="D1306" s="55" t="s">
        <v>69</v>
      </c>
      <c r="E1306" s="55" t="s">
        <v>161</v>
      </c>
      <c r="F1306" s="70">
        <v>111.59</v>
      </c>
      <c r="G1306" s="77">
        <v>53050</v>
      </c>
      <c r="H1306" s="77">
        <v>113.96</v>
      </c>
      <c r="I1306" s="77">
        <v>1</v>
      </c>
      <c r="J1306" s="77">
        <v>59.8485442740294</v>
      </c>
      <c r="K1306" s="77">
        <v>0.71887694412029601</v>
      </c>
      <c r="L1306" s="77">
        <v>98.350663175636697</v>
      </c>
      <c r="M1306" s="77">
        <v>1.9413415864804699</v>
      </c>
      <c r="N1306" s="77">
        <v>-38.502118901607297</v>
      </c>
      <c r="O1306" s="77">
        <v>-1.2224646423601699</v>
      </c>
      <c r="P1306" s="77">
        <v>-21.334507190840501</v>
      </c>
      <c r="Q1306" s="77">
        <v>-21.334507190840402</v>
      </c>
      <c r="R1306" s="77">
        <v>0</v>
      </c>
      <c r="S1306" s="77">
        <v>9.1350852253158005E-2</v>
      </c>
      <c r="T1306" s="77" t="s">
        <v>156</v>
      </c>
      <c r="U1306" s="105">
        <v>-46.6134282453596</v>
      </c>
      <c r="V1306" s="105">
        <v>-30.068999393515501</v>
      </c>
      <c r="W1306" s="101">
        <v>-16.5443549342456</v>
      </c>
    </row>
    <row r="1307" spans="2:23" x14ac:dyDescent="0.25">
      <c r="B1307" s="55" t="s">
        <v>117</v>
      </c>
      <c r="C1307" s="76" t="s">
        <v>140</v>
      </c>
      <c r="D1307" s="55" t="s">
        <v>69</v>
      </c>
      <c r="E1307" s="55" t="s">
        <v>162</v>
      </c>
      <c r="F1307" s="70">
        <v>110.71</v>
      </c>
      <c r="G1307" s="77">
        <v>50253</v>
      </c>
      <c r="H1307" s="77">
        <v>110.71</v>
      </c>
      <c r="I1307" s="77">
        <v>1</v>
      </c>
      <c r="J1307" s="77">
        <v>-2.03342E-11</v>
      </c>
      <c r="K1307" s="77">
        <v>0</v>
      </c>
      <c r="L1307" s="77">
        <v>-4.0279649E-11</v>
      </c>
      <c r="M1307" s="77">
        <v>0</v>
      </c>
      <c r="N1307" s="77">
        <v>1.994545E-11</v>
      </c>
      <c r="O1307" s="77">
        <v>0</v>
      </c>
      <c r="P1307" s="77">
        <v>9.7402059999999995E-12</v>
      </c>
      <c r="Q1307" s="77">
        <v>9.740207E-12</v>
      </c>
      <c r="R1307" s="77">
        <v>0</v>
      </c>
      <c r="S1307" s="77">
        <v>0</v>
      </c>
      <c r="T1307" s="77" t="s">
        <v>157</v>
      </c>
      <c r="U1307" s="105">
        <v>0</v>
      </c>
      <c r="V1307" s="105">
        <v>0</v>
      </c>
      <c r="W1307" s="101">
        <v>0</v>
      </c>
    </row>
    <row r="1308" spans="2:23" x14ac:dyDescent="0.25">
      <c r="B1308" s="55" t="s">
        <v>117</v>
      </c>
      <c r="C1308" s="76" t="s">
        <v>140</v>
      </c>
      <c r="D1308" s="55" t="s">
        <v>69</v>
      </c>
      <c r="E1308" s="55" t="s">
        <v>162</v>
      </c>
      <c r="F1308" s="70">
        <v>110.71</v>
      </c>
      <c r="G1308" s="77">
        <v>50300</v>
      </c>
      <c r="H1308" s="77">
        <v>110.89</v>
      </c>
      <c r="I1308" s="77">
        <v>1</v>
      </c>
      <c r="J1308" s="77">
        <v>68.825164289929205</v>
      </c>
      <c r="K1308" s="77">
        <v>6.5842955029546901E-2</v>
      </c>
      <c r="L1308" s="77">
        <v>13.5505998370051</v>
      </c>
      <c r="M1308" s="77">
        <v>2.5523007076027299E-3</v>
      </c>
      <c r="N1308" s="77">
        <v>55.274564452924103</v>
      </c>
      <c r="O1308" s="77">
        <v>6.3290654321944098E-2</v>
      </c>
      <c r="P1308" s="77">
        <v>30.566142387787799</v>
      </c>
      <c r="Q1308" s="77">
        <v>30.5661423877877</v>
      </c>
      <c r="R1308" s="77">
        <v>0</v>
      </c>
      <c r="S1308" s="77">
        <v>1.29866179405402E-2</v>
      </c>
      <c r="T1308" s="77" t="s">
        <v>156</v>
      </c>
      <c r="U1308" s="105">
        <v>-2.9368171026552998</v>
      </c>
      <c r="V1308" s="105">
        <v>-1.8944573485087799</v>
      </c>
      <c r="W1308" s="101">
        <v>-1.0423550970664599</v>
      </c>
    </row>
    <row r="1309" spans="2:23" x14ac:dyDescent="0.25">
      <c r="B1309" s="55" t="s">
        <v>117</v>
      </c>
      <c r="C1309" s="76" t="s">
        <v>140</v>
      </c>
      <c r="D1309" s="55" t="s">
        <v>69</v>
      </c>
      <c r="E1309" s="55" t="s">
        <v>163</v>
      </c>
      <c r="F1309" s="70">
        <v>110.89</v>
      </c>
      <c r="G1309" s="77">
        <v>51150</v>
      </c>
      <c r="H1309" s="77">
        <v>111.5</v>
      </c>
      <c r="I1309" s="77">
        <v>1</v>
      </c>
      <c r="J1309" s="77">
        <v>104.82510945479299</v>
      </c>
      <c r="K1309" s="77">
        <v>0.31426548216518901</v>
      </c>
      <c r="L1309" s="77">
        <v>49.703995628979101</v>
      </c>
      <c r="M1309" s="77">
        <v>7.0655933390487494E-2</v>
      </c>
      <c r="N1309" s="77">
        <v>55.121113825814199</v>
      </c>
      <c r="O1309" s="77">
        <v>0.24360954877470101</v>
      </c>
      <c r="P1309" s="77">
        <v>30.566142387786599</v>
      </c>
      <c r="Q1309" s="77">
        <v>30.566142387786599</v>
      </c>
      <c r="R1309" s="77">
        <v>0</v>
      </c>
      <c r="S1309" s="77">
        <v>2.6720667129454801E-2</v>
      </c>
      <c r="T1309" s="77" t="s">
        <v>156</v>
      </c>
      <c r="U1309" s="105">
        <v>-6.5357156577437001</v>
      </c>
      <c r="V1309" s="105">
        <v>-4.2160046481551996</v>
      </c>
      <c r="W1309" s="101">
        <v>-2.3197006455276701</v>
      </c>
    </row>
    <row r="1310" spans="2:23" x14ac:dyDescent="0.25">
      <c r="B1310" s="55" t="s">
        <v>117</v>
      </c>
      <c r="C1310" s="76" t="s">
        <v>140</v>
      </c>
      <c r="D1310" s="55" t="s">
        <v>69</v>
      </c>
      <c r="E1310" s="55" t="s">
        <v>164</v>
      </c>
      <c r="F1310" s="70">
        <v>113.37</v>
      </c>
      <c r="G1310" s="77">
        <v>50354</v>
      </c>
      <c r="H1310" s="77">
        <v>113.37</v>
      </c>
      <c r="I1310" s="77">
        <v>1</v>
      </c>
      <c r="J1310" s="77">
        <v>4.3177110000000004E-12</v>
      </c>
      <c r="K1310" s="77">
        <v>0</v>
      </c>
      <c r="L1310" s="77">
        <v>3.880447E-12</v>
      </c>
      <c r="M1310" s="77">
        <v>0</v>
      </c>
      <c r="N1310" s="77">
        <v>4.3726399999999998E-13</v>
      </c>
      <c r="O1310" s="77">
        <v>0</v>
      </c>
      <c r="P1310" s="77">
        <v>5.3310599999999995E-13</v>
      </c>
      <c r="Q1310" s="77">
        <v>5.3310700000000002E-13</v>
      </c>
      <c r="R1310" s="77">
        <v>0</v>
      </c>
      <c r="S1310" s="77">
        <v>0</v>
      </c>
      <c r="T1310" s="77" t="s">
        <v>157</v>
      </c>
      <c r="U1310" s="105">
        <v>0</v>
      </c>
      <c r="V1310" s="105">
        <v>0</v>
      </c>
      <c r="W1310" s="101">
        <v>0</v>
      </c>
    </row>
    <row r="1311" spans="2:23" x14ac:dyDescent="0.25">
      <c r="B1311" s="55" t="s">
        <v>117</v>
      </c>
      <c r="C1311" s="76" t="s">
        <v>140</v>
      </c>
      <c r="D1311" s="55" t="s">
        <v>69</v>
      </c>
      <c r="E1311" s="55" t="s">
        <v>164</v>
      </c>
      <c r="F1311" s="70">
        <v>113.37</v>
      </c>
      <c r="G1311" s="77">
        <v>50900</v>
      </c>
      <c r="H1311" s="77">
        <v>113.23</v>
      </c>
      <c r="I1311" s="77">
        <v>1</v>
      </c>
      <c r="J1311" s="77">
        <v>-75.883275452398905</v>
      </c>
      <c r="K1311" s="77">
        <v>4.5490344797738697E-2</v>
      </c>
      <c r="L1311" s="77">
        <v>-132.46713317714301</v>
      </c>
      <c r="M1311" s="77">
        <v>0.13862557684015001</v>
      </c>
      <c r="N1311" s="77">
        <v>56.583857724743702</v>
      </c>
      <c r="O1311" s="77">
        <v>-9.3135232042410795E-2</v>
      </c>
      <c r="P1311" s="77">
        <v>31.5231263750828</v>
      </c>
      <c r="Q1311" s="77">
        <v>31.5231263750827</v>
      </c>
      <c r="R1311" s="77">
        <v>0</v>
      </c>
      <c r="S1311" s="77">
        <v>7.85028922202957E-3</v>
      </c>
      <c r="T1311" s="77" t="s">
        <v>156</v>
      </c>
      <c r="U1311" s="105">
        <v>-2.6304817089410002</v>
      </c>
      <c r="V1311" s="105">
        <v>-1.6968490816522299</v>
      </c>
      <c r="W1311" s="101">
        <v>-0.93362845598238897</v>
      </c>
    </row>
    <row r="1312" spans="2:23" x14ac:dyDescent="0.25">
      <c r="B1312" s="55" t="s">
        <v>117</v>
      </c>
      <c r="C1312" s="76" t="s">
        <v>140</v>
      </c>
      <c r="D1312" s="55" t="s">
        <v>69</v>
      </c>
      <c r="E1312" s="55" t="s">
        <v>164</v>
      </c>
      <c r="F1312" s="70">
        <v>113.37</v>
      </c>
      <c r="G1312" s="77">
        <v>53200</v>
      </c>
      <c r="H1312" s="77">
        <v>113.52</v>
      </c>
      <c r="I1312" s="77">
        <v>1</v>
      </c>
      <c r="J1312" s="77">
        <v>10.424106092992499</v>
      </c>
      <c r="K1312" s="77">
        <v>5.2483740125736696E-3</v>
      </c>
      <c r="L1312" s="77">
        <v>66.856076289995798</v>
      </c>
      <c r="M1312" s="77">
        <v>0.21588819745196799</v>
      </c>
      <c r="N1312" s="77">
        <v>-56.431970197003302</v>
      </c>
      <c r="O1312" s="77">
        <v>-0.210639823439394</v>
      </c>
      <c r="P1312" s="77">
        <v>-31.5231263750834</v>
      </c>
      <c r="Q1312" s="77">
        <v>-31.523126375083301</v>
      </c>
      <c r="R1312" s="77">
        <v>0</v>
      </c>
      <c r="S1312" s="77">
        <v>4.7996072078992702E-2</v>
      </c>
      <c r="T1312" s="77" t="s">
        <v>156</v>
      </c>
      <c r="U1312" s="105">
        <v>-15.431239240531999</v>
      </c>
      <c r="V1312" s="105">
        <v>-9.9542544033101095</v>
      </c>
      <c r="W1312" s="101">
        <v>-5.4769603670168996</v>
      </c>
    </row>
    <row r="1313" spans="2:23" x14ac:dyDescent="0.25">
      <c r="B1313" s="55" t="s">
        <v>117</v>
      </c>
      <c r="C1313" s="76" t="s">
        <v>140</v>
      </c>
      <c r="D1313" s="55" t="s">
        <v>69</v>
      </c>
      <c r="E1313" s="55" t="s">
        <v>165</v>
      </c>
      <c r="F1313" s="70">
        <v>113.37</v>
      </c>
      <c r="G1313" s="77">
        <v>50404</v>
      </c>
      <c r="H1313" s="77">
        <v>113.37</v>
      </c>
      <c r="I1313" s="77">
        <v>1</v>
      </c>
      <c r="J1313" s="77">
        <v>2.2924329999999999E-12</v>
      </c>
      <c r="K1313" s="77">
        <v>0</v>
      </c>
      <c r="L1313" s="77">
        <v>3.5852400000000002E-12</v>
      </c>
      <c r="M1313" s="77">
        <v>0</v>
      </c>
      <c r="N1313" s="77">
        <v>-1.2928069999999999E-12</v>
      </c>
      <c r="O1313" s="77">
        <v>0</v>
      </c>
      <c r="P1313" s="77">
        <v>-5.4500099999999997E-13</v>
      </c>
      <c r="Q1313" s="77">
        <v>-5.45E-13</v>
      </c>
      <c r="R1313" s="77">
        <v>0</v>
      </c>
      <c r="S1313" s="77">
        <v>0</v>
      </c>
      <c r="T1313" s="77" t="s">
        <v>157</v>
      </c>
      <c r="U1313" s="105">
        <v>0</v>
      </c>
      <c r="V1313" s="105">
        <v>0</v>
      </c>
      <c r="W1313" s="101">
        <v>0</v>
      </c>
    </row>
    <row r="1314" spans="2:23" x14ac:dyDescent="0.25">
      <c r="B1314" s="55" t="s">
        <v>117</v>
      </c>
      <c r="C1314" s="76" t="s">
        <v>140</v>
      </c>
      <c r="D1314" s="55" t="s">
        <v>69</v>
      </c>
      <c r="E1314" s="55" t="s">
        <v>166</v>
      </c>
      <c r="F1314" s="70">
        <v>112.47</v>
      </c>
      <c r="G1314" s="77">
        <v>50499</v>
      </c>
      <c r="H1314" s="77">
        <v>112.47</v>
      </c>
      <c r="I1314" s="77">
        <v>1</v>
      </c>
      <c r="J1314" s="77">
        <v>-5.8014459999999998E-12</v>
      </c>
      <c r="K1314" s="77">
        <v>0</v>
      </c>
      <c r="L1314" s="77">
        <v>-4.8164309999999997E-12</v>
      </c>
      <c r="M1314" s="77">
        <v>0</v>
      </c>
      <c r="N1314" s="77">
        <v>-9.8501499999999992E-13</v>
      </c>
      <c r="O1314" s="77">
        <v>0</v>
      </c>
      <c r="P1314" s="77">
        <v>6.9411999999999997E-14</v>
      </c>
      <c r="Q1314" s="77">
        <v>6.9414000000000003E-14</v>
      </c>
      <c r="R1314" s="77">
        <v>0</v>
      </c>
      <c r="S1314" s="77">
        <v>0</v>
      </c>
      <c r="T1314" s="77" t="s">
        <v>157</v>
      </c>
      <c r="U1314" s="105">
        <v>0</v>
      </c>
      <c r="V1314" s="105">
        <v>0</v>
      </c>
      <c r="W1314" s="101">
        <v>0</v>
      </c>
    </row>
    <row r="1315" spans="2:23" x14ac:dyDescent="0.25">
      <c r="B1315" s="55" t="s">
        <v>117</v>
      </c>
      <c r="C1315" s="76" t="s">
        <v>140</v>
      </c>
      <c r="D1315" s="55" t="s">
        <v>69</v>
      </c>
      <c r="E1315" s="55" t="s">
        <v>166</v>
      </c>
      <c r="F1315" s="70">
        <v>112.47</v>
      </c>
      <c r="G1315" s="77">
        <v>50554</v>
      </c>
      <c r="H1315" s="77">
        <v>112.47</v>
      </c>
      <c r="I1315" s="77">
        <v>1</v>
      </c>
      <c r="J1315" s="77">
        <v>-5.7303400000000002E-13</v>
      </c>
      <c r="K1315" s="77">
        <v>0</v>
      </c>
      <c r="L1315" s="77">
        <v>6.7516E-14</v>
      </c>
      <c r="M1315" s="77">
        <v>0</v>
      </c>
      <c r="N1315" s="77">
        <v>-6.40551E-13</v>
      </c>
      <c r="O1315" s="77">
        <v>0</v>
      </c>
      <c r="P1315" s="77">
        <v>-3.4487299999999999E-13</v>
      </c>
      <c r="Q1315" s="77">
        <v>-3.4487400000000001E-13</v>
      </c>
      <c r="R1315" s="77">
        <v>0</v>
      </c>
      <c r="S1315" s="77">
        <v>0</v>
      </c>
      <c r="T1315" s="77" t="s">
        <v>157</v>
      </c>
      <c r="U1315" s="105">
        <v>0</v>
      </c>
      <c r="V1315" s="105">
        <v>0</v>
      </c>
      <c r="W1315" s="101">
        <v>0</v>
      </c>
    </row>
    <row r="1316" spans="2:23" x14ac:dyDescent="0.25">
      <c r="B1316" s="55" t="s">
        <v>117</v>
      </c>
      <c r="C1316" s="76" t="s">
        <v>140</v>
      </c>
      <c r="D1316" s="55" t="s">
        <v>69</v>
      </c>
      <c r="E1316" s="55" t="s">
        <v>167</v>
      </c>
      <c r="F1316" s="70">
        <v>112.47</v>
      </c>
      <c r="G1316" s="77">
        <v>50604</v>
      </c>
      <c r="H1316" s="77">
        <v>112.47</v>
      </c>
      <c r="I1316" s="77">
        <v>1</v>
      </c>
      <c r="J1316" s="77">
        <v>-2.7724100000000001E-13</v>
      </c>
      <c r="K1316" s="77">
        <v>0</v>
      </c>
      <c r="L1316" s="77">
        <v>-7.0475999999999994E-14</v>
      </c>
      <c r="M1316" s="77">
        <v>0</v>
      </c>
      <c r="N1316" s="77">
        <v>-2.06765E-13</v>
      </c>
      <c r="O1316" s="77">
        <v>0</v>
      </c>
      <c r="P1316" s="77">
        <v>-6.6282999999999999E-14</v>
      </c>
      <c r="Q1316" s="77">
        <v>-6.6282000000000002E-14</v>
      </c>
      <c r="R1316" s="77">
        <v>0</v>
      </c>
      <c r="S1316" s="77">
        <v>0</v>
      </c>
      <c r="T1316" s="77" t="s">
        <v>157</v>
      </c>
      <c r="U1316" s="105">
        <v>0</v>
      </c>
      <c r="V1316" s="105">
        <v>0</v>
      </c>
      <c r="W1316" s="101">
        <v>0</v>
      </c>
    </row>
    <row r="1317" spans="2:23" x14ac:dyDescent="0.25">
      <c r="B1317" s="55" t="s">
        <v>117</v>
      </c>
      <c r="C1317" s="76" t="s">
        <v>140</v>
      </c>
      <c r="D1317" s="55" t="s">
        <v>69</v>
      </c>
      <c r="E1317" s="55" t="s">
        <v>168</v>
      </c>
      <c r="F1317" s="70">
        <v>111.84</v>
      </c>
      <c r="G1317" s="77">
        <v>50750</v>
      </c>
      <c r="H1317" s="77">
        <v>111.88</v>
      </c>
      <c r="I1317" s="77">
        <v>1</v>
      </c>
      <c r="J1317" s="77">
        <v>3.2162607035966699</v>
      </c>
      <c r="K1317" s="77">
        <v>2.4722955663265302E-4</v>
      </c>
      <c r="L1317" s="77">
        <v>51.036814061964897</v>
      </c>
      <c r="M1317" s="77">
        <v>6.2253677711334401E-2</v>
      </c>
      <c r="N1317" s="77">
        <v>-47.820553358368301</v>
      </c>
      <c r="O1317" s="77">
        <v>-6.2006448154701702E-2</v>
      </c>
      <c r="P1317" s="77">
        <v>-28.5718033147432</v>
      </c>
      <c r="Q1317" s="77">
        <v>-28.5718033147431</v>
      </c>
      <c r="R1317" s="77">
        <v>0</v>
      </c>
      <c r="S1317" s="77">
        <v>1.9510715877287199E-2</v>
      </c>
      <c r="T1317" s="77" t="s">
        <v>156</v>
      </c>
      <c r="U1317" s="105">
        <v>-5.0232191562505797</v>
      </c>
      <c r="V1317" s="105">
        <v>-3.2403360887284798</v>
      </c>
      <c r="W1317" s="101">
        <v>-1.78287510191411</v>
      </c>
    </row>
    <row r="1318" spans="2:23" x14ac:dyDescent="0.25">
      <c r="B1318" s="55" t="s">
        <v>117</v>
      </c>
      <c r="C1318" s="76" t="s">
        <v>140</v>
      </c>
      <c r="D1318" s="55" t="s">
        <v>69</v>
      </c>
      <c r="E1318" s="55" t="s">
        <v>168</v>
      </c>
      <c r="F1318" s="70">
        <v>111.84</v>
      </c>
      <c r="G1318" s="77">
        <v>50800</v>
      </c>
      <c r="H1318" s="77">
        <v>111.95</v>
      </c>
      <c r="I1318" s="77">
        <v>1</v>
      </c>
      <c r="J1318" s="77">
        <v>31.244986956522499</v>
      </c>
      <c r="K1318" s="77">
        <v>1.8255860225377899E-2</v>
      </c>
      <c r="L1318" s="77">
        <v>-16.6000175095662</v>
      </c>
      <c r="M1318" s="77">
        <v>5.1529828706448396E-3</v>
      </c>
      <c r="N1318" s="77">
        <v>47.845004466088703</v>
      </c>
      <c r="O1318" s="77">
        <v>1.3102877354733099E-2</v>
      </c>
      <c r="P1318" s="77">
        <v>28.5718033147425</v>
      </c>
      <c r="Q1318" s="77">
        <v>28.5718033147424</v>
      </c>
      <c r="R1318" s="77">
        <v>0</v>
      </c>
      <c r="S1318" s="77">
        <v>1.52657065650734E-2</v>
      </c>
      <c r="T1318" s="77" t="s">
        <v>156</v>
      </c>
      <c r="U1318" s="105">
        <v>-3.7968040296618599</v>
      </c>
      <c r="V1318" s="105">
        <v>-2.4492105035540899</v>
      </c>
      <c r="W1318" s="101">
        <v>-1.34758750529689</v>
      </c>
    </row>
    <row r="1319" spans="2:23" x14ac:dyDescent="0.25">
      <c r="B1319" s="55" t="s">
        <v>117</v>
      </c>
      <c r="C1319" s="76" t="s">
        <v>140</v>
      </c>
      <c r="D1319" s="55" t="s">
        <v>69</v>
      </c>
      <c r="E1319" s="55" t="s">
        <v>169</v>
      </c>
      <c r="F1319" s="70">
        <v>111.92</v>
      </c>
      <c r="G1319" s="77">
        <v>50750</v>
      </c>
      <c r="H1319" s="77">
        <v>111.88</v>
      </c>
      <c r="I1319" s="77">
        <v>1</v>
      </c>
      <c r="J1319" s="77">
        <v>-23.1777949851997</v>
      </c>
      <c r="K1319" s="77">
        <v>4.0827973708572104E-3</v>
      </c>
      <c r="L1319" s="77">
        <v>-70.950258150381401</v>
      </c>
      <c r="M1319" s="77">
        <v>3.8257937400203799E-2</v>
      </c>
      <c r="N1319" s="77">
        <v>47.772463165181698</v>
      </c>
      <c r="O1319" s="77">
        <v>-3.4175140029346601E-2</v>
      </c>
      <c r="P1319" s="77">
        <v>28.571803314743601</v>
      </c>
      <c r="Q1319" s="77">
        <v>28.571803314743502</v>
      </c>
      <c r="R1319" s="77">
        <v>0</v>
      </c>
      <c r="S1319" s="77">
        <v>6.2042443793885902E-3</v>
      </c>
      <c r="T1319" s="77" t="s">
        <v>156</v>
      </c>
      <c r="U1319" s="105">
        <v>-1.91329964267631</v>
      </c>
      <c r="V1319" s="105">
        <v>-1.2342152886164199</v>
      </c>
      <c r="W1319" s="101">
        <v>-0.67908132003042398</v>
      </c>
    </row>
    <row r="1320" spans="2:23" x14ac:dyDescent="0.25">
      <c r="B1320" s="55" t="s">
        <v>117</v>
      </c>
      <c r="C1320" s="76" t="s">
        <v>140</v>
      </c>
      <c r="D1320" s="55" t="s">
        <v>69</v>
      </c>
      <c r="E1320" s="55" t="s">
        <v>169</v>
      </c>
      <c r="F1320" s="70">
        <v>111.92</v>
      </c>
      <c r="G1320" s="77">
        <v>50950</v>
      </c>
      <c r="H1320" s="77">
        <v>112.07</v>
      </c>
      <c r="I1320" s="77">
        <v>1</v>
      </c>
      <c r="J1320" s="77">
        <v>69.293425731947806</v>
      </c>
      <c r="K1320" s="77">
        <v>4.2253893877086897E-2</v>
      </c>
      <c r="L1320" s="77">
        <v>117.00968747312</v>
      </c>
      <c r="M1320" s="77">
        <v>0.12048314927050301</v>
      </c>
      <c r="N1320" s="77">
        <v>-47.716261741171998</v>
      </c>
      <c r="O1320" s="77">
        <v>-7.82292553934162E-2</v>
      </c>
      <c r="P1320" s="77">
        <v>-28.571803314744201</v>
      </c>
      <c r="Q1320" s="77">
        <v>-28.571803314744201</v>
      </c>
      <c r="R1320" s="77">
        <v>0</v>
      </c>
      <c r="S1320" s="77">
        <v>7.1838619129765699E-3</v>
      </c>
      <c r="T1320" s="77" t="s">
        <v>156</v>
      </c>
      <c r="U1320" s="105">
        <v>-1.60384619661025</v>
      </c>
      <c r="V1320" s="105">
        <v>-1.0345956546966999</v>
      </c>
      <c r="W1320" s="101">
        <v>-0.56924799860223596</v>
      </c>
    </row>
    <row r="1321" spans="2:23" x14ac:dyDescent="0.25">
      <c r="B1321" s="55" t="s">
        <v>117</v>
      </c>
      <c r="C1321" s="76" t="s">
        <v>140</v>
      </c>
      <c r="D1321" s="55" t="s">
        <v>69</v>
      </c>
      <c r="E1321" s="55" t="s">
        <v>170</v>
      </c>
      <c r="F1321" s="70">
        <v>111.95</v>
      </c>
      <c r="G1321" s="77">
        <v>51300</v>
      </c>
      <c r="H1321" s="77">
        <v>112.24</v>
      </c>
      <c r="I1321" s="77">
        <v>1</v>
      </c>
      <c r="J1321" s="77">
        <v>75.530635049290197</v>
      </c>
      <c r="K1321" s="77">
        <v>8.73416642818301E-2</v>
      </c>
      <c r="L1321" s="77">
        <v>87.823228861079002</v>
      </c>
      <c r="M1321" s="77">
        <v>0.118084797967333</v>
      </c>
      <c r="N1321" s="77">
        <v>-12.2925938117888</v>
      </c>
      <c r="O1321" s="77">
        <v>-3.0743133685503202E-2</v>
      </c>
      <c r="P1321" s="77">
        <v>-5.8029150587237996</v>
      </c>
      <c r="Q1321" s="77">
        <v>-5.8029150587237899</v>
      </c>
      <c r="R1321" s="77">
        <v>0</v>
      </c>
      <c r="S1321" s="77">
        <v>5.1554623286686801E-4</v>
      </c>
      <c r="T1321" s="77" t="s">
        <v>156</v>
      </c>
      <c r="U1321" s="105">
        <v>0.11870063494217301</v>
      </c>
      <c r="V1321" s="105">
        <v>-7.6570410168049594E-2</v>
      </c>
      <c r="W1321" s="101">
        <v>0.19527191754691001</v>
      </c>
    </row>
    <row r="1322" spans="2:23" x14ac:dyDescent="0.25">
      <c r="B1322" s="55" t="s">
        <v>117</v>
      </c>
      <c r="C1322" s="76" t="s">
        <v>140</v>
      </c>
      <c r="D1322" s="55" t="s">
        <v>69</v>
      </c>
      <c r="E1322" s="55" t="s">
        <v>171</v>
      </c>
      <c r="F1322" s="70">
        <v>113.23</v>
      </c>
      <c r="G1322" s="77">
        <v>54750</v>
      </c>
      <c r="H1322" s="77">
        <v>114.3</v>
      </c>
      <c r="I1322" s="77">
        <v>1</v>
      </c>
      <c r="J1322" s="77">
        <v>49.067658156329102</v>
      </c>
      <c r="K1322" s="77">
        <v>0.25590753232863001</v>
      </c>
      <c r="L1322" s="77">
        <v>86.354191603792302</v>
      </c>
      <c r="M1322" s="77">
        <v>0.792609462657902</v>
      </c>
      <c r="N1322" s="77">
        <v>-37.286533447463199</v>
      </c>
      <c r="O1322" s="77">
        <v>-0.53670193032927205</v>
      </c>
      <c r="P1322" s="77">
        <v>-20.6165510049109</v>
      </c>
      <c r="Q1322" s="77">
        <v>-20.6165510049109</v>
      </c>
      <c r="R1322" s="77">
        <v>0</v>
      </c>
      <c r="S1322" s="77">
        <v>4.5177732816686002E-2</v>
      </c>
      <c r="T1322" s="77" t="s">
        <v>157</v>
      </c>
      <c r="U1322" s="105">
        <v>-21.161304315124202</v>
      </c>
      <c r="V1322" s="105">
        <v>-13.6505567294508</v>
      </c>
      <c r="W1322" s="101">
        <v>-7.5107140289740899</v>
      </c>
    </row>
    <row r="1323" spans="2:23" x14ac:dyDescent="0.25">
      <c r="B1323" s="55" t="s">
        <v>117</v>
      </c>
      <c r="C1323" s="76" t="s">
        <v>140</v>
      </c>
      <c r="D1323" s="55" t="s">
        <v>69</v>
      </c>
      <c r="E1323" s="55" t="s">
        <v>172</v>
      </c>
      <c r="F1323" s="70">
        <v>112.07</v>
      </c>
      <c r="G1323" s="77">
        <v>53150</v>
      </c>
      <c r="H1323" s="77">
        <v>113.55</v>
      </c>
      <c r="I1323" s="77">
        <v>1</v>
      </c>
      <c r="J1323" s="77">
        <v>153.364495153251</v>
      </c>
      <c r="K1323" s="77">
        <v>1.0349094084389101</v>
      </c>
      <c r="L1323" s="77">
        <v>158.433612769192</v>
      </c>
      <c r="M1323" s="77">
        <v>1.10445322482432</v>
      </c>
      <c r="N1323" s="77">
        <v>-5.0691176159403097</v>
      </c>
      <c r="O1323" s="77">
        <v>-6.9543816385406701E-2</v>
      </c>
      <c r="P1323" s="77">
        <v>0.61928787591683299</v>
      </c>
      <c r="Q1323" s="77">
        <v>0.61928787591683199</v>
      </c>
      <c r="R1323" s="77">
        <v>0</v>
      </c>
      <c r="S1323" s="77">
        <v>1.6874768823334001E-5</v>
      </c>
      <c r="T1323" s="77" t="s">
        <v>156</v>
      </c>
      <c r="U1323" s="105">
        <v>-0.342943854846052</v>
      </c>
      <c r="V1323" s="105">
        <v>-0.221223345965813</v>
      </c>
      <c r="W1323" s="101">
        <v>-0.121719965054411</v>
      </c>
    </row>
    <row r="1324" spans="2:23" x14ac:dyDescent="0.25">
      <c r="B1324" s="55" t="s">
        <v>117</v>
      </c>
      <c r="C1324" s="76" t="s">
        <v>140</v>
      </c>
      <c r="D1324" s="55" t="s">
        <v>69</v>
      </c>
      <c r="E1324" s="55" t="s">
        <v>172</v>
      </c>
      <c r="F1324" s="70">
        <v>112.07</v>
      </c>
      <c r="G1324" s="77">
        <v>54500</v>
      </c>
      <c r="H1324" s="77">
        <v>111.52</v>
      </c>
      <c r="I1324" s="77">
        <v>1</v>
      </c>
      <c r="J1324" s="77">
        <v>-54.814735615502798</v>
      </c>
      <c r="K1324" s="77">
        <v>0.166367760671882</v>
      </c>
      <c r="L1324" s="77">
        <v>-12.162388848617599</v>
      </c>
      <c r="M1324" s="77">
        <v>8.1905354077005492E-3</v>
      </c>
      <c r="N1324" s="77">
        <v>-42.652346766885302</v>
      </c>
      <c r="O1324" s="77">
        <v>0.15817722526418099</v>
      </c>
      <c r="P1324" s="77">
        <v>-29.1910911906599</v>
      </c>
      <c r="Q1324" s="77">
        <v>-29.1910911906599</v>
      </c>
      <c r="R1324" s="77">
        <v>0</v>
      </c>
      <c r="S1324" s="77">
        <v>4.7181873597391802E-2</v>
      </c>
      <c r="T1324" s="77" t="s">
        <v>156</v>
      </c>
      <c r="U1324" s="105">
        <v>-5.7753678233776</v>
      </c>
      <c r="V1324" s="105">
        <v>-3.72552584341955</v>
      </c>
      <c r="W1324" s="101">
        <v>-2.0498328216245798</v>
      </c>
    </row>
    <row r="1325" spans="2:23" x14ac:dyDescent="0.25">
      <c r="B1325" s="55" t="s">
        <v>117</v>
      </c>
      <c r="C1325" s="76" t="s">
        <v>140</v>
      </c>
      <c r="D1325" s="55" t="s">
        <v>69</v>
      </c>
      <c r="E1325" s="55" t="s">
        <v>173</v>
      </c>
      <c r="F1325" s="70">
        <v>112.97</v>
      </c>
      <c r="G1325" s="77">
        <v>51250</v>
      </c>
      <c r="H1325" s="77">
        <v>112.97</v>
      </c>
      <c r="I1325" s="77">
        <v>1</v>
      </c>
      <c r="J1325" s="77">
        <v>6.6278499999999999E-13</v>
      </c>
      <c r="K1325" s="77">
        <v>0</v>
      </c>
      <c r="L1325" s="77">
        <v>3.25656E-12</v>
      </c>
      <c r="M1325" s="77">
        <v>0</v>
      </c>
      <c r="N1325" s="77">
        <v>-2.5937749999999998E-12</v>
      </c>
      <c r="O1325" s="77">
        <v>0</v>
      </c>
      <c r="P1325" s="77">
        <v>-1.236812E-12</v>
      </c>
      <c r="Q1325" s="77">
        <v>-1.236812E-12</v>
      </c>
      <c r="R1325" s="77">
        <v>0</v>
      </c>
      <c r="S1325" s="77">
        <v>0</v>
      </c>
      <c r="T1325" s="77" t="s">
        <v>157</v>
      </c>
      <c r="U1325" s="105">
        <v>0</v>
      </c>
      <c r="V1325" s="105">
        <v>0</v>
      </c>
      <c r="W1325" s="101">
        <v>0</v>
      </c>
    </row>
    <row r="1326" spans="2:23" x14ac:dyDescent="0.25">
      <c r="B1326" s="55" t="s">
        <v>117</v>
      </c>
      <c r="C1326" s="76" t="s">
        <v>140</v>
      </c>
      <c r="D1326" s="55" t="s">
        <v>69</v>
      </c>
      <c r="E1326" s="55" t="s">
        <v>174</v>
      </c>
      <c r="F1326" s="70">
        <v>112.24</v>
      </c>
      <c r="G1326" s="77">
        <v>53200</v>
      </c>
      <c r="H1326" s="77">
        <v>113.52</v>
      </c>
      <c r="I1326" s="77">
        <v>1</v>
      </c>
      <c r="J1326" s="77">
        <v>101.839901103139</v>
      </c>
      <c r="K1326" s="77">
        <v>0.53412532101990595</v>
      </c>
      <c r="L1326" s="77">
        <v>114.049250184879</v>
      </c>
      <c r="M1326" s="77">
        <v>0.66987242058826102</v>
      </c>
      <c r="N1326" s="77">
        <v>-12.2093490817401</v>
      </c>
      <c r="O1326" s="77">
        <v>-0.13574709956835501</v>
      </c>
      <c r="P1326" s="77">
        <v>-5.8029150587221396</v>
      </c>
      <c r="Q1326" s="77">
        <v>-5.8029150587221299</v>
      </c>
      <c r="R1326" s="77">
        <v>0</v>
      </c>
      <c r="S1326" s="77">
        <v>1.7342018937053299E-3</v>
      </c>
      <c r="T1326" s="77" t="s">
        <v>157</v>
      </c>
      <c r="U1326" s="105">
        <v>0.30483422535141602</v>
      </c>
      <c r="V1326" s="105">
        <v>-0.19663990575777901</v>
      </c>
      <c r="W1326" s="101">
        <v>0.50147637160741898</v>
      </c>
    </row>
    <row r="1327" spans="2:23" x14ac:dyDescent="0.25">
      <c r="B1327" s="55" t="s">
        <v>117</v>
      </c>
      <c r="C1327" s="76" t="s">
        <v>140</v>
      </c>
      <c r="D1327" s="55" t="s">
        <v>69</v>
      </c>
      <c r="E1327" s="55" t="s">
        <v>175</v>
      </c>
      <c r="F1327" s="70">
        <v>114.24</v>
      </c>
      <c r="G1327" s="77">
        <v>53100</v>
      </c>
      <c r="H1327" s="77">
        <v>114.24</v>
      </c>
      <c r="I1327" s="77">
        <v>1</v>
      </c>
      <c r="J1327" s="77">
        <v>6.7091369999999997E-12</v>
      </c>
      <c r="K1327" s="77">
        <v>0</v>
      </c>
      <c r="L1327" s="77">
        <v>-2.1543102999999999E-11</v>
      </c>
      <c r="M1327" s="77">
        <v>0</v>
      </c>
      <c r="N1327" s="77">
        <v>2.825224E-11</v>
      </c>
      <c r="O1327" s="77">
        <v>0</v>
      </c>
      <c r="P1327" s="77">
        <v>1.4687627E-11</v>
      </c>
      <c r="Q1327" s="77">
        <v>1.4687624999999999E-11</v>
      </c>
      <c r="R1327" s="77">
        <v>0</v>
      </c>
      <c r="S1327" s="77">
        <v>0</v>
      </c>
      <c r="T1327" s="77" t="s">
        <v>157</v>
      </c>
      <c r="U1327" s="105">
        <v>0</v>
      </c>
      <c r="V1327" s="105">
        <v>0</v>
      </c>
      <c r="W1327" s="101">
        <v>0</v>
      </c>
    </row>
    <row r="1328" spans="2:23" x14ac:dyDescent="0.25">
      <c r="B1328" s="55" t="s">
        <v>117</v>
      </c>
      <c r="C1328" s="76" t="s">
        <v>140</v>
      </c>
      <c r="D1328" s="55" t="s">
        <v>69</v>
      </c>
      <c r="E1328" s="55" t="s">
        <v>176</v>
      </c>
      <c r="F1328" s="70">
        <v>114.24</v>
      </c>
      <c r="G1328" s="77">
        <v>52000</v>
      </c>
      <c r="H1328" s="77">
        <v>114.24</v>
      </c>
      <c r="I1328" s="77">
        <v>1</v>
      </c>
      <c r="J1328" s="77">
        <v>5.0605219999999999E-12</v>
      </c>
      <c r="K1328" s="77">
        <v>0</v>
      </c>
      <c r="L1328" s="77">
        <v>1.708339E-12</v>
      </c>
      <c r="M1328" s="77">
        <v>0</v>
      </c>
      <c r="N1328" s="77">
        <v>3.3521830000000001E-12</v>
      </c>
      <c r="O1328" s="77">
        <v>0</v>
      </c>
      <c r="P1328" s="77">
        <v>1.9961199999999999E-13</v>
      </c>
      <c r="Q1328" s="77">
        <v>1.9961400000000001E-13</v>
      </c>
      <c r="R1328" s="77">
        <v>0</v>
      </c>
      <c r="S1328" s="77">
        <v>0</v>
      </c>
      <c r="T1328" s="77" t="s">
        <v>157</v>
      </c>
      <c r="U1328" s="105">
        <v>0</v>
      </c>
      <c r="V1328" s="105">
        <v>0</v>
      </c>
      <c r="W1328" s="101">
        <v>0</v>
      </c>
    </row>
    <row r="1329" spans="2:23" x14ac:dyDescent="0.25">
      <c r="B1329" s="55" t="s">
        <v>117</v>
      </c>
      <c r="C1329" s="76" t="s">
        <v>140</v>
      </c>
      <c r="D1329" s="55" t="s">
        <v>69</v>
      </c>
      <c r="E1329" s="55" t="s">
        <v>176</v>
      </c>
      <c r="F1329" s="70">
        <v>114.24</v>
      </c>
      <c r="G1329" s="77">
        <v>53050</v>
      </c>
      <c r="H1329" s="77">
        <v>113.96</v>
      </c>
      <c r="I1329" s="77">
        <v>1</v>
      </c>
      <c r="J1329" s="77">
        <v>-136.02136697466901</v>
      </c>
      <c r="K1329" s="77">
        <v>0.17391703537238101</v>
      </c>
      <c r="L1329" s="77">
        <v>-133.28710984880701</v>
      </c>
      <c r="M1329" s="77">
        <v>0.16699526432737</v>
      </c>
      <c r="N1329" s="77">
        <v>-2.7342571258622801</v>
      </c>
      <c r="O1329" s="77">
        <v>6.9217710450112302E-3</v>
      </c>
      <c r="P1329" s="77">
        <v>-3.58939219797116</v>
      </c>
      <c r="Q1329" s="77">
        <v>-3.5893921979711498</v>
      </c>
      <c r="R1329" s="77">
        <v>0</v>
      </c>
      <c r="S1329" s="77">
        <v>1.21107121698049E-4</v>
      </c>
      <c r="T1329" s="77" t="s">
        <v>156</v>
      </c>
      <c r="U1329" s="105">
        <v>2.4182080994338401E-2</v>
      </c>
      <c r="V1329" s="105">
        <v>-1.55991740175234E-2</v>
      </c>
      <c r="W1329" s="101">
        <v>3.9781432747512897E-2</v>
      </c>
    </row>
    <row r="1330" spans="2:23" x14ac:dyDescent="0.25">
      <c r="B1330" s="55" t="s">
        <v>117</v>
      </c>
      <c r="C1330" s="76" t="s">
        <v>140</v>
      </c>
      <c r="D1330" s="55" t="s">
        <v>69</v>
      </c>
      <c r="E1330" s="55" t="s">
        <v>176</v>
      </c>
      <c r="F1330" s="70">
        <v>114.24</v>
      </c>
      <c r="G1330" s="77">
        <v>53050</v>
      </c>
      <c r="H1330" s="77">
        <v>113.96</v>
      </c>
      <c r="I1330" s="77">
        <v>2</v>
      </c>
      <c r="J1330" s="77">
        <v>-120.299107394408</v>
      </c>
      <c r="K1330" s="77">
        <v>0.12301093953907501</v>
      </c>
      <c r="L1330" s="77">
        <v>-117.880893999381</v>
      </c>
      <c r="M1330" s="77">
        <v>0.11811519394579199</v>
      </c>
      <c r="N1330" s="77">
        <v>-2.41821339502699</v>
      </c>
      <c r="O1330" s="77">
        <v>4.8957455932830598E-3</v>
      </c>
      <c r="P1330" s="77">
        <v>-3.1745062346328399</v>
      </c>
      <c r="Q1330" s="77">
        <v>-3.1745062346328399</v>
      </c>
      <c r="R1330" s="77">
        <v>0</v>
      </c>
      <c r="S1330" s="77">
        <v>8.5658663586643993E-5</v>
      </c>
      <c r="T1330" s="77" t="s">
        <v>156</v>
      </c>
      <c r="U1330" s="105">
        <v>-0.118495178413962</v>
      </c>
      <c r="V1330" s="105">
        <v>-7.6437875993784293E-2</v>
      </c>
      <c r="W1330" s="101">
        <v>-4.2057114515547799E-2</v>
      </c>
    </row>
    <row r="1331" spans="2:23" x14ac:dyDescent="0.25">
      <c r="B1331" s="55" t="s">
        <v>117</v>
      </c>
      <c r="C1331" s="76" t="s">
        <v>140</v>
      </c>
      <c r="D1331" s="55" t="s">
        <v>69</v>
      </c>
      <c r="E1331" s="55" t="s">
        <v>176</v>
      </c>
      <c r="F1331" s="70">
        <v>114.24</v>
      </c>
      <c r="G1331" s="77">
        <v>53100</v>
      </c>
      <c r="H1331" s="77">
        <v>114.24</v>
      </c>
      <c r="I1331" s="77">
        <v>2</v>
      </c>
      <c r="J1331" s="77">
        <v>8.4636680000000001E-12</v>
      </c>
      <c r="K1331" s="77">
        <v>0</v>
      </c>
      <c r="L1331" s="77">
        <v>1.528803E-12</v>
      </c>
      <c r="M1331" s="77">
        <v>0</v>
      </c>
      <c r="N1331" s="77">
        <v>6.9348650000000003E-12</v>
      </c>
      <c r="O1331" s="77">
        <v>0</v>
      </c>
      <c r="P1331" s="77">
        <v>1.9395170000000001E-12</v>
      </c>
      <c r="Q1331" s="77">
        <v>1.9395159999999999E-12</v>
      </c>
      <c r="R1331" s="77">
        <v>0</v>
      </c>
      <c r="S1331" s="77">
        <v>0</v>
      </c>
      <c r="T1331" s="77" t="s">
        <v>157</v>
      </c>
      <c r="U1331" s="105">
        <v>0</v>
      </c>
      <c r="V1331" s="105">
        <v>0</v>
      </c>
      <c r="W1331" s="101">
        <v>0</v>
      </c>
    </row>
    <row r="1332" spans="2:23" x14ac:dyDescent="0.25">
      <c r="B1332" s="55" t="s">
        <v>117</v>
      </c>
      <c r="C1332" s="76" t="s">
        <v>140</v>
      </c>
      <c r="D1332" s="55" t="s">
        <v>69</v>
      </c>
      <c r="E1332" s="55" t="s">
        <v>177</v>
      </c>
      <c r="F1332" s="70">
        <v>114.32</v>
      </c>
      <c r="G1332" s="77">
        <v>53000</v>
      </c>
      <c r="H1332" s="77">
        <v>114.24</v>
      </c>
      <c r="I1332" s="77">
        <v>1</v>
      </c>
      <c r="J1332" s="77">
        <v>-24.023899847788702</v>
      </c>
      <c r="K1332" s="77">
        <v>0</v>
      </c>
      <c r="L1332" s="77">
        <v>-32.5482121444036</v>
      </c>
      <c r="M1332" s="77">
        <v>0</v>
      </c>
      <c r="N1332" s="77">
        <v>8.5243122966148892</v>
      </c>
      <c r="O1332" s="77">
        <v>0</v>
      </c>
      <c r="P1332" s="77">
        <v>3.7077059436264399</v>
      </c>
      <c r="Q1332" s="77">
        <v>3.7077059436264301</v>
      </c>
      <c r="R1332" s="77">
        <v>0</v>
      </c>
      <c r="S1332" s="77">
        <v>0</v>
      </c>
      <c r="T1332" s="77" t="s">
        <v>156</v>
      </c>
      <c r="U1332" s="105">
        <v>0.681944983729177</v>
      </c>
      <c r="V1332" s="105">
        <v>-0.43990335133105901</v>
      </c>
      <c r="W1332" s="101">
        <v>1.1218533472812899</v>
      </c>
    </row>
    <row r="1333" spans="2:23" x14ac:dyDescent="0.25">
      <c r="B1333" s="55" t="s">
        <v>117</v>
      </c>
      <c r="C1333" s="76" t="s">
        <v>140</v>
      </c>
      <c r="D1333" s="55" t="s">
        <v>69</v>
      </c>
      <c r="E1333" s="55" t="s">
        <v>177</v>
      </c>
      <c r="F1333" s="70">
        <v>114.32</v>
      </c>
      <c r="G1333" s="77">
        <v>53000</v>
      </c>
      <c r="H1333" s="77">
        <v>114.24</v>
      </c>
      <c r="I1333" s="77">
        <v>2</v>
      </c>
      <c r="J1333" s="77">
        <v>-21.221111532213399</v>
      </c>
      <c r="K1333" s="77">
        <v>0</v>
      </c>
      <c r="L1333" s="77">
        <v>-28.750920727556601</v>
      </c>
      <c r="M1333" s="77">
        <v>0</v>
      </c>
      <c r="N1333" s="77">
        <v>7.5298091953431499</v>
      </c>
      <c r="O1333" s="77">
        <v>0</v>
      </c>
      <c r="P1333" s="77">
        <v>3.27514025020337</v>
      </c>
      <c r="Q1333" s="77">
        <v>3.27514025020337</v>
      </c>
      <c r="R1333" s="77">
        <v>0</v>
      </c>
      <c r="S1333" s="77">
        <v>0</v>
      </c>
      <c r="T1333" s="77" t="s">
        <v>156</v>
      </c>
      <c r="U1333" s="105">
        <v>0.60238473562743899</v>
      </c>
      <c r="V1333" s="105">
        <v>-0.38858129367576899</v>
      </c>
      <c r="W1333" s="101">
        <v>0.99097045676514695</v>
      </c>
    </row>
    <row r="1334" spans="2:23" x14ac:dyDescent="0.25">
      <c r="B1334" s="55" t="s">
        <v>117</v>
      </c>
      <c r="C1334" s="76" t="s">
        <v>140</v>
      </c>
      <c r="D1334" s="55" t="s">
        <v>69</v>
      </c>
      <c r="E1334" s="55" t="s">
        <v>177</v>
      </c>
      <c r="F1334" s="70">
        <v>114.32</v>
      </c>
      <c r="G1334" s="77">
        <v>53000</v>
      </c>
      <c r="H1334" s="77">
        <v>114.24</v>
      </c>
      <c r="I1334" s="77">
        <v>3</v>
      </c>
      <c r="J1334" s="77">
        <v>-21.221111532213399</v>
      </c>
      <c r="K1334" s="77">
        <v>0</v>
      </c>
      <c r="L1334" s="77">
        <v>-28.750920727556601</v>
      </c>
      <c r="M1334" s="77">
        <v>0</v>
      </c>
      <c r="N1334" s="77">
        <v>7.5298091953431499</v>
      </c>
      <c r="O1334" s="77">
        <v>0</v>
      </c>
      <c r="P1334" s="77">
        <v>3.27514025020337</v>
      </c>
      <c r="Q1334" s="77">
        <v>3.27514025020337</v>
      </c>
      <c r="R1334" s="77">
        <v>0</v>
      </c>
      <c r="S1334" s="77">
        <v>0</v>
      </c>
      <c r="T1334" s="77" t="s">
        <v>156</v>
      </c>
      <c r="U1334" s="105">
        <v>0.60238473562743899</v>
      </c>
      <c r="V1334" s="105">
        <v>-0.38858129367576899</v>
      </c>
      <c r="W1334" s="101">
        <v>0.99097045676514695</v>
      </c>
    </row>
    <row r="1335" spans="2:23" x14ac:dyDescent="0.25">
      <c r="B1335" s="55" t="s">
        <v>117</v>
      </c>
      <c r="C1335" s="76" t="s">
        <v>140</v>
      </c>
      <c r="D1335" s="55" t="s">
        <v>69</v>
      </c>
      <c r="E1335" s="55" t="s">
        <v>177</v>
      </c>
      <c r="F1335" s="70">
        <v>114.32</v>
      </c>
      <c r="G1335" s="77">
        <v>53000</v>
      </c>
      <c r="H1335" s="77">
        <v>114.24</v>
      </c>
      <c r="I1335" s="77">
        <v>4</v>
      </c>
      <c r="J1335" s="77">
        <v>-23.2914638768194</v>
      </c>
      <c r="K1335" s="77">
        <v>0</v>
      </c>
      <c r="L1335" s="77">
        <v>-31.5558886034155</v>
      </c>
      <c r="M1335" s="77">
        <v>0</v>
      </c>
      <c r="N1335" s="77">
        <v>8.2644247265961308</v>
      </c>
      <c r="O1335" s="77">
        <v>0</v>
      </c>
      <c r="P1335" s="77">
        <v>3.5946661282719501</v>
      </c>
      <c r="Q1335" s="77">
        <v>3.5946661282719399</v>
      </c>
      <c r="R1335" s="77">
        <v>0</v>
      </c>
      <c r="S1335" s="77">
        <v>0</v>
      </c>
      <c r="T1335" s="77" t="s">
        <v>156</v>
      </c>
      <c r="U1335" s="105">
        <v>0.66115397812767596</v>
      </c>
      <c r="V1335" s="105">
        <v>-0.42649166379047798</v>
      </c>
      <c r="W1335" s="101">
        <v>1.0876505013275899</v>
      </c>
    </row>
    <row r="1336" spans="2:23" x14ac:dyDescent="0.25">
      <c r="B1336" s="55" t="s">
        <v>117</v>
      </c>
      <c r="C1336" s="76" t="s">
        <v>140</v>
      </c>
      <c r="D1336" s="55" t="s">
        <v>69</v>
      </c>
      <c r="E1336" s="55" t="s">
        <v>177</v>
      </c>
      <c r="F1336" s="70">
        <v>114.32</v>
      </c>
      <c r="G1336" s="77">
        <v>53204</v>
      </c>
      <c r="H1336" s="77">
        <v>114.13</v>
      </c>
      <c r="I1336" s="77">
        <v>1</v>
      </c>
      <c r="J1336" s="77">
        <v>2.01167852947823</v>
      </c>
      <c r="K1336" s="77">
        <v>5.1718749466215803E-4</v>
      </c>
      <c r="L1336" s="77">
        <v>-5.2310041560367901</v>
      </c>
      <c r="M1336" s="77">
        <v>3.4970430926045998E-3</v>
      </c>
      <c r="N1336" s="77">
        <v>7.2426826855150104</v>
      </c>
      <c r="O1336" s="77">
        <v>-2.9798555979424399E-3</v>
      </c>
      <c r="P1336" s="77">
        <v>3.62932150791532</v>
      </c>
      <c r="Q1336" s="77">
        <v>3.62932150791532</v>
      </c>
      <c r="R1336" s="77">
        <v>0</v>
      </c>
      <c r="S1336" s="77">
        <v>1.6833783548789801E-3</v>
      </c>
      <c r="T1336" s="77" t="s">
        <v>156</v>
      </c>
      <c r="U1336" s="105">
        <v>1.0357357045728599</v>
      </c>
      <c r="V1336" s="105">
        <v>-0.66812370265308796</v>
      </c>
      <c r="W1336" s="101">
        <v>1.70386701977012</v>
      </c>
    </row>
    <row r="1337" spans="2:23" x14ac:dyDescent="0.25">
      <c r="B1337" s="55" t="s">
        <v>117</v>
      </c>
      <c r="C1337" s="76" t="s">
        <v>140</v>
      </c>
      <c r="D1337" s="55" t="s">
        <v>69</v>
      </c>
      <c r="E1337" s="55" t="s">
        <v>177</v>
      </c>
      <c r="F1337" s="70">
        <v>114.32</v>
      </c>
      <c r="G1337" s="77">
        <v>53304</v>
      </c>
      <c r="H1337" s="77">
        <v>115.02</v>
      </c>
      <c r="I1337" s="77">
        <v>1</v>
      </c>
      <c r="J1337" s="77">
        <v>38.451684050915901</v>
      </c>
      <c r="K1337" s="77">
        <v>0.13705991698878101</v>
      </c>
      <c r="L1337" s="77">
        <v>33.825169830336698</v>
      </c>
      <c r="M1337" s="77">
        <v>0.106061973972539</v>
      </c>
      <c r="N1337" s="77">
        <v>4.6265142205792298</v>
      </c>
      <c r="O1337" s="77">
        <v>3.0997943016241699E-2</v>
      </c>
      <c r="P1337" s="77">
        <v>2.3186023040646302</v>
      </c>
      <c r="Q1337" s="77">
        <v>2.31860230406462</v>
      </c>
      <c r="R1337" s="77">
        <v>0</v>
      </c>
      <c r="S1337" s="77">
        <v>4.9834747293716003E-4</v>
      </c>
      <c r="T1337" s="77" t="s">
        <v>156</v>
      </c>
      <c r="U1337" s="105">
        <v>0.31597417126696498</v>
      </c>
      <c r="V1337" s="105">
        <v>-0.203825968649683</v>
      </c>
      <c r="W1337" s="101">
        <v>0.51980246229225702</v>
      </c>
    </row>
    <row r="1338" spans="2:23" x14ac:dyDescent="0.25">
      <c r="B1338" s="55" t="s">
        <v>117</v>
      </c>
      <c r="C1338" s="76" t="s">
        <v>140</v>
      </c>
      <c r="D1338" s="55" t="s">
        <v>69</v>
      </c>
      <c r="E1338" s="55" t="s">
        <v>177</v>
      </c>
      <c r="F1338" s="70">
        <v>114.32</v>
      </c>
      <c r="G1338" s="77">
        <v>53354</v>
      </c>
      <c r="H1338" s="77">
        <v>114.48</v>
      </c>
      <c r="I1338" s="77">
        <v>1</v>
      </c>
      <c r="J1338" s="77">
        <v>24.514420393549599</v>
      </c>
      <c r="K1338" s="77">
        <v>1.26200929518653E-2</v>
      </c>
      <c r="L1338" s="77">
        <v>37.561817513159703</v>
      </c>
      <c r="M1338" s="77">
        <v>2.9628692832730098E-2</v>
      </c>
      <c r="N1338" s="77">
        <v>-13.0473971196101</v>
      </c>
      <c r="O1338" s="77">
        <v>-1.70085998808648E-2</v>
      </c>
      <c r="P1338" s="77">
        <v>-6.0574591523411101</v>
      </c>
      <c r="Q1338" s="77">
        <v>-6.0574591523411101</v>
      </c>
      <c r="R1338" s="77">
        <v>0</v>
      </c>
      <c r="S1338" s="77">
        <v>7.7054903902790302E-4</v>
      </c>
      <c r="T1338" s="77" t="s">
        <v>157</v>
      </c>
      <c r="U1338" s="105">
        <v>0.14179971276681899</v>
      </c>
      <c r="V1338" s="105">
        <v>-9.1470969582904099E-2</v>
      </c>
      <c r="W1338" s="101">
        <v>0.23327172456210701</v>
      </c>
    </row>
    <row r="1339" spans="2:23" x14ac:dyDescent="0.25">
      <c r="B1339" s="55" t="s">
        <v>117</v>
      </c>
      <c r="C1339" s="76" t="s">
        <v>140</v>
      </c>
      <c r="D1339" s="55" t="s">
        <v>69</v>
      </c>
      <c r="E1339" s="55" t="s">
        <v>177</v>
      </c>
      <c r="F1339" s="70">
        <v>114.32</v>
      </c>
      <c r="G1339" s="77">
        <v>53454</v>
      </c>
      <c r="H1339" s="77">
        <v>114.52</v>
      </c>
      <c r="I1339" s="77">
        <v>1</v>
      </c>
      <c r="J1339" s="77">
        <v>14.650149348480999</v>
      </c>
      <c r="K1339" s="77">
        <v>1.46375529386168E-2</v>
      </c>
      <c r="L1339" s="77">
        <v>28.874001677180701</v>
      </c>
      <c r="M1339" s="77">
        <v>5.6858883748631399E-2</v>
      </c>
      <c r="N1339" s="77">
        <v>-14.223852328699699</v>
      </c>
      <c r="O1339" s="77">
        <v>-4.2221330810014501E-2</v>
      </c>
      <c r="P1339" s="77">
        <v>-5.8811219777118797</v>
      </c>
      <c r="Q1339" s="77">
        <v>-5.88112197771187</v>
      </c>
      <c r="R1339" s="77">
        <v>0</v>
      </c>
      <c r="S1339" s="77">
        <v>2.3588740278806899E-3</v>
      </c>
      <c r="T1339" s="77" t="s">
        <v>157</v>
      </c>
      <c r="U1339" s="105">
        <v>-1.98619420554188</v>
      </c>
      <c r="V1339" s="105">
        <v>-1.2812375019378299</v>
      </c>
      <c r="W1339" s="101">
        <v>-0.70495355398147996</v>
      </c>
    </row>
    <row r="1340" spans="2:23" x14ac:dyDescent="0.25">
      <c r="B1340" s="55" t="s">
        <v>117</v>
      </c>
      <c r="C1340" s="76" t="s">
        <v>140</v>
      </c>
      <c r="D1340" s="55" t="s">
        <v>69</v>
      </c>
      <c r="E1340" s="55" t="s">
        <v>177</v>
      </c>
      <c r="F1340" s="70">
        <v>114.32</v>
      </c>
      <c r="G1340" s="77">
        <v>53604</v>
      </c>
      <c r="H1340" s="77">
        <v>114.69</v>
      </c>
      <c r="I1340" s="77">
        <v>1</v>
      </c>
      <c r="J1340" s="77">
        <v>32.108040680186399</v>
      </c>
      <c r="K1340" s="77">
        <v>4.4845293019941897E-2</v>
      </c>
      <c r="L1340" s="77">
        <v>38.5064639859309</v>
      </c>
      <c r="M1340" s="77">
        <v>6.4499527938441104E-2</v>
      </c>
      <c r="N1340" s="77">
        <v>-6.3984233057445401</v>
      </c>
      <c r="O1340" s="77">
        <v>-1.96542349184992E-2</v>
      </c>
      <c r="P1340" s="77">
        <v>-3.0625984885790198</v>
      </c>
      <c r="Q1340" s="77">
        <v>-3.0625984885790101</v>
      </c>
      <c r="R1340" s="77">
        <v>0</v>
      </c>
      <c r="S1340" s="77">
        <v>4.0800866334772198E-4</v>
      </c>
      <c r="T1340" s="77" t="s">
        <v>157</v>
      </c>
      <c r="U1340" s="105">
        <v>0.11690845378276001</v>
      </c>
      <c r="V1340" s="105">
        <v>-7.5414324974920205E-2</v>
      </c>
      <c r="W1340" s="101">
        <v>0.19232363802203301</v>
      </c>
    </row>
    <row r="1341" spans="2:23" x14ac:dyDescent="0.25">
      <c r="B1341" s="55" t="s">
        <v>117</v>
      </c>
      <c r="C1341" s="76" t="s">
        <v>140</v>
      </c>
      <c r="D1341" s="55" t="s">
        <v>69</v>
      </c>
      <c r="E1341" s="55" t="s">
        <v>177</v>
      </c>
      <c r="F1341" s="70">
        <v>114.32</v>
      </c>
      <c r="G1341" s="77">
        <v>53654</v>
      </c>
      <c r="H1341" s="77">
        <v>114.19</v>
      </c>
      <c r="I1341" s="77">
        <v>1</v>
      </c>
      <c r="J1341" s="77">
        <v>-22.095130865675301</v>
      </c>
      <c r="K1341" s="77">
        <v>2.3809260784761099E-2</v>
      </c>
      <c r="L1341" s="77">
        <v>-12.0643288971988</v>
      </c>
      <c r="M1341" s="77">
        <v>7.0983775079494198E-3</v>
      </c>
      <c r="N1341" s="77">
        <v>-10.030801968476499</v>
      </c>
      <c r="O1341" s="77">
        <v>1.6710883276811701E-2</v>
      </c>
      <c r="P1341" s="77">
        <v>-4.79939676565236</v>
      </c>
      <c r="Q1341" s="77">
        <v>-4.7993967656523502</v>
      </c>
      <c r="R1341" s="77">
        <v>0</v>
      </c>
      <c r="S1341" s="77">
        <v>1.12337838825131E-3</v>
      </c>
      <c r="T1341" s="77" t="s">
        <v>157</v>
      </c>
      <c r="U1341" s="105">
        <v>0.60529771289023004</v>
      </c>
      <c r="V1341" s="105">
        <v>-0.39046037262029798</v>
      </c>
      <c r="W1341" s="101">
        <v>0.99576253438253204</v>
      </c>
    </row>
    <row r="1342" spans="2:23" x14ac:dyDescent="0.25">
      <c r="B1342" s="55" t="s">
        <v>117</v>
      </c>
      <c r="C1342" s="76" t="s">
        <v>140</v>
      </c>
      <c r="D1342" s="55" t="s">
        <v>69</v>
      </c>
      <c r="E1342" s="55" t="s">
        <v>178</v>
      </c>
      <c r="F1342" s="70">
        <v>113.96</v>
      </c>
      <c r="G1342" s="77">
        <v>53150</v>
      </c>
      <c r="H1342" s="77">
        <v>113.55</v>
      </c>
      <c r="I1342" s="77">
        <v>1</v>
      </c>
      <c r="J1342" s="77">
        <v>-52.284125045921101</v>
      </c>
      <c r="K1342" s="77">
        <v>7.4792109462527206E-2</v>
      </c>
      <c r="L1342" s="77">
        <v>-18.170358721857301</v>
      </c>
      <c r="M1342" s="77">
        <v>9.0332305711755094E-3</v>
      </c>
      <c r="N1342" s="77">
        <v>-34.113766324063803</v>
      </c>
      <c r="O1342" s="77">
        <v>6.5758878891351694E-2</v>
      </c>
      <c r="P1342" s="77">
        <v>-20.078481596804401</v>
      </c>
      <c r="Q1342" s="77">
        <v>-20.078481596804401</v>
      </c>
      <c r="R1342" s="77">
        <v>0</v>
      </c>
      <c r="S1342" s="77">
        <v>1.1030058779660699E-2</v>
      </c>
      <c r="T1342" s="77" t="s">
        <v>156</v>
      </c>
      <c r="U1342" s="105">
        <v>-6.5062429245803202</v>
      </c>
      <c r="V1342" s="105">
        <v>-4.1969926246037401</v>
      </c>
      <c r="W1342" s="101">
        <v>-2.30923998265235</v>
      </c>
    </row>
    <row r="1343" spans="2:23" x14ac:dyDescent="0.25">
      <c r="B1343" s="55" t="s">
        <v>117</v>
      </c>
      <c r="C1343" s="76" t="s">
        <v>140</v>
      </c>
      <c r="D1343" s="55" t="s">
        <v>69</v>
      </c>
      <c r="E1343" s="55" t="s">
        <v>178</v>
      </c>
      <c r="F1343" s="70">
        <v>113.96</v>
      </c>
      <c r="G1343" s="77">
        <v>53150</v>
      </c>
      <c r="H1343" s="77">
        <v>113.55</v>
      </c>
      <c r="I1343" s="77">
        <v>2</v>
      </c>
      <c r="J1343" s="77">
        <v>-52.130612297183902</v>
      </c>
      <c r="K1343" s="77">
        <v>7.4435084226948195E-2</v>
      </c>
      <c r="L1343" s="77">
        <v>-18.117008269678699</v>
      </c>
      <c r="M1343" s="77">
        <v>8.9901098289484008E-3</v>
      </c>
      <c r="N1343" s="77">
        <v>-34.013604027505203</v>
      </c>
      <c r="O1343" s="77">
        <v>6.5444974397999803E-2</v>
      </c>
      <c r="P1343" s="77">
        <v>-20.019528656544299</v>
      </c>
      <c r="Q1343" s="77">
        <v>-20.019528656544299</v>
      </c>
      <c r="R1343" s="77">
        <v>0</v>
      </c>
      <c r="S1343" s="77">
        <v>1.0977406041791199E-2</v>
      </c>
      <c r="T1343" s="77" t="s">
        <v>156</v>
      </c>
      <c r="U1343" s="105">
        <v>-6.5008845886325499</v>
      </c>
      <c r="V1343" s="105">
        <v>-4.1935361141854299</v>
      </c>
      <c r="W1343" s="101">
        <v>-2.3073381656199299</v>
      </c>
    </row>
    <row r="1344" spans="2:23" x14ac:dyDescent="0.25">
      <c r="B1344" s="55" t="s">
        <v>117</v>
      </c>
      <c r="C1344" s="76" t="s">
        <v>140</v>
      </c>
      <c r="D1344" s="55" t="s">
        <v>69</v>
      </c>
      <c r="E1344" s="55" t="s">
        <v>178</v>
      </c>
      <c r="F1344" s="70">
        <v>113.96</v>
      </c>
      <c r="G1344" s="77">
        <v>53900</v>
      </c>
      <c r="H1344" s="77">
        <v>113.27</v>
      </c>
      <c r="I1344" s="77">
        <v>1</v>
      </c>
      <c r="J1344" s="77">
        <v>-55.2486697442435</v>
      </c>
      <c r="K1344" s="77">
        <v>0.143463528899899</v>
      </c>
      <c r="L1344" s="77">
        <v>-23.948291181118002</v>
      </c>
      <c r="M1344" s="77">
        <v>2.6955470573293901E-2</v>
      </c>
      <c r="N1344" s="77">
        <v>-31.300378563125399</v>
      </c>
      <c r="O1344" s="77">
        <v>0.116508058326605</v>
      </c>
      <c r="P1344" s="77">
        <v>-19.378512991923198</v>
      </c>
      <c r="Q1344" s="77">
        <v>-19.378512991923099</v>
      </c>
      <c r="R1344" s="77">
        <v>0</v>
      </c>
      <c r="S1344" s="77">
        <v>1.7649757991572399E-2</v>
      </c>
      <c r="T1344" s="77" t="s">
        <v>156</v>
      </c>
      <c r="U1344" s="105">
        <v>-8.3601981617792696</v>
      </c>
      <c r="V1344" s="105">
        <v>-5.3929265217954798</v>
      </c>
      <c r="W1344" s="101">
        <v>-2.9672583827359502</v>
      </c>
    </row>
    <row r="1345" spans="2:23" x14ac:dyDescent="0.25">
      <c r="B1345" s="55" t="s">
        <v>117</v>
      </c>
      <c r="C1345" s="76" t="s">
        <v>140</v>
      </c>
      <c r="D1345" s="55" t="s">
        <v>69</v>
      </c>
      <c r="E1345" s="55" t="s">
        <v>179</v>
      </c>
      <c r="F1345" s="70">
        <v>113.55</v>
      </c>
      <c r="G1345" s="77">
        <v>53550</v>
      </c>
      <c r="H1345" s="77">
        <v>113.16</v>
      </c>
      <c r="I1345" s="77">
        <v>1</v>
      </c>
      <c r="J1345" s="77">
        <v>-41.752688159582597</v>
      </c>
      <c r="K1345" s="77">
        <v>4.2884859426363199E-2</v>
      </c>
      <c r="L1345" s="77">
        <v>-11.447912454927</v>
      </c>
      <c r="M1345" s="77">
        <v>3.2239456095615399E-3</v>
      </c>
      <c r="N1345" s="77">
        <v>-30.3047757046557</v>
      </c>
      <c r="O1345" s="77">
        <v>3.9660913816801702E-2</v>
      </c>
      <c r="P1345" s="77">
        <v>-19.125231405133299</v>
      </c>
      <c r="Q1345" s="77">
        <v>-19.125231405133199</v>
      </c>
      <c r="R1345" s="77">
        <v>0</v>
      </c>
      <c r="S1345" s="77">
        <v>8.9980521169774497E-3</v>
      </c>
      <c r="T1345" s="77" t="s">
        <v>157</v>
      </c>
      <c r="U1345" s="105">
        <v>-7.3230996391121597</v>
      </c>
      <c r="V1345" s="105">
        <v>-4.7239237038747097</v>
      </c>
      <c r="W1345" s="101">
        <v>-2.5991643225764798</v>
      </c>
    </row>
    <row r="1346" spans="2:23" x14ac:dyDescent="0.25">
      <c r="B1346" s="55" t="s">
        <v>117</v>
      </c>
      <c r="C1346" s="76" t="s">
        <v>140</v>
      </c>
      <c r="D1346" s="55" t="s">
        <v>69</v>
      </c>
      <c r="E1346" s="55" t="s">
        <v>179</v>
      </c>
      <c r="F1346" s="70">
        <v>113.55</v>
      </c>
      <c r="G1346" s="77">
        <v>54200</v>
      </c>
      <c r="H1346" s="77">
        <v>113.47</v>
      </c>
      <c r="I1346" s="77">
        <v>1</v>
      </c>
      <c r="J1346" s="77">
        <v>-24.854322208186002</v>
      </c>
      <c r="K1346" s="77">
        <v>4.0770663940269602E-3</v>
      </c>
      <c r="L1346" s="77">
        <v>5.9283437328816602</v>
      </c>
      <c r="M1346" s="77">
        <v>2.3195871214030199E-4</v>
      </c>
      <c r="N1346" s="77">
        <v>-30.782665941067702</v>
      </c>
      <c r="O1346" s="77">
        <v>3.8451076818866599E-3</v>
      </c>
      <c r="P1346" s="77">
        <v>-19.436129241293902</v>
      </c>
      <c r="Q1346" s="77">
        <v>-19.436129241293902</v>
      </c>
      <c r="R1346" s="77">
        <v>0</v>
      </c>
      <c r="S1346" s="77">
        <v>2.4932365912362598E-3</v>
      </c>
      <c r="T1346" s="77" t="s">
        <v>157</v>
      </c>
      <c r="U1346" s="105">
        <v>-2.0261551023144002</v>
      </c>
      <c r="V1346" s="105">
        <v>-1.3070151421167999</v>
      </c>
      <c r="W1346" s="101">
        <v>-0.71913674720673104</v>
      </c>
    </row>
    <row r="1347" spans="2:23" x14ac:dyDescent="0.25">
      <c r="B1347" s="55" t="s">
        <v>117</v>
      </c>
      <c r="C1347" s="76" t="s">
        <v>140</v>
      </c>
      <c r="D1347" s="55" t="s">
        <v>69</v>
      </c>
      <c r="E1347" s="55" t="s">
        <v>180</v>
      </c>
      <c r="F1347" s="70">
        <v>113.65</v>
      </c>
      <c r="G1347" s="77">
        <v>53150</v>
      </c>
      <c r="H1347" s="77">
        <v>113.55</v>
      </c>
      <c r="I1347" s="77">
        <v>1</v>
      </c>
      <c r="J1347" s="77">
        <v>-25.602664892414499</v>
      </c>
      <c r="K1347" s="77">
        <v>0</v>
      </c>
      <c r="L1347" s="77">
        <v>-29.844728861714099</v>
      </c>
      <c r="M1347" s="77">
        <v>0</v>
      </c>
      <c r="N1347" s="77">
        <v>4.2420639692995499</v>
      </c>
      <c r="O1347" s="77">
        <v>0</v>
      </c>
      <c r="P1347" s="77">
        <v>0.31998238341293</v>
      </c>
      <c r="Q1347" s="77">
        <v>0.31998238341293</v>
      </c>
      <c r="R1347" s="77">
        <v>0</v>
      </c>
      <c r="S1347" s="77">
        <v>0</v>
      </c>
      <c r="T1347" s="77" t="s">
        <v>157</v>
      </c>
      <c r="U1347" s="105">
        <v>0.42420639692999101</v>
      </c>
      <c r="V1347" s="105">
        <v>-0.27364350514774899</v>
      </c>
      <c r="W1347" s="101">
        <v>0.69785301994837301</v>
      </c>
    </row>
    <row r="1348" spans="2:23" x14ac:dyDescent="0.25">
      <c r="B1348" s="55" t="s">
        <v>117</v>
      </c>
      <c r="C1348" s="76" t="s">
        <v>140</v>
      </c>
      <c r="D1348" s="55" t="s">
        <v>69</v>
      </c>
      <c r="E1348" s="55" t="s">
        <v>180</v>
      </c>
      <c r="F1348" s="70">
        <v>113.65</v>
      </c>
      <c r="G1348" s="77">
        <v>53150</v>
      </c>
      <c r="H1348" s="77">
        <v>113.55</v>
      </c>
      <c r="I1348" s="77">
        <v>2</v>
      </c>
      <c r="J1348" s="77">
        <v>-21.496240258345399</v>
      </c>
      <c r="K1348" s="77">
        <v>0</v>
      </c>
      <c r="L1348" s="77">
        <v>-25.057917398538301</v>
      </c>
      <c r="M1348" s="77">
        <v>0</v>
      </c>
      <c r="N1348" s="77">
        <v>3.56167714019284</v>
      </c>
      <c r="O1348" s="77">
        <v>0</v>
      </c>
      <c r="P1348" s="77">
        <v>0.26866024381385201</v>
      </c>
      <c r="Q1348" s="77">
        <v>0.26866024381385101</v>
      </c>
      <c r="R1348" s="77">
        <v>0</v>
      </c>
      <c r="S1348" s="77">
        <v>0</v>
      </c>
      <c r="T1348" s="77" t="s">
        <v>157</v>
      </c>
      <c r="U1348" s="105">
        <v>0.35616771401931402</v>
      </c>
      <c r="V1348" s="105">
        <v>-0.22975368214636099</v>
      </c>
      <c r="W1348" s="101">
        <v>0.58592401395942795</v>
      </c>
    </row>
    <row r="1349" spans="2:23" x14ac:dyDescent="0.25">
      <c r="B1349" s="55" t="s">
        <v>117</v>
      </c>
      <c r="C1349" s="76" t="s">
        <v>140</v>
      </c>
      <c r="D1349" s="55" t="s">
        <v>69</v>
      </c>
      <c r="E1349" s="55" t="s">
        <v>180</v>
      </c>
      <c r="F1349" s="70">
        <v>113.65</v>
      </c>
      <c r="G1349" s="77">
        <v>53150</v>
      </c>
      <c r="H1349" s="77">
        <v>113.55</v>
      </c>
      <c r="I1349" s="77">
        <v>3</v>
      </c>
      <c r="J1349" s="77">
        <v>-26.301713763197199</v>
      </c>
      <c r="K1349" s="77">
        <v>0</v>
      </c>
      <c r="L1349" s="77">
        <v>-30.659602004696101</v>
      </c>
      <c r="M1349" s="77">
        <v>0</v>
      </c>
      <c r="N1349" s="77">
        <v>4.3578882414988103</v>
      </c>
      <c r="O1349" s="77">
        <v>0</v>
      </c>
      <c r="P1349" s="77">
        <v>0.32871910377914099</v>
      </c>
      <c r="Q1349" s="77">
        <v>0.32871910377913999</v>
      </c>
      <c r="R1349" s="77">
        <v>0</v>
      </c>
      <c r="S1349" s="77">
        <v>0</v>
      </c>
      <c r="T1349" s="77" t="s">
        <v>157</v>
      </c>
      <c r="U1349" s="105">
        <v>0.43578882414991799</v>
      </c>
      <c r="V1349" s="105">
        <v>-0.281115000168845</v>
      </c>
      <c r="W1349" s="101">
        <v>0.71690702731896905</v>
      </c>
    </row>
    <row r="1350" spans="2:23" x14ac:dyDescent="0.25">
      <c r="B1350" s="55" t="s">
        <v>117</v>
      </c>
      <c r="C1350" s="76" t="s">
        <v>140</v>
      </c>
      <c r="D1350" s="55" t="s">
        <v>69</v>
      </c>
      <c r="E1350" s="55" t="s">
        <v>180</v>
      </c>
      <c r="F1350" s="70">
        <v>113.65</v>
      </c>
      <c r="G1350" s="77">
        <v>53654</v>
      </c>
      <c r="H1350" s="77">
        <v>114.19</v>
      </c>
      <c r="I1350" s="77">
        <v>1</v>
      </c>
      <c r="J1350" s="77">
        <v>83.3328050262201</v>
      </c>
      <c r="K1350" s="77">
        <v>0.21805279075709399</v>
      </c>
      <c r="L1350" s="77">
        <v>75.083595350641104</v>
      </c>
      <c r="M1350" s="77">
        <v>0.17701895353045499</v>
      </c>
      <c r="N1350" s="77">
        <v>8.2492096755789603</v>
      </c>
      <c r="O1350" s="77">
        <v>4.1033837226638697E-2</v>
      </c>
      <c r="P1350" s="77">
        <v>3.9309976271158802</v>
      </c>
      <c r="Q1350" s="77">
        <v>3.93099762711587</v>
      </c>
      <c r="R1350" s="77">
        <v>0</v>
      </c>
      <c r="S1350" s="77">
        <v>4.8521610961386601E-4</v>
      </c>
      <c r="T1350" s="77" t="s">
        <v>157</v>
      </c>
      <c r="U1350" s="105">
        <v>0.22000151204610299</v>
      </c>
      <c r="V1350" s="105">
        <v>-0.141916730463722</v>
      </c>
      <c r="W1350" s="101">
        <v>0.36191985949688299</v>
      </c>
    </row>
    <row r="1351" spans="2:23" x14ac:dyDescent="0.25">
      <c r="B1351" s="55" t="s">
        <v>117</v>
      </c>
      <c r="C1351" s="76" t="s">
        <v>140</v>
      </c>
      <c r="D1351" s="55" t="s">
        <v>69</v>
      </c>
      <c r="E1351" s="55" t="s">
        <v>180</v>
      </c>
      <c r="F1351" s="70">
        <v>113.65</v>
      </c>
      <c r="G1351" s="77">
        <v>53654</v>
      </c>
      <c r="H1351" s="77">
        <v>114.19</v>
      </c>
      <c r="I1351" s="77">
        <v>2</v>
      </c>
      <c r="J1351" s="77">
        <v>83.3328050262201</v>
      </c>
      <c r="K1351" s="77">
        <v>0.21805279075709399</v>
      </c>
      <c r="L1351" s="77">
        <v>75.083595350641104</v>
      </c>
      <c r="M1351" s="77">
        <v>0.17701895353045499</v>
      </c>
      <c r="N1351" s="77">
        <v>8.2492096755789603</v>
      </c>
      <c r="O1351" s="77">
        <v>4.1033837226638697E-2</v>
      </c>
      <c r="P1351" s="77">
        <v>3.9309976271158802</v>
      </c>
      <c r="Q1351" s="77">
        <v>3.93099762711587</v>
      </c>
      <c r="R1351" s="77">
        <v>0</v>
      </c>
      <c r="S1351" s="77">
        <v>4.8521610961386601E-4</v>
      </c>
      <c r="T1351" s="77" t="s">
        <v>157</v>
      </c>
      <c r="U1351" s="105">
        <v>0.22000151204610299</v>
      </c>
      <c r="V1351" s="105">
        <v>-0.141916730463722</v>
      </c>
      <c r="W1351" s="101">
        <v>0.36191985949688299</v>
      </c>
    </row>
    <row r="1352" spans="2:23" x14ac:dyDescent="0.25">
      <c r="B1352" s="55" t="s">
        <v>117</v>
      </c>
      <c r="C1352" s="76" t="s">
        <v>140</v>
      </c>
      <c r="D1352" s="55" t="s">
        <v>69</v>
      </c>
      <c r="E1352" s="55" t="s">
        <v>180</v>
      </c>
      <c r="F1352" s="70">
        <v>113.65</v>
      </c>
      <c r="G1352" s="77">
        <v>53704</v>
      </c>
      <c r="H1352" s="77">
        <v>113.68</v>
      </c>
      <c r="I1352" s="77">
        <v>1</v>
      </c>
      <c r="J1352" s="77">
        <v>-8.0806034371639708</v>
      </c>
      <c r="K1352" s="77">
        <v>2.7293791497839102E-3</v>
      </c>
      <c r="L1352" s="77">
        <v>5.1668142468833196</v>
      </c>
      <c r="M1352" s="77">
        <v>1.11589152350309E-3</v>
      </c>
      <c r="N1352" s="77">
        <v>-13.247417684047299</v>
      </c>
      <c r="O1352" s="77">
        <v>1.61348762628082E-3</v>
      </c>
      <c r="P1352" s="77">
        <v>-4.0460323457627103</v>
      </c>
      <c r="Q1352" s="77">
        <v>-4.0460323457626997</v>
      </c>
      <c r="R1352" s="77">
        <v>0</v>
      </c>
      <c r="S1352" s="77">
        <v>6.8428178965564796E-4</v>
      </c>
      <c r="T1352" s="77" t="s">
        <v>157</v>
      </c>
      <c r="U1352" s="105">
        <v>0.58081960156264301</v>
      </c>
      <c r="V1352" s="105">
        <v>-0.37467023783790498</v>
      </c>
      <c r="W1352" s="101">
        <v>0.95549410836111004</v>
      </c>
    </row>
    <row r="1353" spans="2:23" x14ac:dyDescent="0.25">
      <c r="B1353" s="55" t="s">
        <v>117</v>
      </c>
      <c r="C1353" s="76" t="s">
        <v>140</v>
      </c>
      <c r="D1353" s="55" t="s">
        <v>69</v>
      </c>
      <c r="E1353" s="55" t="s">
        <v>180</v>
      </c>
      <c r="F1353" s="70">
        <v>113.65</v>
      </c>
      <c r="G1353" s="77">
        <v>58004</v>
      </c>
      <c r="H1353" s="77">
        <v>110.18</v>
      </c>
      <c r="I1353" s="77">
        <v>1</v>
      </c>
      <c r="J1353" s="77">
        <v>-86.190515629515801</v>
      </c>
      <c r="K1353" s="77">
        <v>1.5734208957132501</v>
      </c>
      <c r="L1353" s="77">
        <v>-70.475314520941495</v>
      </c>
      <c r="M1353" s="77">
        <v>1.05196187685567</v>
      </c>
      <c r="N1353" s="77">
        <v>-15.7152011085743</v>
      </c>
      <c r="O1353" s="77">
        <v>0.52145901885757995</v>
      </c>
      <c r="P1353" s="77">
        <v>-4.7333246394768196</v>
      </c>
      <c r="Q1353" s="77">
        <v>-4.7333246394768098</v>
      </c>
      <c r="R1353" s="77">
        <v>0</v>
      </c>
      <c r="S1353" s="77">
        <v>4.7452439018192804E-3</v>
      </c>
      <c r="T1353" s="77" t="s">
        <v>157</v>
      </c>
      <c r="U1353" s="105">
        <v>3.82733824869312</v>
      </c>
      <c r="V1353" s="105">
        <v>-2.46890726150761</v>
      </c>
      <c r="W1353" s="101">
        <v>6.2962736407183497</v>
      </c>
    </row>
    <row r="1354" spans="2:23" x14ac:dyDescent="0.25">
      <c r="B1354" s="55" t="s">
        <v>117</v>
      </c>
      <c r="C1354" s="76" t="s">
        <v>140</v>
      </c>
      <c r="D1354" s="55" t="s">
        <v>69</v>
      </c>
      <c r="E1354" s="55" t="s">
        <v>181</v>
      </c>
      <c r="F1354" s="70">
        <v>113.52</v>
      </c>
      <c r="G1354" s="77">
        <v>53050</v>
      </c>
      <c r="H1354" s="77">
        <v>113.96</v>
      </c>
      <c r="I1354" s="77">
        <v>1</v>
      </c>
      <c r="J1354" s="77">
        <v>91.493241683792107</v>
      </c>
      <c r="K1354" s="77">
        <v>0.20174141989879199</v>
      </c>
      <c r="L1354" s="77">
        <v>147.91062245364401</v>
      </c>
      <c r="M1354" s="77">
        <v>0.52724900885445003</v>
      </c>
      <c r="N1354" s="77">
        <v>-56.417380769852102</v>
      </c>
      <c r="O1354" s="77">
        <v>-0.32550758895565801</v>
      </c>
      <c r="P1354" s="77">
        <v>-31.378117621827201</v>
      </c>
      <c r="Q1354" s="77">
        <v>-31.378117621827101</v>
      </c>
      <c r="R1354" s="77">
        <v>0</v>
      </c>
      <c r="S1354" s="77">
        <v>2.3728528998290199E-2</v>
      </c>
      <c r="T1354" s="77" t="s">
        <v>156</v>
      </c>
      <c r="U1354" s="105">
        <v>-12.1995856290817</v>
      </c>
      <c r="V1354" s="105">
        <v>-7.8696063921991604</v>
      </c>
      <c r="W1354" s="101">
        <v>-4.3299598912968396</v>
      </c>
    </row>
    <row r="1355" spans="2:23" x14ac:dyDescent="0.25">
      <c r="B1355" s="55" t="s">
        <v>117</v>
      </c>
      <c r="C1355" s="76" t="s">
        <v>140</v>
      </c>
      <c r="D1355" s="55" t="s">
        <v>69</v>
      </c>
      <c r="E1355" s="55" t="s">
        <v>181</v>
      </c>
      <c r="F1355" s="70">
        <v>113.52</v>
      </c>
      <c r="G1355" s="77">
        <v>53204</v>
      </c>
      <c r="H1355" s="77">
        <v>114.13</v>
      </c>
      <c r="I1355" s="77">
        <v>1</v>
      </c>
      <c r="J1355" s="77">
        <v>22.4296037690936</v>
      </c>
      <c r="K1355" s="77">
        <v>0</v>
      </c>
      <c r="L1355" s="77">
        <v>28.373599573149601</v>
      </c>
      <c r="M1355" s="77">
        <v>0</v>
      </c>
      <c r="N1355" s="77">
        <v>-5.9439958040560299</v>
      </c>
      <c r="O1355" s="77">
        <v>0</v>
      </c>
      <c r="P1355" s="77">
        <v>-2.97396190599004</v>
      </c>
      <c r="Q1355" s="77">
        <v>-2.9739619059900302</v>
      </c>
      <c r="R1355" s="77">
        <v>0</v>
      </c>
      <c r="S1355" s="77">
        <v>0</v>
      </c>
      <c r="T1355" s="77" t="s">
        <v>157</v>
      </c>
      <c r="U1355" s="105">
        <v>3.6258374404741698</v>
      </c>
      <c r="V1355" s="105">
        <v>-2.3389248099222799</v>
      </c>
      <c r="W1355" s="101">
        <v>5.9647888999051704</v>
      </c>
    </row>
    <row r="1356" spans="2:23" x14ac:dyDescent="0.25">
      <c r="B1356" s="55" t="s">
        <v>117</v>
      </c>
      <c r="C1356" s="76" t="s">
        <v>140</v>
      </c>
      <c r="D1356" s="55" t="s">
        <v>69</v>
      </c>
      <c r="E1356" s="55" t="s">
        <v>181</v>
      </c>
      <c r="F1356" s="70">
        <v>113.52</v>
      </c>
      <c r="G1356" s="77">
        <v>53204</v>
      </c>
      <c r="H1356" s="77">
        <v>114.13</v>
      </c>
      <c r="I1356" s="77">
        <v>2</v>
      </c>
      <c r="J1356" s="77">
        <v>22.4296037690936</v>
      </c>
      <c r="K1356" s="77">
        <v>0</v>
      </c>
      <c r="L1356" s="77">
        <v>28.373599573149601</v>
      </c>
      <c r="M1356" s="77">
        <v>0</v>
      </c>
      <c r="N1356" s="77">
        <v>-5.9439958040560299</v>
      </c>
      <c r="O1356" s="77">
        <v>0</v>
      </c>
      <c r="P1356" s="77">
        <v>-2.97396190599004</v>
      </c>
      <c r="Q1356" s="77">
        <v>-2.9739619059900302</v>
      </c>
      <c r="R1356" s="77">
        <v>0</v>
      </c>
      <c r="S1356" s="77">
        <v>0</v>
      </c>
      <c r="T1356" s="77" t="s">
        <v>157</v>
      </c>
      <c r="U1356" s="105">
        <v>3.6258374404741698</v>
      </c>
      <c r="V1356" s="105">
        <v>-2.3389248099222799</v>
      </c>
      <c r="W1356" s="101">
        <v>5.9647888999051704</v>
      </c>
    </row>
    <row r="1357" spans="2:23" x14ac:dyDescent="0.25">
      <c r="B1357" s="55" t="s">
        <v>117</v>
      </c>
      <c r="C1357" s="76" t="s">
        <v>140</v>
      </c>
      <c r="D1357" s="55" t="s">
        <v>69</v>
      </c>
      <c r="E1357" s="55" t="s">
        <v>182</v>
      </c>
      <c r="F1357" s="70">
        <v>114.13</v>
      </c>
      <c r="G1357" s="77">
        <v>53254</v>
      </c>
      <c r="H1357" s="77">
        <v>114.84</v>
      </c>
      <c r="I1357" s="77">
        <v>1</v>
      </c>
      <c r="J1357" s="77">
        <v>29.090869477515501</v>
      </c>
      <c r="K1357" s="77">
        <v>8.9197773605356606E-2</v>
      </c>
      <c r="L1357" s="77">
        <v>29.090869425057999</v>
      </c>
      <c r="M1357" s="77">
        <v>8.9197773283668805E-2</v>
      </c>
      <c r="N1357" s="77">
        <v>5.2457460597999999E-8</v>
      </c>
      <c r="O1357" s="77">
        <v>3.2168778300000002E-10</v>
      </c>
      <c r="P1357" s="77">
        <v>-1.9795E-13</v>
      </c>
      <c r="Q1357" s="77">
        <v>-1.9794800000000001E-13</v>
      </c>
      <c r="R1357" s="77">
        <v>0</v>
      </c>
      <c r="S1357" s="77">
        <v>0</v>
      </c>
      <c r="T1357" s="77" t="s">
        <v>157</v>
      </c>
      <c r="U1357" s="105">
        <v>-4.1637121600000001E-10</v>
      </c>
      <c r="V1357" s="105">
        <v>0</v>
      </c>
      <c r="W1357" s="101">
        <v>-4.1636935573000002E-10</v>
      </c>
    </row>
    <row r="1358" spans="2:23" x14ac:dyDescent="0.25">
      <c r="B1358" s="55" t="s">
        <v>117</v>
      </c>
      <c r="C1358" s="76" t="s">
        <v>140</v>
      </c>
      <c r="D1358" s="55" t="s">
        <v>69</v>
      </c>
      <c r="E1358" s="55" t="s">
        <v>182</v>
      </c>
      <c r="F1358" s="70">
        <v>114.13</v>
      </c>
      <c r="G1358" s="77">
        <v>53304</v>
      </c>
      <c r="H1358" s="77">
        <v>115.02</v>
      </c>
      <c r="I1358" s="77">
        <v>1</v>
      </c>
      <c r="J1358" s="77">
        <v>29.505135777169599</v>
      </c>
      <c r="K1358" s="77">
        <v>9.6979608347334503E-2</v>
      </c>
      <c r="L1358" s="77">
        <v>34.132553404249599</v>
      </c>
      <c r="M1358" s="77">
        <v>0.12978447589098599</v>
      </c>
      <c r="N1358" s="77">
        <v>-4.6274176270800202</v>
      </c>
      <c r="O1358" s="77">
        <v>-3.2804867543651903E-2</v>
      </c>
      <c r="P1358" s="77">
        <v>-2.3186023040658701</v>
      </c>
      <c r="Q1358" s="77">
        <v>-2.3186023040658701</v>
      </c>
      <c r="R1358" s="77">
        <v>0</v>
      </c>
      <c r="S1358" s="77">
        <v>5.9887711418834004E-4</v>
      </c>
      <c r="T1358" s="77" t="s">
        <v>156</v>
      </c>
      <c r="U1358" s="105">
        <v>0.35978398928729999</v>
      </c>
      <c r="V1358" s="105">
        <v>-0.23208643867024301</v>
      </c>
      <c r="W1358" s="101">
        <v>0.591873072330523</v>
      </c>
    </row>
    <row r="1359" spans="2:23" x14ac:dyDescent="0.25">
      <c r="B1359" s="55" t="s">
        <v>117</v>
      </c>
      <c r="C1359" s="76" t="s">
        <v>140</v>
      </c>
      <c r="D1359" s="55" t="s">
        <v>69</v>
      </c>
      <c r="E1359" s="55" t="s">
        <v>182</v>
      </c>
      <c r="F1359" s="70">
        <v>114.13</v>
      </c>
      <c r="G1359" s="77">
        <v>54104</v>
      </c>
      <c r="H1359" s="77">
        <v>114.75</v>
      </c>
      <c r="I1359" s="77">
        <v>1</v>
      </c>
      <c r="J1359" s="77">
        <v>27.3191633758567</v>
      </c>
      <c r="K1359" s="77">
        <v>7.3738064730607095E-2</v>
      </c>
      <c r="L1359" s="77">
        <v>27.3191633173385</v>
      </c>
      <c r="M1359" s="77">
        <v>7.3738064414710106E-2</v>
      </c>
      <c r="N1359" s="77">
        <v>5.8518234701999999E-8</v>
      </c>
      <c r="O1359" s="77">
        <v>3.1589703699999998E-10</v>
      </c>
      <c r="P1359" s="77">
        <v>1.5009799999999999E-13</v>
      </c>
      <c r="Q1359" s="77">
        <v>1.5009799999999999E-13</v>
      </c>
      <c r="R1359" s="77">
        <v>0</v>
      </c>
      <c r="S1359" s="77">
        <v>0</v>
      </c>
      <c r="T1359" s="77" t="s">
        <v>157</v>
      </c>
      <c r="U1359" s="105">
        <v>-1.3004857099999999E-10</v>
      </c>
      <c r="V1359" s="105">
        <v>0</v>
      </c>
      <c r="W1359" s="101">
        <v>-1.3004798996999999E-10</v>
      </c>
    </row>
    <row r="1360" spans="2:23" x14ac:dyDescent="0.25">
      <c r="B1360" s="55" t="s">
        <v>117</v>
      </c>
      <c r="C1360" s="76" t="s">
        <v>140</v>
      </c>
      <c r="D1360" s="55" t="s">
        <v>69</v>
      </c>
      <c r="E1360" s="55" t="s">
        <v>183</v>
      </c>
      <c r="F1360" s="70">
        <v>114.84</v>
      </c>
      <c r="G1360" s="77">
        <v>54104</v>
      </c>
      <c r="H1360" s="77">
        <v>114.75</v>
      </c>
      <c r="I1360" s="77">
        <v>1</v>
      </c>
      <c r="J1360" s="77">
        <v>-4.6138618697451896</v>
      </c>
      <c r="K1360" s="77">
        <v>1.86480439053056E-3</v>
      </c>
      <c r="L1360" s="77">
        <v>-4.6138618723782097</v>
      </c>
      <c r="M1360" s="77">
        <v>1.8648043926589601E-3</v>
      </c>
      <c r="N1360" s="77">
        <v>2.6330167210000001E-9</v>
      </c>
      <c r="O1360" s="77">
        <v>-2.128395E-12</v>
      </c>
      <c r="P1360" s="77">
        <v>2.68073E-13</v>
      </c>
      <c r="Q1360" s="77">
        <v>2.68073E-13</v>
      </c>
      <c r="R1360" s="77">
        <v>0</v>
      </c>
      <c r="S1360" s="77">
        <v>0</v>
      </c>
      <c r="T1360" s="77" t="s">
        <v>157</v>
      </c>
      <c r="U1360" s="105">
        <v>-7.3576280000000001E-12</v>
      </c>
      <c r="V1360" s="105">
        <v>0</v>
      </c>
      <c r="W1360" s="101">
        <v>-7.3575951299999995E-12</v>
      </c>
    </row>
    <row r="1361" spans="2:23" x14ac:dyDescent="0.25">
      <c r="B1361" s="55" t="s">
        <v>117</v>
      </c>
      <c r="C1361" s="76" t="s">
        <v>140</v>
      </c>
      <c r="D1361" s="55" t="s">
        <v>69</v>
      </c>
      <c r="E1361" s="55" t="s">
        <v>184</v>
      </c>
      <c r="F1361" s="70">
        <v>114.48</v>
      </c>
      <c r="G1361" s="77">
        <v>53404</v>
      </c>
      <c r="H1361" s="77">
        <v>114.3</v>
      </c>
      <c r="I1361" s="77">
        <v>1</v>
      </c>
      <c r="J1361" s="77">
        <v>-16.2918893595334</v>
      </c>
      <c r="K1361" s="77">
        <v>2.5799374045398699E-2</v>
      </c>
      <c r="L1361" s="77">
        <v>-3.2406072107453898</v>
      </c>
      <c r="M1361" s="77">
        <v>1.02074921116936E-3</v>
      </c>
      <c r="N1361" s="77">
        <v>-13.051282148787999</v>
      </c>
      <c r="O1361" s="77">
        <v>2.4778624834229299E-2</v>
      </c>
      <c r="P1361" s="77">
        <v>-6.0574591523410799</v>
      </c>
      <c r="Q1361" s="77">
        <v>-6.0574591523410799</v>
      </c>
      <c r="R1361" s="77">
        <v>0</v>
      </c>
      <c r="S1361" s="77">
        <v>3.5665412663576901E-3</v>
      </c>
      <c r="T1361" s="77" t="s">
        <v>157</v>
      </c>
      <c r="U1361" s="105">
        <v>0.48519610800555601</v>
      </c>
      <c r="V1361" s="105">
        <v>-0.31298623651023799</v>
      </c>
      <c r="W1361" s="101">
        <v>0.79818591065413402</v>
      </c>
    </row>
    <row r="1362" spans="2:23" x14ac:dyDescent="0.25">
      <c r="B1362" s="55" t="s">
        <v>117</v>
      </c>
      <c r="C1362" s="76" t="s">
        <v>140</v>
      </c>
      <c r="D1362" s="55" t="s">
        <v>69</v>
      </c>
      <c r="E1362" s="55" t="s">
        <v>185</v>
      </c>
      <c r="F1362" s="70">
        <v>114.3</v>
      </c>
      <c r="G1362" s="77">
        <v>53854</v>
      </c>
      <c r="H1362" s="77">
        <v>110.85</v>
      </c>
      <c r="I1362" s="77">
        <v>1</v>
      </c>
      <c r="J1362" s="77">
        <v>-86.240168700094003</v>
      </c>
      <c r="K1362" s="77">
        <v>1.46835930707176</v>
      </c>
      <c r="L1362" s="77">
        <v>-72.967907390822802</v>
      </c>
      <c r="M1362" s="77">
        <v>1.0511796109410201</v>
      </c>
      <c r="N1362" s="77">
        <v>-13.272261309271199</v>
      </c>
      <c r="O1362" s="77">
        <v>0.41717969613074402</v>
      </c>
      <c r="P1362" s="77">
        <v>-6.0574591523413801</v>
      </c>
      <c r="Q1362" s="77">
        <v>-6.0574591523413703</v>
      </c>
      <c r="R1362" s="77">
        <v>0</v>
      </c>
      <c r="S1362" s="77">
        <v>7.2442617512043896E-3</v>
      </c>
      <c r="T1362" s="77" t="s">
        <v>157</v>
      </c>
      <c r="U1362" s="105">
        <v>1.1747027749327701</v>
      </c>
      <c r="V1362" s="105">
        <v>-0.75776741502661005</v>
      </c>
      <c r="W1362" s="101">
        <v>1.93247882389633</v>
      </c>
    </row>
    <row r="1363" spans="2:23" x14ac:dyDescent="0.25">
      <c r="B1363" s="55" t="s">
        <v>117</v>
      </c>
      <c r="C1363" s="76" t="s">
        <v>140</v>
      </c>
      <c r="D1363" s="55" t="s">
        <v>69</v>
      </c>
      <c r="E1363" s="55" t="s">
        <v>186</v>
      </c>
      <c r="F1363" s="70">
        <v>114.52</v>
      </c>
      <c r="G1363" s="77">
        <v>53504</v>
      </c>
      <c r="H1363" s="77">
        <v>114.52</v>
      </c>
      <c r="I1363" s="77">
        <v>1</v>
      </c>
      <c r="J1363" s="77">
        <v>2.7702330000000001E-12</v>
      </c>
      <c r="K1363" s="77">
        <v>0</v>
      </c>
      <c r="L1363" s="77">
        <v>2.0146249999999998E-12</v>
      </c>
      <c r="M1363" s="77">
        <v>0</v>
      </c>
      <c r="N1363" s="77">
        <v>7.5560899999999998E-13</v>
      </c>
      <c r="O1363" s="77">
        <v>0</v>
      </c>
      <c r="P1363" s="77">
        <v>-4.9912099999999997E-13</v>
      </c>
      <c r="Q1363" s="77">
        <v>-4.9911900000000003E-13</v>
      </c>
      <c r="R1363" s="77">
        <v>0</v>
      </c>
      <c r="S1363" s="77">
        <v>0</v>
      </c>
      <c r="T1363" s="77" t="s">
        <v>157</v>
      </c>
      <c r="U1363" s="105">
        <v>0</v>
      </c>
      <c r="V1363" s="105">
        <v>0</v>
      </c>
      <c r="W1363" s="101">
        <v>0</v>
      </c>
    </row>
    <row r="1364" spans="2:23" x14ac:dyDescent="0.25">
      <c r="B1364" s="55" t="s">
        <v>117</v>
      </c>
      <c r="C1364" s="76" t="s">
        <v>140</v>
      </c>
      <c r="D1364" s="55" t="s">
        <v>69</v>
      </c>
      <c r="E1364" s="55" t="s">
        <v>186</v>
      </c>
      <c r="F1364" s="70">
        <v>114.52</v>
      </c>
      <c r="G1364" s="77">
        <v>53754</v>
      </c>
      <c r="H1364" s="77">
        <v>111.55</v>
      </c>
      <c r="I1364" s="77">
        <v>1</v>
      </c>
      <c r="J1364" s="77">
        <v>-78.555535267009503</v>
      </c>
      <c r="K1364" s="77">
        <v>1.00093167804021</v>
      </c>
      <c r="L1364" s="77">
        <v>-64.186451701905796</v>
      </c>
      <c r="M1364" s="77">
        <v>0.66824787441355304</v>
      </c>
      <c r="N1364" s="77">
        <v>-14.369083565103701</v>
      </c>
      <c r="O1364" s="77">
        <v>0.332683803626658</v>
      </c>
      <c r="P1364" s="77">
        <v>-5.8811219777099399</v>
      </c>
      <c r="Q1364" s="77">
        <v>-5.8811219777099399</v>
      </c>
      <c r="R1364" s="77">
        <v>0</v>
      </c>
      <c r="S1364" s="77">
        <v>5.6101080252492098E-3</v>
      </c>
      <c r="T1364" s="77" t="s">
        <v>157</v>
      </c>
      <c r="U1364" s="105">
        <v>-5.0712644454187101</v>
      </c>
      <c r="V1364" s="105">
        <v>-3.2713287409585101</v>
      </c>
      <c r="W1364" s="101">
        <v>-1.7999276626640299</v>
      </c>
    </row>
    <row r="1365" spans="2:23" x14ac:dyDescent="0.25">
      <c r="B1365" s="55" t="s">
        <v>117</v>
      </c>
      <c r="C1365" s="76" t="s">
        <v>140</v>
      </c>
      <c r="D1365" s="55" t="s">
        <v>69</v>
      </c>
      <c r="E1365" s="55" t="s">
        <v>187</v>
      </c>
      <c r="F1365" s="70">
        <v>113.16</v>
      </c>
      <c r="G1365" s="77">
        <v>54050</v>
      </c>
      <c r="H1365" s="77">
        <v>112.47</v>
      </c>
      <c r="I1365" s="77">
        <v>1</v>
      </c>
      <c r="J1365" s="77">
        <v>-134.102947489591</v>
      </c>
      <c r="K1365" s="77">
        <v>0.26076220761824398</v>
      </c>
      <c r="L1365" s="77">
        <v>-65.440419023071996</v>
      </c>
      <c r="M1365" s="77">
        <v>6.2095502407771098E-2</v>
      </c>
      <c r="N1365" s="77">
        <v>-68.662528466519404</v>
      </c>
      <c r="O1365" s="77">
        <v>0.198666705210473</v>
      </c>
      <c r="P1365" s="77">
        <v>-42.800258309613099</v>
      </c>
      <c r="Q1365" s="77">
        <v>-42.800258309613</v>
      </c>
      <c r="R1365" s="77">
        <v>0</v>
      </c>
      <c r="S1365" s="77">
        <v>2.6562000614859201E-2</v>
      </c>
      <c r="T1365" s="77" t="s">
        <v>156</v>
      </c>
      <c r="U1365" s="105">
        <v>-24.9645602935787</v>
      </c>
      <c r="V1365" s="105">
        <v>-16.103929202026201</v>
      </c>
      <c r="W1365" s="101">
        <v>-8.8605915038111096</v>
      </c>
    </row>
    <row r="1366" spans="2:23" x14ac:dyDescent="0.25">
      <c r="B1366" s="55" t="s">
        <v>117</v>
      </c>
      <c r="C1366" s="76" t="s">
        <v>140</v>
      </c>
      <c r="D1366" s="55" t="s">
        <v>69</v>
      </c>
      <c r="E1366" s="55" t="s">
        <v>187</v>
      </c>
      <c r="F1366" s="70">
        <v>113.16</v>
      </c>
      <c r="G1366" s="77">
        <v>54850</v>
      </c>
      <c r="H1366" s="77">
        <v>113.27</v>
      </c>
      <c r="I1366" s="77">
        <v>1</v>
      </c>
      <c r="J1366" s="77">
        <v>5.3354594711592496</v>
      </c>
      <c r="K1366" s="77">
        <v>7.4299203475479501E-4</v>
      </c>
      <c r="L1366" s="77">
        <v>-2.0816231369728002</v>
      </c>
      <c r="M1366" s="77">
        <v>1.1309534248233E-4</v>
      </c>
      <c r="N1366" s="77">
        <v>7.4170826081320502</v>
      </c>
      <c r="O1366" s="77">
        <v>6.2989669227246495E-4</v>
      </c>
      <c r="P1366" s="77">
        <v>4.2388976631865001</v>
      </c>
      <c r="Q1366" s="77">
        <v>4.2388976631865001</v>
      </c>
      <c r="R1366" s="77">
        <v>0</v>
      </c>
      <c r="S1366" s="77">
        <v>4.6897141371306402E-4</v>
      </c>
      <c r="T1366" s="77" t="s">
        <v>157</v>
      </c>
      <c r="U1366" s="105">
        <v>-0.74456533287889404</v>
      </c>
      <c r="V1366" s="105">
        <v>-0.48029796102793398</v>
      </c>
      <c r="W1366" s="101">
        <v>-0.26426619115081801</v>
      </c>
    </row>
    <row r="1367" spans="2:23" x14ac:dyDescent="0.25">
      <c r="B1367" s="55" t="s">
        <v>117</v>
      </c>
      <c r="C1367" s="76" t="s">
        <v>140</v>
      </c>
      <c r="D1367" s="55" t="s">
        <v>69</v>
      </c>
      <c r="E1367" s="55" t="s">
        <v>188</v>
      </c>
      <c r="F1367" s="70">
        <v>114.69</v>
      </c>
      <c r="G1367" s="77">
        <v>53654</v>
      </c>
      <c r="H1367" s="77">
        <v>114.19</v>
      </c>
      <c r="I1367" s="77">
        <v>1</v>
      </c>
      <c r="J1367" s="77">
        <v>-62.076001865976302</v>
      </c>
      <c r="K1367" s="77">
        <v>0.151439799301223</v>
      </c>
      <c r="L1367" s="77">
        <v>-55.672589719924801</v>
      </c>
      <c r="M1367" s="77">
        <v>0.121807883772637</v>
      </c>
      <c r="N1367" s="77">
        <v>-6.40341214605158</v>
      </c>
      <c r="O1367" s="77">
        <v>2.9631915528585899E-2</v>
      </c>
      <c r="P1367" s="77">
        <v>-3.06259848857963</v>
      </c>
      <c r="Q1367" s="77">
        <v>-3.0625984885796198</v>
      </c>
      <c r="R1367" s="77">
        <v>0</v>
      </c>
      <c r="S1367" s="77">
        <v>3.6861472343843401E-4</v>
      </c>
      <c r="T1367" s="77" t="s">
        <v>157</v>
      </c>
      <c r="U1367" s="105">
        <v>0.18937034006558101</v>
      </c>
      <c r="V1367" s="105">
        <v>-0.122157430914741</v>
      </c>
      <c r="W1367" s="101">
        <v>0.31152916283161503</v>
      </c>
    </row>
    <row r="1368" spans="2:23" x14ac:dyDescent="0.25">
      <c r="B1368" s="55" t="s">
        <v>117</v>
      </c>
      <c r="C1368" s="76" t="s">
        <v>140</v>
      </c>
      <c r="D1368" s="55" t="s">
        <v>69</v>
      </c>
      <c r="E1368" s="55" t="s">
        <v>189</v>
      </c>
      <c r="F1368" s="70">
        <v>113.68</v>
      </c>
      <c r="G1368" s="77">
        <v>58004</v>
      </c>
      <c r="H1368" s="77">
        <v>110.18</v>
      </c>
      <c r="I1368" s="77">
        <v>1</v>
      </c>
      <c r="J1368" s="77">
        <v>-86.985697137484493</v>
      </c>
      <c r="K1368" s="77">
        <v>1.5594580214884499</v>
      </c>
      <c r="L1368" s="77">
        <v>-73.514667776154297</v>
      </c>
      <c r="M1368" s="77">
        <v>1.1138481545549199</v>
      </c>
      <c r="N1368" s="77">
        <v>-13.471029361330199</v>
      </c>
      <c r="O1368" s="77">
        <v>0.445609866933527</v>
      </c>
      <c r="P1368" s="77">
        <v>-4.0460323457639502</v>
      </c>
      <c r="Q1368" s="77">
        <v>-4.0460323457639502</v>
      </c>
      <c r="R1368" s="77">
        <v>0</v>
      </c>
      <c r="S1368" s="77">
        <v>3.37393485282574E-3</v>
      </c>
      <c r="T1368" s="77" t="s">
        <v>157</v>
      </c>
      <c r="U1368" s="105">
        <v>2.7285096412141301</v>
      </c>
      <c r="V1368" s="105">
        <v>-1.76008411814328</v>
      </c>
      <c r="W1368" s="101">
        <v>4.4886138136049203</v>
      </c>
    </row>
    <row r="1369" spans="2:23" x14ac:dyDescent="0.25">
      <c r="B1369" s="55" t="s">
        <v>117</v>
      </c>
      <c r="C1369" s="76" t="s">
        <v>140</v>
      </c>
      <c r="D1369" s="55" t="s">
        <v>69</v>
      </c>
      <c r="E1369" s="55" t="s">
        <v>190</v>
      </c>
      <c r="F1369" s="70">
        <v>111.55</v>
      </c>
      <c r="G1369" s="77">
        <v>53854</v>
      </c>
      <c r="H1369" s="77">
        <v>110.85</v>
      </c>
      <c r="I1369" s="77">
        <v>1</v>
      </c>
      <c r="J1369" s="77">
        <v>-71.187363057650501</v>
      </c>
      <c r="K1369" s="77">
        <v>0.25084821262553603</v>
      </c>
      <c r="L1369" s="77">
        <v>-64.919798460136803</v>
      </c>
      <c r="M1369" s="77">
        <v>0.20862172148918701</v>
      </c>
      <c r="N1369" s="77">
        <v>-6.26756459751366</v>
      </c>
      <c r="O1369" s="77">
        <v>4.2226491136349402E-2</v>
      </c>
      <c r="P1369" s="77">
        <v>-6.6773983919126101</v>
      </c>
      <c r="Q1369" s="77">
        <v>-6.6773983919126003</v>
      </c>
      <c r="R1369" s="77">
        <v>0</v>
      </c>
      <c r="S1369" s="77">
        <v>2.2070886395736998E-3</v>
      </c>
      <c r="T1369" s="77" t="s">
        <v>156</v>
      </c>
      <c r="U1369" s="105">
        <v>0.30829059610246601</v>
      </c>
      <c r="V1369" s="105">
        <v>-0.19886951241683101</v>
      </c>
      <c r="W1369" s="101">
        <v>0.50716237442146805</v>
      </c>
    </row>
    <row r="1370" spans="2:23" x14ac:dyDescent="0.25">
      <c r="B1370" s="55" t="s">
        <v>117</v>
      </c>
      <c r="C1370" s="76" t="s">
        <v>140</v>
      </c>
      <c r="D1370" s="55" t="s">
        <v>69</v>
      </c>
      <c r="E1370" s="55" t="s">
        <v>190</v>
      </c>
      <c r="F1370" s="70">
        <v>111.55</v>
      </c>
      <c r="G1370" s="77">
        <v>58104</v>
      </c>
      <c r="H1370" s="77">
        <v>109.41</v>
      </c>
      <c r="I1370" s="77">
        <v>1</v>
      </c>
      <c r="J1370" s="77">
        <v>-59.618855475717801</v>
      </c>
      <c r="K1370" s="77">
        <v>0.456385977985314</v>
      </c>
      <c r="L1370" s="77">
        <v>-51.2704479860313</v>
      </c>
      <c r="M1370" s="77">
        <v>0.33751979463078302</v>
      </c>
      <c r="N1370" s="77">
        <v>-8.3484074896865597</v>
      </c>
      <c r="O1370" s="77">
        <v>0.118866183354531</v>
      </c>
      <c r="P1370" s="77">
        <v>0.79627641420266604</v>
      </c>
      <c r="Q1370" s="77">
        <v>0.79627641420266504</v>
      </c>
      <c r="R1370" s="77">
        <v>0</v>
      </c>
      <c r="S1370" s="77">
        <v>8.1412806811505001E-5</v>
      </c>
      <c r="T1370" s="77" t="s">
        <v>157</v>
      </c>
      <c r="U1370" s="105">
        <v>-4.7332560909206496</v>
      </c>
      <c r="V1370" s="105">
        <v>-3.0532891461682001</v>
      </c>
      <c r="W1370" s="101">
        <v>-1.6799594389555901</v>
      </c>
    </row>
    <row r="1371" spans="2:23" x14ac:dyDescent="0.25">
      <c r="B1371" s="55" t="s">
        <v>117</v>
      </c>
      <c r="C1371" s="76" t="s">
        <v>140</v>
      </c>
      <c r="D1371" s="55" t="s">
        <v>69</v>
      </c>
      <c r="E1371" s="55" t="s">
        <v>191</v>
      </c>
      <c r="F1371" s="70">
        <v>111.61</v>
      </c>
      <c r="G1371" s="77">
        <v>54050</v>
      </c>
      <c r="H1371" s="77">
        <v>112.47</v>
      </c>
      <c r="I1371" s="77">
        <v>1</v>
      </c>
      <c r="J1371" s="77">
        <v>150.93045359736499</v>
      </c>
      <c r="K1371" s="77">
        <v>0.403206032268981</v>
      </c>
      <c r="L1371" s="77">
        <v>77.085647991177595</v>
      </c>
      <c r="M1371" s="77">
        <v>0.105176889134089</v>
      </c>
      <c r="N1371" s="77">
        <v>73.844805606187094</v>
      </c>
      <c r="O1371" s="77">
        <v>0.29802914313489098</v>
      </c>
      <c r="P1371" s="77">
        <v>45.551061942814101</v>
      </c>
      <c r="Q1371" s="77">
        <v>45.551061942814002</v>
      </c>
      <c r="R1371" s="77">
        <v>0</v>
      </c>
      <c r="S1371" s="77">
        <v>3.6725716620890102E-2</v>
      </c>
      <c r="T1371" s="77" t="s">
        <v>156</v>
      </c>
      <c r="U1371" s="105">
        <v>-30.115347624487601</v>
      </c>
      <c r="V1371" s="105">
        <v>-19.426555899079801</v>
      </c>
      <c r="W1371" s="101">
        <v>-10.688743969766101</v>
      </c>
    </row>
    <row r="1372" spans="2:23" x14ac:dyDescent="0.25">
      <c r="B1372" s="55" t="s">
        <v>117</v>
      </c>
      <c r="C1372" s="76" t="s">
        <v>140</v>
      </c>
      <c r="D1372" s="55" t="s">
        <v>69</v>
      </c>
      <c r="E1372" s="55" t="s">
        <v>191</v>
      </c>
      <c r="F1372" s="70">
        <v>111.61</v>
      </c>
      <c r="G1372" s="77">
        <v>56000</v>
      </c>
      <c r="H1372" s="77">
        <v>111.64</v>
      </c>
      <c r="I1372" s="77">
        <v>1</v>
      </c>
      <c r="J1372" s="77">
        <v>-0.63578903607047199</v>
      </c>
      <c r="K1372" s="77">
        <v>3.9210086743580003E-5</v>
      </c>
      <c r="L1372" s="77">
        <v>57.237601812036402</v>
      </c>
      <c r="M1372" s="77">
        <v>0.317785876935744</v>
      </c>
      <c r="N1372" s="77">
        <v>-57.873390848106901</v>
      </c>
      <c r="O1372" s="77">
        <v>-0.31774666684899999</v>
      </c>
      <c r="P1372" s="77">
        <v>-34.402771419299299</v>
      </c>
      <c r="Q1372" s="77">
        <v>-34.402771419299299</v>
      </c>
      <c r="R1372" s="77">
        <v>0</v>
      </c>
      <c r="S1372" s="77">
        <v>0.11480441608887</v>
      </c>
      <c r="T1372" s="77" t="s">
        <v>156</v>
      </c>
      <c r="U1372" s="105">
        <v>-33.7322699615763</v>
      </c>
      <c r="V1372" s="105">
        <v>-21.7597298288721</v>
      </c>
      <c r="W1372" s="101">
        <v>-11.972486641500501</v>
      </c>
    </row>
    <row r="1373" spans="2:23" x14ac:dyDescent="0.25">
      <c r="B1373" s="55" t="s">
        <v>117</v>
      </c>
      <c r="C1373" s="76" t="s">
        <v>140</v>
      </c>
      <c r="D1373" s="55" t="s">
        <v>69</v>
      </c>
      <c r="E1373" s="55" t="s">
        <v>191</v>
      </c>
      <c r="F1373" s="70">
        <v>111.61</v>
      </c>
      <c r="G1373" s="77">
        <v>58450</v>
      </c>
      <c r="H1373" s="77">
        <v>110.65</v>
      </c>
      <c r="I1373" s="77">
        <v>1</v>
      </c>
      <c r="J1373" s="77">
        <v>-157.98022391887201</v>
      </c>
      <c r="K1373" s="77">
        <v>0.63841927440310697</v>
      </c>
      <c r="L1373" s="77">
        <v>-121.848193068569</v>
      </c>
      <c r="M1373" s="77">
        <v>0.37978580350124302</v>
      </c>
      <c r="N1373" s="77">
        <v>-36.132030850303302</v>
      </c>
      <c r="O1373" s="77">
        <v>0.258633470901865</v>
      </c>
      <c r="P1373" s="77">
        <v>-31.866228638804198</v>
      </c>
      <c r="Q1373" s="77">
        <v>-31.866228638804198</v>
      </c>
      <c r="R1373" s="77">
        <v>0</v>
      </c>
      <c r="S1373" s="77">
        <v>2.59753779775568E-2</v>
      </c>
      <c r="T1373" s="77" t="s">
        <v>156</v>
      </c>
      <c r="U1373" s="105">
        <v>-5.9448119949667202</v>
      </c>
      <c r="V1373" s="105">
        <v>-3.83482946867383</v>
      </c>
      <c r="W1373" s="101">
        <v>-2.10997309926204</v>
      </c>
    </row>
    <row r="1374" spans="2:23" x14ac:dyDescent="0.25">
      <c r="B1374" s="55" t="s">
        <v>117</v>
      </c>
      <c r="C1374" s="76" t="s">
        <v>140</v>
      </c>
      <c r="D1374" s="55" t="s">
        <v>69</v>
      </c>
      <c r="E1374" s="55" t="s">
        <v>192</v>
      </c>
      <c r="F1374" s="70">
        <v>110.85</v>
      </c>
      <c r="G1374" s="77">
        <v>53850</v>
      </c>
      <c r="H1374" s="77">
        <v>111.61</v>
      </c>
      <c r="I1374" s="77">
        <v>1</v>
      </c>
      <c r="J1374" s="77">
        <v>-2.1626249999859799</v>
      </c>
      <c r="K1374" s="77">
        <v>0</v>
      </c>
      <c r="L1374" s="77">
        <v>3.88666466255036</v>
      </c>
      <c r="M1374" s="77">
        <v>0</v>
      </c>
      <c r="N1374" s="77">
        <v>-6.0492896625363404</v>
      </c>
      <c r="O1374" s="77">
        <v>0</v>
      </c>
      <c r="P1374" s="77">
        <v>-6.2535711822651496</v>
      </c>
      <c r="Q1374" s="77">
        <v>-6.2535711822651399</v>
      </c>
      <c r="R1374" s="77">
        <v>0</v>
      </c>
      <c r="S1374" s="77">
        <v>0</v>
      </c>
      <c r="T1374" s="77" t="s">
        <v>156</v>
      </c>
      <c r="U1374" s="105">
        <v>4.5974601435276501</v>
      </c>
      <c r="V1374" s="105">
        <v>-2.9656910352052201</v>
      </c>
      <c r="W1374" s="101">
        <v>7.5631849695622098</v>
      </c>
    </row>
    <row r="1375" spans="2:23" x14ac:dyDescent="0.25">
      <c r="B1375" s="55" t="s">
        <v>117</v>
      </c>
      <c r="C1375" s="76" t="s">
        <v>140</v>
      </c>
      <c r="D1375" s="55" t="s">
        <v>69</v>
      </c>
      <c r="E1375" s="55" t="s">
        <v>192</v>
      </c>
      <c r="F1375" s="70">
        <v>110.85</v>
      </c>
      <c r="G1375" s="77">
        <v>53850</v>
      </c>
      <c r="H1375" s="77">
        <v>111.61</v>
      </c>
      <c r="I1375" s="77">
        <v>2</v>
      </c>
      <c r="J1375" s="77">
        <v>-5.0021020992044196</v>
      </c>
      <c r="K1375" s="77">
        <v>0</v>
      </c>
      <c r="L1375" s="77">
        <v>8.9897663568911099</v>
      </c>
      <c r="M1375" s="77">
        <v>0</v>
      </c>
      <c r="N1375" s="77">
        <v>-13.991868456095499</v>
      </c>
      <c r="O1375" s="77">
        <v>0</v>
      </c>
      <c r="P1375" s="77">
        <v>-14.4643669330255</v>
      </c>
      <c r="Q1375" s="77">
        <v>-14.4643669330255</v>
      </c>
      <c r="R1375" s="77">
        <v>0</v>
      </c>
      <c r="S1375" s="77">
        <v>0</v>
      </c>
      <c r="T1375" s="77" t="s">
        <v>156</v>
      </c>
      <c r="U1375" s="105">
        <v>10.6338200266326</v>
      </c>
      <c r="V1375" s="105">
        <v>-6.8595754478410802</v>
      </c>
      <c r="W1375" s="101">
        <v>17.493473631888101</v>
      </c>
    </row>
    <row r="1376" spans="2:23" x14ac:dyDescent="0.25">
      <c r="B1376" s="55" t="s">
        <v>117</v>
      </c>
      <c r="C1376" s="76" t="s">
        <v>140</v>
      </c>
      <c r="D1376" s="55" t="s">
        <v>69</v>
      </c>
      <c r="E1376" s="55" t="s">
        <v>192</v>
      </c>
      <c r="F1376" s="70">
        <v>110.85</v>
      </c>
      <c r="G1376" s="77">
        <v>58004</v>
      </c>
      <c r="H1376" s="77">
        <v>110.18</v>
      </c>
      <c r="I1376" s="77">
        <v>1</v>
      </c>
      <c r="J1376" s="77">
        <v>-61.654431657595197</v>
      </c>
      <c r="K1376" s="77">
        <v>0.129243144062717</v>
      </c>
      <c r="L1376" s="77">
        <v>-61.9266312127357</v>
      </c>
      <c r="M1376" s="77">
        <v>0.130386860214178</v>
      </c>
      <c r="N1376" s="77">
        <v>0.27219955514052901</v>
      </c>
      <c r="O1376" s="77">
        <v>-1.14371615146131E-3</v>
      </c>
      <c r="P1376" s="77">
        <v>7.9830805710378696</v>
      </c>
      <c r="Q1376" s="77">
        <v>7.9830805710378696</v>
      </c>
      <c r="R1376" s="77">
        <v>0</v>
      </c>
      <c r="S1376" s="77">
        <v>2.1668055637252001E-3</v>
      </c>
      <c r="T1376" s="77" t="s">
        <v>156</v>
      </c>
      <c r="U1376" s="105">
        <v>5.5975911465404198E-2</v>
      </c>
      <c r="V1376" s="105">
        <v>-3.6108471555560302E-2</v>
      </c>
      <c r="W1376" s="101">
        <v>9.2084794437792994E-2</v>
      </c>
    </row>
    <row r="1377" spans="2:23" x14ac:dyDescent="0.25">
      <c r="B1377" s="55" t="s">
        <v>117</v>
      </c>
      <c r="C1377" s="76" t="s">
        <v>140</v>
      </c>
      <c r="D1377" s="55" t="s">
        <v>69</v>
      </c>
      <c r="E1377" s="55" t="s">
        <v>193</v>
      </c>
      <c r="F1377" s="70">
        <v>113.27</v>
      </c>
      <c r="G1377" s="77">
        <v>54000</v>
      </c>
      <c r="H1377" s="77">
        <v>112.23</v>
      </c>
      <c r="I1377" s="77">
        <v>1</v>
      </c>
      <c r="J1377" s="77">
        <v>-74.8422298355202</v>
      </c>
      <c r="K1377" s="77">
        <v>0.339442377625222</v>
      </c>
      <c r="L1377" s="77">
        <v>-50.810479795558599</v>
      </c>
      <c r="M1377" s="77">
        <v>0.15645131433752499</v>
      </c>
      <c r="N1377" s="77">
        <v>-24.031750039961601</v>
      </c>
      <c r="O1377" s="77">
        <v>0.18299106328769699</v>
      </c>
      <c r="P1377" s="77">
        <v>-15.1396153287346</v>
      </c>
      <c r="Q1377" s="77">
        <v>-15.1396153287346</v>
      </c>
      <c r="R1377" s="77">
        <v>0</v>
      </c>
      <c r="S1377" s="77">
        <v>1.3890001909504599E-2</v>
      </c>
      <c r="T1377" s="77" t="s">
        <v>156</v>
      </c>
      <c r="U1377" s="105">
        <v>-4.3607776558721003</v>
      </c>
      <c r="V1377" s="105">
        <v>-2.8130138808815799</v>
      </c>
      <c r="W1377" s="101">
        <v>-1.54775685985417</v>
      </c>
    </row>
    <row r="1378" spans="2:23" x14ac:dyDescent="0.25">
      <c r="B1378" s="55" t="s">
        <v>117</v>
      </c>
      <c r="C1378" s="76" t="s">
        <v>140</v>
      </c>
      <c r="D1378" s="55" t="s">
        <v>69</v>
      </c>
      <c r="E1378" s="55" t="s">
        <v>193</v>
      </c>
      <c r="F1378" s="70">
        <v>113.27</v>
      </c>
      <c r="G1378" s="77">
        <v>54850</v>
      </c>
      <c r="H1378" s="77">
        <v>113.27</v>
      </c>
      <c r="I1378" s="77">
        <v>1</v>
      </c>
      <c r="J1378" s="77">
        <v>10.0323095814359</v>
      </c>
      <c r="K1378" s="77">
        <v>7.9511316074839405E-4</v>
      </c>
      <c r="L1378" s="77">
        <v>17.4498824533182</v>
      </c>
      <c r="M1378" s="77">
        <v>2.4055373413135101E-3</v>
      </c>
      <c r="N1378" s="77">
        <v>-7.4175728718822196</v>
      </c>
      <c r="O1378" s="77">
        <v>-1.61042418056511E-3</v>
      </c>
      <c r="P1378" s="77">
        <v>-4.2388976631894701</v>
      </c>
      <c r="Q1378" s="77">
        <v>-4.2388976631894604</v>
      </c>
      <c r="R1378" s="77">
        <v>0</v>
      </c>
      <c r="S1378" s="77">
        <v>1.41949201852046E-4</v>
      </c>
      <c r="T1378" s="77" t="s">
        <v>157</v>
      </c>
      <c r="U1378" s="105">
        <v>-0.18241274693261</v>
      </c>
      <c r="V1378" s="105">
        <v>-0.11766928508272</v>
      </c>
      <c r="W1378" s="101">
        <v>-6.4743172587488504E-2</v>
      </c>
    </row>
    <row r="1379" spans="2:23" x14ac:dyDescent="0.25">
      <c r="B1379" s="55" t="s">
        <v>117</v>
      </c>
      <c r="C1379" s="76" t="s">
        <v>140</v>
      </c>
      <c r="D1379" s="55" t="s">
        <v>69</v>
      </c>
      <c r="E1379" s="55" t="s">
        <v>138</v>
      </c>
      <c r="F1379" s="70">
        <v>112.23</v>
      </c>
      <c r="G1379" s="77">
        <v>54250</v>
      </c>
      <c r="H1379" s="77">
        <v>111.96</v>
      </c>
      <c r="I1379" s="77">
        <v>1</v>
      </c>
      <c r="J1379" s="77">
        <v>-89.586839038917802</v>
      </c>
      <c r="K1379" s="77">
        <v>0.109150903514196</v>
      </c>
      <c r="L1379" s="77">
        <v>-84.635816515190996</v>
      </c>
      <c r="M1379" s="77">
        <v>9.7419811545825893E-2</v>
      </c>
      <c r="N1379" s="77">
        <v>-4.9510225237267598</v>
      </c>
      <c r="O1379" s="77">
        <v>1.1731091968369601E-2</v>
      </c>
      <c r="P1379" s="77">
        <v>-2.7508036332016599</v>
      </c>
      <c r="Q1379" s="77">
        <v>-2.7508036332016501</v>
      </c>
      <c r="R1379" s="77">
        <v>0</v>
      </c>
      <c r="S1379" s="77">
        <v>1.0291012054672199E-4</v>
      </c>
      <c r="T1379" s="77" t="s">
        <v>156</v>
      </c>
      <c r="U1379" s="105">
        <v>-2.1779327211886901E-2</v>
      </c>
      <c r="V1379" s="105">
        <v>-1.40492257569705E-2</v>
      </c>
      <c r="W1379" s="101">
        <v>-7.7300669181826001E-3</v>
      </c>
    </row>
    <row r="1380" spans="2:23" x14ac:dyDescent="0.25">
      <c r="B1380" s="55" t="s">
        <v>117</v>
      </c>
      <c r="C1380" s="76" t="s">
        <v>140</v>
      </c>
      <c r="D1380" s="55" t="s">
        <v>69</v>
      </c>
      <c r="E1380" s="55" t="s">
        <v>194</v>
      </c>
      <c r="F1380" s="70">
        <v>112.47</v>
      </c>
      <c r="G1380" s="77">
        <v>54250</v>
      </c>
      <c r="H1380" s="77">
        <v>111.96</v>
      </c>
      <c r="I1380" s="77">
        <v>1</v>
      </c>
      <c r="J1380" s="77">
        <v>-36.0889806894331</v>
      </c>
      <c r="K1380" s="77">
        <v>7.8405354537576993E-2</v>
      </c>
      <c r="L1380" s="77">
        <v>-41.034390245262898</v>
      </c>
      <c r="M1380" s="77">
        <v>0.101366035204592</v>
      </c>
      <c r="N1380" s="77">
        <v>4.9454095558297499</v>
      </c>
      <c r="O1380" s="77">
        <v>-2.29606806670145E-2</v>
      </c>
      <c r="P1380" s="77">
        <v>2.7508036332019001</v>
      </c>
      <c r="Q1380" s="77">
        <v>2.7508036332018899</v>
      </c>
      <c r="R1380" s="77">
        <v>0</v>
      </c>
      <c r="S1380" s="77">
        <v>4.5552862183189199E-4</v>
      </c>
      <c r="T1380" s="77" t="s">
        <v>156</v>
      </c>
      <c r="U1380" s="105">
        <v>-5.4373907575835899E-2</v>
      </c>
      <c r="V1380" s="105">
        <v>-3.50750643208406E-2</v>
      </c>
      <c r="W1380" s="101">
        <v>-1.9298757031157601E-2</v>
      </c>
    </row>
    <row r="1381" spans="2:23" x14ac:dyDescent="0.25">
      <c r="B1381" s="55" t="s">
        <v>117</v>
      </c>
      <c r="C1381" s="76" t="s">
        <v>140</v>
      </c>
      <c r="D1381" s="55" t="s">
        <v>69</v>
      </c>
      <c r="E1381" s="55" t="s">
        <v>195</v>
      </c>
      <c r="F1381" s="70">
        <v>113.47</v>
      </c>
      <c r="G1381" s="77">
        <v>53550</v>
      </c>
      <c r="H1381" s="77">
        <v>113.16</v>
      </c>
      <c r="I1381" s="77">
        <v>1</v>
      </c>
      <c r="J1381" s="77">
        <v>-48.969082785349102</v>
      </c>
      <c r="K1381" s="77">
        <v>4.2444087918439101E-2</v>
      </c>
      <c r="L1381" s="77">
        <v>-18.166192839960502</v>
      </c>
      <c r="M1381" s="77">
        <v>5.8411869526857601E-3</v>
      </c>
      <c r="N1381" s="77">
        <v>-30.8028899453886</v>
      </c>
      <c r="O1381" s="77">
        <v>3.6602900965753402E-2</v>
      </c>
      <c r="P1381" s="77">
        <v>-19.436129241293798</v>
      </c>
      <c r="Q1381" s="77">
        <v>-19.436129241293798</v>
      </c>
      <c r="R1381" s="77">
        <v>0</v>
      </c>
      <c r="S1381" s="77">
        <v>6.6864072219517097E-3</v>
      </c>
      <c r="T1381" s="77" t="s">
        <v>157</v>
      </c>
      <c r="U1381" s="105">
        <v>-5.4012381601361898</v>
      </c>
      <c r="V1381" s="105">
        <v>-3.4841854176974398</v>
      </c>
      <c r="W1381" s="101">
        <v>-1.9170441773842399</v>
      </c>
    </row>
    <row r="1382" spans="2:23" x14ac:dyDescent="0.25">
      <c r="B1382" s="55" t="s">
        <v>117</v>
      </c>
      <c r="C1382" s="76" t="s">
        <v>140</v>
      </c>
      <c r="D1382" s="55" t="s">
        <v>69</v>
      </c>
      <c r="E1382" s="55" t="s">
        <v>196</v>
      </c>
      <c r="F1382" s="70">
        <v>111.52</v>
      </c>
      <c r="G1382" s="77">
        <v>58200</v>
      </c>
      <c r="H1382" s="77">
        <v>110.86</v>
      </c>
      <c r="I1382" s="77">
        <v>1</v>
      </c>
      <c r="J1382" s="77">
        <v>-17.929709881807099</v>
      </c>
      <c r="K1382" s="77">
        <v>5.6579511374455903E-2</v>
      </c>
      <c r="L1382" s="77">
        <v>24.775996988310499</v>
      </c>
      <c r="M1382" s="77">
        <v>0.1080376047106</v>
      </c>
      <c r="N1382" s="77">
        <v>-42.705706870117602</v>
      </c>
      <c r="O1382" s="77">
        <v>-5.1458093336143797E-2</v>
      </c>
      <c r="P1382" s="77">
        <v>-29.1910911906587</v>
      </c>
      <c r="Q1382" s="77">
        <v>-29.1910911906587</v>
      </c>
      <c r="R1382" s="77">
        <v>0</v>
      </c>
      <c r="S1382" s="77">
        <v>0.14997308566263801</v>
      </c>
      <c r="T1382" s="77" t="s">
        <v>157</v>
      </c>
      <c r="U1382" s="105">
        <v>-33.9073919323233</v>
      </c>
      <c r="V1382" s="105">
        <v>-21.872696041193201</v>
      </c>
      <c r="W1382" s="101">
        <v>-12.0346421222253</v>
      </c>
    </row>
    <row r="1383" spans="2:23" x14ac:dyDescent="0.25">
      <c r="B1383" s="55" t="s">
        <v>117</v>
      </c>
      <c r="C1383" s="76" t="s">
        <v>140</v>
      </c>
      <c r="D1383" s="55" t="s">
        <v>69</v>
      </c>
      <c r="E1383" s="55" t="s">
        <v>197</v>
      </c>
      <c r="F1383" s="70">
        <v>114.3</v>
      </c>
      <c r="G1383" s="77">
        <v>53000</v>
      </c>
      <c r="H1383" s="77">
        <v>114.24</v>
      </c>
      <c r="I1383" s="77">
        <v>1</v>
      </c>
      <c r="J1383" s="77">
        <v>-5.7872095684151201</v>
      </c>
      <c r="K1383" s="77">
        <v>8.2791716223403801E-4</v>
      </c>
      <c r="L1383" s="77">
        <v>31.219340233016801</v>
      </c>
      <c r="M1383" s="77">
        <v>2.40932788973377E-2</v>
      </c>
      <c r="N1383" s="77">
        <v>-37.006549801431902</v>
      </c>
      <c r="O1383" s="77">
        <v>-2.3265361735103698E-2</v>
      </c>
      <c r="P1383" s="77">
        <v>-20.6165510049115</v>
      </c>
      <c r="Q1383" s="77">
        <v>-20.6165510049115</v>
      </c>
      <c r="R1383" s="77">
        <v>0</v>
      </c>
      <c r="S1383" s="77">
        <v>1.05070425743583E-2</v>
      </c>
      <c r="T1383" s="77" t="s">
        <v>157</v>
      </c>
      <c r="U1383" s="105">
        <v>-4.8789258735562901</v>
      </c>
      <c r="V1383" s="105">
        <v>-3.1472565879677799</v>
      </c>
      <c r="W1383" s="101">
        <v>-1.73166154879469</v>
      </c>
    </row>
    <row r="1384" spans="2:23" x14ac:dyDescent="0.25">
      <c r="B1384" s="55" t="s">
        <v>117</v>
      </c>
      <c r="C1384" s="76" t="s">
        <v>140</v>
      </c>
      <c r="D1384" s="55" t="s">
        <v>69</v>
      </c>
      <c r="E1384" s="55" t="s">
        <v>198</v>
      </c>
      <c r="F1384" s="70">
        <v>111.64</v>
      </c>
      <c r="G1384" s="77">
        <v>56100</v>
      </c>
      <c r="H1384" s="77">
        <v>110.91</v>
      </c>
      <c r="I1384" s="77">
        <v>1</v>
      </c>
      <c r="J1384" s="77">
        <v>-45.726390216908797</v>
      </c>
      <c r="K1384" s="77">
        <v>0.16016315158980601</v>
      </c>
      <c r="L1384" s="77">
        <v>12.0626359483425</v>
      </c>
      <c r="M1384" s="77">
        <v>1.1145850449304001E-2</v>
      </c>
      <c r="N1384" s="77">
        <v>-57.7890261652514</v>
      </c>
      <c r="O1384" s="77">
        <v>0.14901730114050199</v>
      </c>
      <c r="P1384" s="77">
        <v>-34.402771419298801</v>
      </c>
      <c r="Q1384" s="77">
        <v>-34.402771419298801</v>
      </c>
      <c r="R1384" s="77">
        <v>0</v>
      </c>
      <c r="S1384" s="77">
        <v>9.0659982189764995E-2</v>
      </c>
      <c r="T1384" s="77" t="s">
        <v>156</v>
      </c>
      <c r="U1384" s="105">
        <v>-25.604088916224299</v>
      </c>
      <c r="V1384" s="105">
        <v>-16.516470962851901</v>
      </c>
      <c r="W1384" s="101">
        <v>-9.0875773514935503</v>
      </c>
    </row>
    <row r="1385" spans="2:23" x14ac:dyDescent="0.25">
      <c r="B1385" s="55" t="s">
        <v>117</v>
      </c>
      <c r="C1385" s="76" t="s">
        <v>140</v>
      </c>
      <c r="D1385" s="55" t="s">
        <v>69</v>
      </c>
      <c r="E1385" s="55" t="s">
        <v>139</v>
      </c>
      <c r="F1385" s="70">
        <v>110.17</v>
      </c>
      <c r="G1385" s="77">
        <v>56100</v>
      </c>
      <c r="H1385" s="77">
        <v>110.91</v>
      </c>
      <c r="I1385" s="77">
        <v>1</v>
      </c>
      <c r="J1385" s="77">
        <v>43.868342662667601</v>
      </c>
      <c r="K1385" s="77">
        <v>0.159150484055055</v>
      </c>
      <c r="L1385" s="77">
        <v>-16.9729488182751</v>
      </c>
      <c r="M1385" s="77">
        <v>2.3824298004310001E-2</v>
      </c>
      <c r="N1385" s="77">
        <v>60.841291480942701</v>
      </c>
      <c r="O1385" s="77">
        <v>0.13532618605074501</v>
      </c>
      <c r="P1385" s="77">
        <v>36.200949250854798</v>
      </c>
      <c r="Q1385" s="77">
        <v>36.200949250854698</v>
      </c>
      <c r="R1385" s="77">
        <v>0</v>
      </c>
      <c r="S1385" s="77">
        <v>0.108379071695027</v>
      </c>
      <c r="T1385" s="77" t="s">
        <v>156</v>
      </c>
      <c r="U1385" s="105">
        <v>-30.063599089847902</v>
      </c>
      <c r="V1385" s="105">
        <v>-19.3931743883164</v>
      </c>
      <c r="W1385" s="101">
        <v>-10.6703770279506</v>
      </c>
    </row>
    <row r="1386" spans="2:23" x14ac:dyDescent="0.25">
      <c r="B1386" s="55" t="s">
        <v>117</v>
      </c>
      <c r="C1386" s="76" t="s">
        <v>140</v>
      </c>
      <c r="D1386" s="55" t="s">
        <v>69</v>
      </c>
      <c r="E1386" s="55" t="s">
        <v>199</v>
      </c>
      <c r="F1386" s="70">
        <v>110.18</v>
      </c>
      <c r="G1386" s="77">
        <v>58054</v>
      </c>
      <c r="H1386" s="77">
        <v>109.74</v>
      </c>
      <c r="I1386" s="77">
        <v>1</v>
      </c>
      <c r="J1386" s="77">
        <v>-41.165835083658102</v>
      </c>
      <c r="K1386" s="77">
        <v>9.5237979971183495E-2</v>
      </c>
      <c r="L1386" s="77">
        <v>-26.430296642132799</v>
      </c>
      <c r="M1386" s="77">
        <v>3.92591046292219E-2</v>
      </c>
      <c r="N1386" s="77">
        <v>-14.7355384415253</v>
      </c>
      <c r="O1386" s="77">
        <v>5.5978875341961602E-2</v>
      </c>
      <c r="P1386" s="77">
        <v>-0.39834914125174498</v>
      </c>
      <c r="Q1386" s="77">
        <v>-0.39834914125174398</v>
      </c>
      <c r="R1386" s="77">
        <v>0</v>
      </c>
      <c r="S1386" s="77">
        <v>8.9179305544830005E-6</v>
      </c>
      <c r="T1386" s="77" t="s">
        <v>156</v>
      </c>
      <c r="U1386" s="105">
        <v>-0.32819978166920999</v>
      </c>
      <c r="V1386" s="105">
        <v>-0.211712362884312</v>
      </c>
      <c r="W1386" s="101">
        <v>-0.11648689833959699</v>
      </c>
    </row>
    <row r="1387" spans="2:23" x14ac:dyDescent="0.25">
      <c r="B1387" s="55" t="s">
        <v>117</v>
      </c>
      <c r="C1387" s="76" t="s">
        <v>140</v>
      </c>
      <c r="D1387" s="55" t="s">
        <v>69</v>
      </c>
      <c r="E1387" s="55" t="s">
        <v>199</v>
      </c>
      <c r="F1387" s="70">
        <v>110.18</v>
      </c>
      <c r="G1387" s="77">
        <v>58104</v>
      </c>
      <c r="H1387" s="77">
        <v>109.41</v>
      </c>
      <c r="I1387" s="77">
        <v>1</v>
      </c>
      <c r="J1387" s="77">
        <v>-44.313468679962099</v>
      </c>
      <c r="K1387" s="77">
        <v>0.17555330547662801</v>
      </c>
      <c r="L1387" s="77">
        <v>-29.575344393702601</v>
      </c>
      <c r="M1387" s="77">
        <v>7.8198269042946897E-2</v>
      </c>
      <c r="N1387" s="77">
        <v>-14.738124286259501</v>
      </c>
      <c r="O1387" s="77">
        <v>9.7355036433681402E-2</v>
      </c>
      <c r="P1387" s="77">
        <v>-0.39792727295247399</v>
      </c>
      <c r="Q1387" s="77">
        <v>-0.39792727295247299</v>
      </c>
      <c r="R1387" s="77">
        <v>0</v>
      </c>
      <c r="S1387" s="77">
        <v>1.415614264161E-5</v>
      </c>
      <c r="T1387" s="77" t="s">
        <v>156</v>
      </c>
      <c r="U1387" s="105">
        <v>-0.65925947518388905</v>
      </c>
      <c r="V1387" s="105">
        <v>-0.42526957371875201</v>
      </c>
      <c r="W1387" s="101">
        <v>-0.233988856039408</v>
      </c>
    </row>
    <row r="1388" spans="2:23" x14ac:dyDescent="0.25">
      <c r="B1388" s="55" t="s">
        <v>117</v>
      </c>
      <c r="C1388" s="76" t="s">
        <v>140</v>
      </c>
      <c r="D1388" s="55" t="s">
        <v>69</v>
      </c>
      <c r="E1388" s="55" t="s">
        <v>200</v>
      </c>
      <c r="F1388" s="70">
        <v>109.74</v>
      </c>
      <c r="G1388" s="77">
        <v>58104</v>
      </c>
      <c r="H1388" s="77">
        <v>109.41</v>
      </c>
      <c r="I1388" s="77">
        <v>1</v>
      </c>
      <c r="J1388" s="77">
        <v>-49.744678808621302</v>
      </c>
      <c r="K1388" s="77">
        <v>8.2649404530414902E-2</v>
      </c>
      <c r="L1388" s="77">
        <v>-34.960237243020103</v>
      </c>
      <c r="M1388" s="77">
        <v>4.0822087482147502E-2</v>
      </c>
      <c r="N1388" s="77">
        <v>-14.7844415656013</v>
      </c>
      <c r="O1388" s="77">
        <v>4.18273170482674E-2</v>
      </c>
      <c r="P1388" s="77">
        <v>-0.39834914125075699</v>
      </c>
      <c r="Q1388" s="77">
        <v>-0.39834914125075699</v>
      </c>
      <c r="R1388" s="77">
        <v>0</v>
      </c>
      <c r="S1388" s="77">
        <v>5.2999800803959996E-6</v>
      </c>
      <c r="T1388" s="77" t="s">
        <v>156</v>
      </c>
      <c r="U1388" s="105">
        <v>-0.29563745108449002</v>
      </c>
      <c r="V1388" s="105">
        <v>-0.19070732773758101</v>
      </c>
      <c r="W1388" s="101">
        <v>-0.104929654537572</v>
      </c>
    </row>
    <row r="1389" spans="2:23" x14ac:dyDescent="0.25">
      <c r="B1389" s="55" t="s">
        <v>117</v>
      </c>
      <c r="C1389" s="76" t="s">
        <v>140</v>
      </c>
      <c r="D1389" s="55" t="s">
        <v>69</v>
      </c>
      <c r="E1389" s="55" t="s">
        <v>201</v>
      </c>
      <c r="F1389" s="70">
        <v>110.32</v>
      </c>
      <c r="G1389" s="77">
        <v>58200</v>
      </c>
      <c r="H1389" s="77">
        <v>110.86</v>
      </c>
      <c r="I1389" s="77">
        <v>1</v>
      </c>
      <c r="J1389" s="77">
        <v>68.417926346091093</v>
      </c>
      <c r="K1389" s="77">
        <v>0.19145341720091499</v>
      </c>
      <c r="L1389" s="77">
        <v>25.655682291031798</v>
      </c>
      <c r="M1389" s="77">
        <v>2.6920953983171E-2</v>
      </c>
      <c r="N1389" s="77">
        <v>42.762244055059298</v>
      </c>
      <c r="O1389" s="77">
        <v>0.16453246321774401</v>
      </c>
      <c r="P1389" s="77">
        <v>29.191091190658899</v>
      </c>
      <c r="Q1389" s="77">
        <v>29.191091190658899</v>
      </c>
      <c r="R1389" s="77">
        <v>0</v>
      </c>
      <c r="S1389" s="77">
        <v>3.4851700020465899E-2</v>
      </c>
      <c r="T1389" s="77" t="s">
        <v>156</v>
      </c>
      <c r="U1389" s="105">
        <v>-4.8959666824819701</v>
      </c>
      <c r="V1389" s="105">
        <v>-3.1582491300857698</v>
      </c>
      <c r="W1389" s="101">
        <v>-1.7377097885797801</v>
      </c>
    </row>
    <row r="1390" spans="2:23" x14ac:dyDescent="0.25">
      <c r="B1390" s="55" t="s">
        <v>117</v>
      </c>
      <c r="C1390" s="76" t="s">
        <v>140</v>
      </c>
      <c r="D1390" s="55" t="s">
        <v>69</v>
      </c>
      <c r="E1390" s="55" t="s">
        <v>201</v>
      </c>
      <c r="F1390" s="70">
        <v>110.32</v>
      </c>
      <c r="G1390" s="77">
        <v>58300</v>
      </c>
      <c r="H1390" s="77">
        <v>110.14</v>
      </c>
      <c r="I1390" s="77">
        <v>1</v>
      </c>
      <c r="J1390" s="77">
        <v>-22.513337357656901</v>
      </c>
      <c r="K1390" s="77">
        <v>1.9209628605329501E-2</v>
      </c>
      <c r="L1390" s="77">
        <v>22.394782468038201</v>
      </c>
      <c r="M1390" s="77">
        <v>1.9007846079869498E-2</v>
      </c>
      <c r="N1390" s="77">
        <v>-44.908119825695202</v>
      </c>
      <c r="O1390" s="77">
        <v>2.0178252545997299E-4</v>
      </c>
      <c r="P1390" s="77">
        <v>-34.410640877230399</v>
      </c>
      <c r="Q1390" s="77">
        <v>-34.410640877230399</v>
      </c>
      <c r="R1390" s="77">
        <v>0</v>
      </c>
      <c r="S1390" s="77">
        <v>4.4877094591547199E-2</v>
      </c>
      <c r="T1390" s="77" t="s">
        <v>156</v>
      </c>
      <c r="U1390" s="105">
        <v>-8.0612190808433404</v>
      </c>
      <c r="V1390" s="105">
        <v>-5.20006360349615</v>
      </c>
      <c r="W1390" s="101">
        <v>-2.8611426942076998</v>
      </c>
    </row>
    <row r="1391" spans="2:23" x14ac:dyDescent="0.25">
      <c r="B1391" s="55" t="s">
        <v>117</v>
      </c>
      <c r="C1391" s="76" t="s">
        <v>140</v>
      </c>
      <c r="D1391" s="55" t="s">
        <v>69</v>
      </c>
      <c r="E1391" s="55" t="s">
        <v>201</v>
      </c>
      <c r="F1391" s="70">
        <v>110.32</v>
      </c>
      <c r="G1391" s="77">
        <v>58500</v>
      </c>
      <c r="H1391" s="77">
        <v>110.24</v>
      </c>
      <c r="I1391" s="77">
        <v>1</v>
      </c>
      <c r="J1391" s="77">
        <v>-75.965824608261499</v>
      </c>
      <c r="K1391" s="77">
        <v>3.0008193843748299E-2</v>
      </c>
      <c r="L1391" s="77">
        <v>-78.030159794281701</v>
      </c>
      <c r="M1391" s="77">
        <v>3.1661270355110002E-2</v>
      </c>
      <c r="N1391" s="77">
        <v>2.0643351860202799</v>
      </c>
      <c r="O1391" s="77">
        <v>-1.65307651136161E-3</v>
      </c>
      <c r="P1391" s="77">
        <v>5.2195496865713</v>
      </c>
      <c r="Q1391" s="77">
        <v>5.2195496865712903</v>
      </c>
      <c r="R1391" s="77">
        <v>0</v>
      </c>
      <c r="S1391" s="77">
        <v>1.4166723443905001E-4</v>
      </c>
      <c r="T1391" s="77" t="s">
        <v>156</v>
      </c>
      <c r="U1391" s="105">
        <v>-1.7154462791338899E-2</v>
      </c>
      <c r="V1391" s="105">
        <v>-1.10658570005566E-2</v>
      </c>
      <c r="W1391" s="101">
        <v>-6.0885785879624902E-3</v>
      </c>
    </row>
    <row r="1392" spans="2:23" x14ac:dyDescent="0.25">
      <c r="B1392" s="55" t="s">
        <v>117</v>
      </c>
      <c r="C1392" s="76" t="s">
        <v>140</v>
      </c>
      <c r="D1392" s="55" t="s">
        <v>69</v>
      </c>
      <c r="E1392" s="55" t="s">
        <v>202</v>
      </c>
      <c r="F1392" s="70">
        <v>110.14</v>
      </c>
      <c r="G1392" s="77">
        <v>58304</v>
      </c>
      <c r="H1392" s="77">
        <v>110.14</v>
      </c>
      <c r="I1392" s="77">
        <v>1</v>
      </c>
      <c r="J1392" s="77">
        <v>20.610081821846101</v>
      </c>
      <c r="K1392" s="77">
        <v>0</v>
      </c>
      <c r="L1392" s="77">
        <v>20.610081821846698</v>
      </c>
      <c r="M1392" s="77">
        <v>0</v>
      </c>
      <c r="N1392" s="77">
        <v>-6.0229599999999998E-13</v>
      </c>
      <c r="O1392" s="77">
        <v>0</v>
      </c>
      <c r="P1392" s="77">
        <v>-2.5534300000000002E-13</v>
      </c>
      <c r="Q1392" s="77">
        <v>-2.5534399999999999E-13</v>
      </c>
      <c r="R1392" s="77">
        <v>0</v>
      </c>
      <c r="S1392" s="77">
        <v>0</v>
      </c>
      <c r="T1392" s="77" t="s">
        <v>156</v>
      </c>
      <c r="U1392" s="105">
        <v>0</v>
      </c>
      <c r="V1392" s="105">
        <v>0</v>
      </c>
      <c r="W1392" s="101">
        <v>0</v>
      </c>
    </row>
    <row r="1393" spans="2:23" x14ac:dyDescent="0.25">
      <c r="B1393" s="55" t="s">
        <v>117</v>
      </c>
      <c r="C1393" s="76" t="s">
        <v>140</v>
      </c>
      <c r="D1393" s="55" t="s">
        <v>69</v>
      </c>
      <c r="E1393" s="55" t="s">
        <v>202</v>
      </c>
      <c r="F1393" s="70">
        <v>110.14</v>
      </c>
      <c r="G1393" s="77">
        <v>58350</v>
      </c>
      <c r="H1393" s="77">
        <v>109.09</v>
      </c>
      <c r="I1393" s="77">
        <v>1</v>
      </c>
      <c r="J1393" s="77">
        <v>-71.8372358743066</v>
      </c>
      <c r="K1393" s="77">
        <v>0.34214701476942899</v>
      </c>
      <c r="L1393" s="77">
        <v>7.5116078895959602</v>
      </c>
      <c r="M1393" s="77">
        <v>3.7409279796707701E-3</v>
      </c>
      <c r="N1393" s="77">
        <v>-79.348843763902593</v>
      </c>
      <c r="O1393" s="77">
        <v>0.33840608678975798</v>
      </c>
      <c r="P1393" s="77">
        <v>-61.0573198294612</v>
      </c>
      <c r="Q1393" s="77">
        <v>-61.0573198294612</v>
      </c>
      <c r="R1393" s="77">
        <v>0</v>
      </c>
      <c r="S1393" s="77">
        <v>0.24716615500539699</v>
      </c>
      <c r="T1393" s="77" t="s">
        <v>156</v>
      </c>
      <c r="U1393" s="105">
        <v>-46.221902748638101</v>
      </c>
      <c r="V1393" s="105">
        <v>-29.816437409413101</v>
      </c>
      <c r="W1393" s="101">
        <v>-16.405392042491101</v>
      </c>
    </row>
    <row r="1394" spans="2:23" x14ac:dyDescent="0.25">
      <c r="B1394" s="55" t="s">
        <v>117</v>
      </c>
      <c r="C1394" s="76" t="s">
        <v>140</v>
      </c>
      <c r="D1394" s="55" t="s">
        <v>69</v>
      </c>
      <c r="E1394" s="55" t="s">
        <v>202</v>
      </c>
      <c r="F1394" s="70">
        <v>110.14</v>
      </c>
      <c r="G1394" s="77">
        <v>58600</v>
      </c>
      <c r="H1394" s="77">
        <v>110.15</v>
      </c>
      <c r="I1394" s="77">
        <v>1</v>
      </c>
      <c r="J1394" s="77">
        <v>15.830939007190199</v>
      </c>
      <c r="K1394" s="77">
        <v>9.6237553862160003E-4</v>
      </c>
      <c r="L1394" s="77">
        <v>-18.440652719321101</v>
      </c>
      <c r="M1394" s="77">
        <v>1.3058214632240899E-3</v>
      </c>
      <c r="N1394" s="77">
        <v>34.271591726511303</v>
      </c>
      <c r="O1394" s="77">
        <v>-3.4344592460248702E-4</v>
      </c>
      <c r="P1394" s="77">
        <v>26.6466789522295</v>
      </c>
      <c r="Q1394" s="77">
        <v>26.6466789522295</v>
      </c>
      <c r="R1394" s="77">
        <v>0</v>
      </c>
      <c r="S1394" s="77">
        <v>2.7265747168634599E-3</v>
      </c>
      <c r="T1394" s="77" t="s">
        <v>157</v>
      </c>
      <c r="U1394" s="105">
        <v>-0.38054476863062903</v>
      </c>
      <c r="V1394" s="105">
        <v>-0.24547862810967999</v>
      </c>
      <c r="W1394" s="101">
        <v>-0.135065537069187</v>
      </c>
    </row>
    <row r="1395" spans="2:23" x14ac:dyDescent="0.25">
      <c r="B1395" s="55" t="s">
        <v>117</v>
      </c>
      <c r="C1395" s="76" t="s">
        <v>140</v>
      </c>
      <c r="D1395" s="55" t="s">
        <v>69</v>
      </c>
      <c r="E1395" s="55" t="s">
        <v>203</v>
      </c>
      <c r="F1395" s="70">
        <v>110.14</v>
      </c>
      <c r="G1395" s="77">
        <v>58300</v>
      </c>
      <c r="H1395" s="77">
        <v>110.14</v>
      </c>
      <c r="I1395" s="77">
        <v>2</v>
      </c>
      <c r="J1395" s="77">
        <v>-12.701718178154101</v>
      </c>
      <c r="K1395" s="77">
        <v>0</v>
      </c>
      <c r="L1395" s="77">
        <v>-12.701718178154399</v>
      </c>
      <c r="M1395" s="77">
        <v>0</v>
      </c>
      <c r="N1395" s="77">
        <v>3.4972E-13</v>
      </c>
      <c r="O1395" s="77">
        <v>0</v>
      </c>
      <c r="P1395" s="77">
        <v>1.49527E-13</v>
      </c>
      <c r="Q1395" s="77">
        <v>1.4952600000000001E-13</v>
      </c>
      <c r="R1395" s="77">
        <v>0</v>
      </c>
      <c r="S1395" s="77">
        <v>0</v>
      </c>
      <c r="T1395" s="77" t="s">
        <v>156</v>
      </c>
      <c r="U1395" s="105">
        <v>0</v>
      </c>
      <c r="V1395" s="105">
        <v>0</v>
      </c>
      <c r="W1395" s="101">
        <v>0</v>
      </c>
    </row>
    <row r="1396" spans="2:23" x14ac:dyDescent="0.25">
      <c r="B1396" s="55" t="s">
        <v>117</v>
      </c>
      <c r="C1396" s="76" t="s">
        <v>140</v>
      </c>
      <c r="D1396" s="55" t="s">
        <v>69</v>
      </c>
      <c r="E1396" s="55" t="s">
        <v>204</v>
      </c>
      <c r="F1396" s="70">
        <v>110.65</v>
      </c>
      <c r="G1396" s="77">
        <v>58500</v>
      </c>
      <c r="H1396" s="77">
        <v>110.24</v>
      </c>
      <c r="I1396" s="77">
        <v>1</v>
      </c>
      <c r="J1396" s="77">
        <v>-117.823104348925</v>
      </c>
      <c r="K1396" s="77">
        <v>0.19574020324968899</v>
      </c>
      <c r="L1396" s="77">
        <v>-81.510726261712804</v>
      </c>
      <c r="M1396" s="77">
        <v>9.3680378789537402E-2</v>
      </c>
      <c r="N1396" s="77">
        <v>-36.312378087212103</v>
      </c>
      <c r="O1396" s="77">
        <v>0.10205982446015099</v>
      </c>
      <c r="P1396" s="77">
        <v>-31.866228638805101</v>
      </c>
      <c r="Q1396" s="77">
        <v>-31.866228638805101</v>
      </c>
      <c r="R1396" s="77">
        <v>0</v>
      </c>
      <c r="S1396" s="77">
        <v>1.43179370400145E-2</v>
      </c>
      <c r="T1396" s="77" t="s">
        <v>156</v>
      </c>
      <c r="U1396" s="105">
        <v>-3.6160777032559399</v>
      </c>
      <c r="V1396" s="105">
        <v>-2.3326290804824499</v>
      </c>
      <c r="W1396" s="101">
        <v>-1.2834428885507601</v>
      </c>
    </row>
    <row r="1397" spans="2:23" x14ac:dyDescent="0.25">
      <c r="B1397" s="55" t="s">
        <v>117</v>
      </c>
      <c r="C1397" s="76" t="s">
        <v>140</v>
      </c>
      <c r="D1397" s="55" t="s">
        <v>69</v>
      </c>
      <c r="E1397" s="55" t="s">
        <v>205</v>
      </c>
      <c r="F1397" s="70">
        <v>110.24</v>
      </c>
      <c r="G1397" s="77">
        <v>58600</v>
      </c>
      <c r="H1397" s="77">
        <v>110.15</v>
      </c>
      <c r="I1397" s="77">
        <v>1</v>
      </c>
      <c r="J1397" s="77">
        <v>-8.6905320652334694</v>
      </c>
      <c r="K1397" s="77">
        <v>3.4515083842620998E-3</v>
      </c>
      <c r="L1397" s="77">
        <v>25.594474141934501</v>
      </c>
      <c r="M1397" s="77">
        <v>2.9937023771718401E-2</v>
      </c>
      <c r="N1397" s="77">
        <v>-34.285006207168003</v>
      </c>
      <c r="O1397" s="77">
        <v>-2.6485515387456301E-2</v>
      </c>
      <c r="P1397" s="77">
        <v>-26.646678952230999</v>
      </c>
      <c r="Q1397" s="77">
        <v>-26.6466789522309</v>
      </c>
      <c r="R1397" s="77">
        <v>0</v>
      </c>
      <c r="S1397" s="77">
        <v>3.2449079312675398E-2</v>
      </c>
      <c r="T1397" s="77" t="s">
        <v>157</v>
      </c>
      <c r="U1397" s="105">
        <v>-6.0042219267654904</v>
      </c>
      <c r="V1397" s="105">
        <v>-3.87315312926843</v>
      </c>
      <c r="W1397" s="101">
        <v>-2.13105927625646</v>
      </c>
    </row>
    <row r="1398" spans="2:23" x14ac:dyDescent="0.25">
      <c r="B1398" s="55" t="s">
        <v>117</v>
      </c>
      <c r="C1398" s="76" t="s">
        <v>118</v>
      </c>
      <c r="D1398" s="55" t="s">
        <v>70</v>
      </c>
      <c r="E1398" s="55" t="s">
        <v>119</v>
      </c>
      <c r="F1398" s="70">
        <v>120.24</v>
      </c>
      <c r="G1398" s="77">
        <v>50050</v>
      </c>
      <c r="H1398" s="77">
        <v>116.2</v>
      </c>
      <c r="I1398" s="77">
        <v>1</v>
      </c>
      <c r="J1398" s="77">
        <v>-93.054992463155401</v>
      </c>
      <c r="K1398" s="77">
        <v>1.5846393868841799</v>
      </c>
      <c r="L1398" s="77">
        <v>7.7191052752125398</v>
      </c>
      <c r="M1398" s="77">
        <v>1.0903979283716E-2</v>
      </c>
      <c r="N1398" s="77">
        <v>-100.774097738368</v>
      </c>
      <c r="O1398" s="77">
        <v>1.5737354076004599</v>
      </c>
      <c r="P1398" s="77">
        <v>-70.309114449323303</v>
      </c>
      <c r="Q1398" s="77">
        <v>-70.309114449323303</v>
      </c>
      <c r="R1398" s="77">
        <v>0</v>
      </c>
      <c r="S1398" s="77">
        <v>0.90463699816059295</v>
      </c>
      <c r="T1398" s="77" t="s">
        <v>134</v>
      </c>
      <c r="U1398" s="105">
        <v>-221.157068432491</v>
      </c>
      <c r="V1398" s="105">
        <v>-176.835680628181</v>
      </c>
      <c r="W1398" s="101">
        <v>-44.323284115273999</v>
      </c>
    </row>
    <row r="1399" spans="2:23" x14ac:dyDescent="0.25">
      <c r="B1399" s="55" t="s">
        <v>117</v>
      </c>
      <c r="C1399" s="76" t="s">
        <v>118</v>
      </c>
      <c r="D1399" s="55" t="s">
        <v>70</v>
      </c>
      <c r="E1399" s="55" t="s">
        <v>135</v>
      </c>
      <c r="F1399" s="70">
        <v>85.86</v>
      </c>
      <c r="G1399" s="77">
        <v>56050</v>
      </c>
      <c r="H1399" s="77">
        <v>113.51</v>
      </c>
      <c r="I1399" s="77">
        <v>1</v>
      </c>
      <c r="J1399" s="77">
        <v>7.9565533666302999</v>
      </c>
      <c r="K1399" s="77">
        <v>2.0258157272331498E-3</v>
      </c>
      <c r="L1399" s="77">
        <v>-45.960490244733698</v>
      </c>
      <c r="M1399" s="77">
        <v>6.7595733233160302E-2</v>
      </c>
      <c r="N1399" s="77">
        <v>53.917043611364001</v>
      </c>
      <c r="O1399" s="77">
        <v>-6.5569917505927194E-2</v>
      </c>
      <c r="P1399" s="77">
        <v>33.108118950092802</v>
      </c>
      <c r="Q1399" s="77">
        <v>33.108118950092702</v>
      </c>
      <c r="R1399" s="77">
        <v>0</v>
      </c>
      <c r="S1399" s="77">
        <v>3.5076721293231798E-2</v>
      </c>
      <c r="T1399" s="77" t="s">
        <v>134</v>
      </c>
      <c r="U1399" s="105">
        <v>-1108.6833469354001</v>
      </c>
      <c r="V1399" s="105">
        <v>-886.49562795366001</v>
      </c>
      <c r="W1399" s="101">
        <v>-222.197225385499</v>
      </c>
    </row>
    <row r="1400" spans="2:23" x14ac:dyDescent="0.25">
      <c r="B1400" s="55" t="s">
        <v>117</v>
      </c>
      <c r="C1400" s="76" t="s">
        <v>118</v>
      </c>
      <c r="D1400" s="55" t="s">
        <v>70</v>
      </c>
      <c r="E1400" s="55" t="s">
        <v>121</v>
      </c>
      <c r="F1400" s="70">
        <v>116.2</v>
      </c>
      <c r="G1400" s="77">
        <v>51450</v>
      </c>
      <c r="H1400" s="77">
        <v>116.12</v>
      </c>
      <c r="I1400" s="77">
        <v>10</v>
      </c>
      <c r="J1400" s="77">
        <v>-1.98910603183664</v>
      </c>
      <c r="K1400" s="77">
        <v>6.9002106534702496E-4</v>
      </c>
      <c r="L1400" s="77">
        <v>41.158443960994603</v>
      </c>
      <c r="M1400" s="77">
        <v>0.29543665362023502</v>
      </c>
      <c r="N1400" s="77">
        <v>-43.147549992831301</v>
      </c>
      <c r="O1400" s="77">
        <v>-0.29474663255488798</v>
      </c>
      <c r="P1400" s="77">
        <v>-30.7785953807719</v>
      </c>
      <c r="Q1400" s="77">
        <v>-30.7785953807719</v>
      </c>
      <c r="R1400" s="77">
        <v>0</v>
      </c>
      <c r="S1400" s="77">
        <v>0.16521294522215499</v>
      </c>
      <c r="T1400" s="77" t="s">
        <v>136</v>
      </c>
      <c r="U1400" s="105">
        <v>-37.689572837002103</v>
      </c>
      <c r="V1400" s="105">
        <v>-30.136324886451298</v>
      </c>
      <c r="W1400" s="101">
        <v>-7.5535711197387903</v>
      </c>
    </row>
    <row r="1401" spans="2:23" x14ac:dyDescent="0.25">
      <c r="B1401" s="55" t="s">
        <v>117</v>
      </c>
      <c r="C1401" s="76" t="s">
        <v>118</v>
      </c>
      <c r="D1401" s="55" t="s">
        <v>70</v>
      </c>
      <c r="E1401" s="55" t="s">
        <v>137</v>
      </c>
      <c r="F1401" s="70">
        <v>116.12</v>
      </c>
      <c r="G1401" s="77">
        <v>54000</v>
      </c>
      <c r="H1401" s="77">
        <v>115.85</v>
      </c>
      <c r="I1401" s="77">
        <v>10</v>
      </c>
      <c r="J1401" s="77">
        <v>-24.8097743981115</v>
      </c>
      <c r="K1401" s="77">
        <v>2.94467114879794E-2</v>
      </c>
      <c r="L1401" s="77">
        <v>18.197204806936199</v>
      </c>
      <c r="M1401" s="77">
        <v>1.5841654491662201E-2</v>
      </c>
      <c r="N1401" s="77">
        <v>-43.006979205047699</v>
      </c>
      <c r="O1401" s="77">
        <v>1.36050569963173E-2</v>
      </c>
      <c r="P1401" s="77">
        <v>-30.778595380769399</v>
      </c>
      <c r="Q1401" s="77">
        <v>-30.778595380769399</v>
      </c>
      <c r="R1401" s="77">
        <v>0</v>
      </c>
      <c r="S1401" s="77">
        <v>4.53198813040517E-2</v>
      </c>
      <c r="T1401" s="77" t="s">
        <v>136</v>
      </c>
      <c r="U1401" s="105">
        <v>-10.0339018496454</v>
      </c>
      <c r="V1401" s="105">
        <v>-8.0230393516906702</v>
      </c>
      <c r="W1401" s="101">
        <v>-2.0109485336317201</v>
      </c>
    </row>
    <row r="1402" spans="2:23" x14ac:dyDescent="0.25">
      <c r="B1402" s="55" t="s">
        <v>117</v>
      </c>
      <c r="C1402" s="76" t="s">
        <v>118</v>
      </c>
      <c r="D1402" s="55" t="s">
        <v>70</v>
      </c>
      <c r="E1402" s="55" t="s">
        <v>138</v>
      </c>
      <c r="F1402" s="70">
        <v>115.85</v>
      </c>
      <c r="G1402" s="77">
        <v>56100</v>
      </c>
      <c r="H1402" s="77">
        <v>114.33</v>
      </c>
      <c r="I1402" s="77">
        <v>10</v>
      </c>
      <c r="J1402" s="77">
        <v>-33.5944774119314</v>
      </c>
      <c r="K1402" s="77">
        <v>0.206306053219764</v>
      </c>
      <c r="L1402" s="77">
        <v>28.630372278219799</v>
      </c>
      <c r="M1402" s="77">
        <v>0.149840834029112</v>
      </c>
      <c r="N1402" s="77">
        <v>-62.224849690151103</v>
      </c>
      <c r="O1402" s="77">
        <v>5.64652191906517E-2</v>
      </c>
      <c r="P1402" s="77">
        <v>-46.751841650370103</v>
      </c>
      <c r="Q1402" s="77">
        <v>-46.751841650370103</v>
      </c>
      <c r="R1402" s="77">
        <v>0</v>
      </c>
      <c r="S1402" s="77">
        <v>0.39955230273979497</v>
      </c>
      <c r="T1402" s="77" t="s">
        <v>136</v>
      </c>
      <c r="U1402" s="105">
        <v>-88.083189452377297</v>
      </c>
      <c r="V1402" s="105">
        <v>-70.430716364224693</v>
      </c>
      <c r="W1402" s="101">
        <v>-17.6532283573336</v>
      </c>
    </row>
    <row r="1403" spans="2:23" x14ac:dyDescent="0.25">
      <c r="B1403" s="55" t="s">
        <v>117</v>
      </c>
      <c r="C1403" s="76" t="s">
        <v>118</v>
      </c>
      <c r="D1403" s="55" t="s">
        <v>70</v>
      </c>
      <c r="E1403" s="55" t="s">
        <v>139</v>
      </c>
      <c r="F1403" s="70">
        <v>113.51</v>
      </c>
      <c r="G1403" s="77">
        <v>56100</v>
      </c>
      <c r="H1403" s="77">
        <v>114.33</v>
      </c>
      <c r="I1403" s="77">
        <v>10</v>
      </c>
      <c r="J1403" s="77">
        <v>46.338149818478698</v>
      </c>
      <c r="K1403" s="77">
        <v>0.15395597002060399</v>
      </c>
      <c r="L1403" s="77">
        <v>-13.0640101730627</v>
      </c>
      <c r="M1403" s="77">
        <v>1.2236921541195199E-2</v>
      </c>
      <c r="N1403" s="77">
        <v>59.402159991541403</v>
      </c>
      <c r="O1403" s="77">
        <v>0.141719048479409</v>
      </c>
      <c r="P1403" s="77">
        <v>44.6013051956132</v>
      </c>
      <c r="Q1403" s="77">
        <v>44.6013051956132</v>
      </c>
      <c r="R1403" s="77">
        <v>0</v>
      </c>
      <c r="S1403" s="77">
        <v>0.14263111968341499</v>
      </c>
      <c r="T1403" s="77" t="s">
        <v>136</v>
      </c>
      <c r="U1403" s="105">
        <v>-32.5651371902892</v>
      </c>
      <c r="V1403" s="105">
        <v>-26.0388611614861</v>
      </c>
      <c r="W1403" s="101">
        <v>-6.5265552585250903</v>
      </c>
    </row>
    <row r="1404" spans="2:23" x14ac:dyDescent="0.25">
      <c r="B1404" s="55" t="s">
        <v>117</v>
      </c>
      <c r="C1404" s="76" t="s">
        <v>140</v>
      </c>
      <c r="D1404" s="55" t="s">
        <v>70</v>
      </c>
      <c r="E1404" s="55" t="s">
        <v>141</v>
      </c>
      <c r="F1404" s="70">
        <v>119.99</v>
      </c>
      <c r="G1404" s="77">
        <v>50000</v>
      </c>
      <c r="H1404" s="77">
        <v>116.75</v>
      </c>
      <c r="I1404" s="77">
        <v>1</v>
      </c>
      <c r="J1404" s="77">
        <v>-144.24216011046701</v>
      </c>
      <c r="K1404" s="77">
        <v>1.9827928117927001</v>
      </c>
      <c r="L1404" s="77">
        <v>-7.7296224334427803</v>
      </c>
      <c r="M1404" s="77">
        <v>5.6938951004293602E-3</v>
      </c>
      <c r="N1404" s="77">
        <v>-136.51253767702499</v>
      </c>
      <c r="O1404" s="77">
        <v>1.9770989166922801</v>
      </c>
      <c r="P1404" s="77">
        <v>-95.430885550625305</v>
      </c>
      <c r="Q1404" s="77">
        <v>-95.430885550625206</v>
      </c>
      <c r="R1404" s="77">
        <v>0</v>
      </c>
      <c r="S1404" s="77">
        <v>0.86790223828786495</v>
      </c>
      <c r="T1404" s="77" t="s">
        <v>142</v>
      </c>
      <c r="U1404" s="105">
        <v>-208.71281735167699</v>
      </c>
      <c r="V1404" s="105">
        <v>-166.885342502518</v>
      </c>
      <c r="W1404" s="101">
        <v>-41.829264456910302</v>
      </c>
    </row>
    <row r="1405" spans="2:23" x14ac:dyDescent="0.25">
      <c r="B1405" s="55" t="s">
        <v>117</v>
      </c>
      <c r="C1405" s="76" t="s">
        <v>140</v>
      </c>
      <c r="D1405" s="55" t="s">
        <v>70</v>
      </c>
      <c r="E1405" s="55" t="s">
        <v>143</v>
      </c>
      <c r="F1405" s="70">
        <v>84.78</v>
      </c>
      <c r="G1405" s="77">
        <v>56050</v>
      </c>
      <c r="H1405" s="77">
        <v>113.51</v>
      </c>
      <c r="I1405" s="77">
        <v>1</v>
      </c>
      <c r="J1405" s="77">
        <v>115.51720319704501</v>
      </c>
      <c r="K1405" s="77">
        <v>0.66721121172337094</v>
      </c>
      <c r="L1405" s="77">
        <v>48.387155814925499</v>
      </c>
      <c r="M1405" s="77">
        <v>0.117065842392894</v>
      </c>
      <c r="N1405" s="77">
        <v>67.130047382119599</v>
      </c>
      <c r="O1405" s="77">
        <v>0.55014536933047697</v>
      </c>
      <c r="P1405" s="77">
        <v>57.478090538714902</v>
      </c>
      <c r="Q1405" s="77">
        <v>57.478090538714802</v>
      </c>
      <c r="R1405" s="77">
        <v>0</v>
      </c>
      <c r="S1405" s="77">
        <v>0.165186544598835</v>
      </c>
      <c r="T1405" s="77" t="s">
        <v>142</v>
      </c>
      <c r="U1405" s="105">
        <v>-1416.79252488879</v>
      </c>
      <c r="V1405" s="105">
        <v>-1132.8576211621601</v>
      </c>
      <c r="W1405" s="101">
        <v>-283.94705201209302</v>
      </c>
    </row>
    <row r="1406" spans="2:23" x14ac:dyDescent="0.25">
      <c r="B1406" s="55" t="s">
        <v>117</v>
      </c>
      <c r="C1406" s="76" t="s">
        <v>140</v>
      </c>
      <c r="D1406" s="55" t="s">
        <v>70</v>
      </c>
      <c r="E1406" s="55" t="s">
        <v>154</v>
      </c>
      <c r="F1406" s="70">
        <v>84.13</v>
      </c>
      <c r="G1406" s="77">
        <v>58350</v>
      </c>
      <c r="H1406" s="77">
        <v>112.81</v>
      </c>
      <c r="I1406" s="77">
        <v>1</v>
      </c>
      <c r="J1406" s="77">
        <v>76.526476768913199</v>
      </c>
      <c r="K1406" s="77">
        <v>0.41696867724240699</v>
      </c>
      <c r="L1406" s="77">
        <v>-2.42661865153626</v>
      </c>
      <c r="M1406" s="77">
        <v>4.1925963929483799E-4</v>
      </c>
      <c r="N1406" s="77">
        <v>78.9530954204495</v>
      </c>
      <c r="O1406" s="77">
        <v>0.41654941760311198</v>
      </c>
      <c r="P1406" s="77">
        <v>75.153790511141693</v>
      </c>
      <c r="Q1406" s="77">
        <v>75.153790511141594</v>
      </c>
      <c r="R1406" s="77">
        <v>0</v>
      </c>
      <c r="S1406" s="77">
        <v>0.40214416664731101</v>
      </c>
      <c r="T1406" s="77" t="s">
        <v>142</v>
      </c>
      <c r="U1406" s="105">
        <v>-1719.22260997734</v>
      </c>
      <c r="V1406" s="105">
        <v>-1374.6786505243699</v>
      </c>
      <c r="W1406" s="101">
        <v>-344.55870092476601</v>
      </c>
    </row>
    <row r="1407" spans="2:23" x14ac:dyDescent="0.25">
      <c r="B1407" s="55" t="s">
        <v>117</v>
      </c>
      <c r="C1407" s="76" t="s">
        <v>140</v>
      </c>
      <c r="D1407" s="55" t="s">
        <v>70</v>
      </c>
      <c r="E1407" s="55" t="s">
        <v>155</v>
      </c>
      <c r="F1407" s="70">
        <v>116.75</v>
      </c>
      <c r="G1407" s="77">
        <v>50050</v>
      </c>
      <c r="H1407" s="77">
        <v>116.2</v>
      </c>
      <c r="I1407" s="77">
        <v>1</v>
      </c>
      <c r="J1407" s="77">
        <v>-30.952196666727001</v>
      </c>
      <c r="K1407" s="77">
        <v>5.5470427904903599E-2</v>
      </c>
      <c r="L1407" s="77">
        <v>51.730388221938703</v>
      </c>
      <c r="M1407" s="77">
        <v>0.15494231449780499</v>
      </c>
      <c r="N1407" s="77">
        <v>-82.682584888665701</v>
      </c>
      <c r="O1407" s="77">
        <v>-9.9471886592901806E-2</v>
      </c>
      <c r="P1407" s="77">
        <v>-57.166000235251701</v>
      </c>
      <c r="Q1407" s="77">
        <v>-57.166000235251602</v>
      </c>
      <c r="R1407" s="77">
        <v>0</v>
      </c>
      <c r="S1407" s="77">
        <v>0.189214396649724</v>
      </c>
      <c r="T1407" s="77" t="s">
        <v>156</v>
      </c>
      <c r="U1407" s="105">
        <v>-57.061409679674099</v>
      </c>
      <c r="V1407" s="105">
        <v>-45.625913247212502</v>
      </c>
      <c r="W1407" s="101">
        <v>-11.4359857054366</v>
      </c>
    </row>
    <row r="1408" spans="2:23" x14ac:dyDescent="0.25">
      <c r="B1408" s="55" t="s">
        <v>117</v>
      </c>
      <c r="C1408" s="76" t="s">
        <v>140</v>
      </c>
      <c r="D1408" s="55" t="s">
        <v>70</v>
      </c>
      <c r="E1408" s="55" t="s">
        <v>155</v>
      </c>
      <c r="F1408" s="70">
        <v>116.75</v>
      </c>
      <c r="G1408" s="77">
        <v>51150</v>
      </c>
      <c r="H1408" s="77">
        <v>115.25</v>
      </c>
      <c r="I1408" s="77">
        <v>1</v>
      </c>
      <c r="J1408" s="77">
        <v>-192.79607578324899</v>
      </c>
      <c r="K1408" s="77">
        <v>1.30096143930971</v>
      </c>
      <c r="L1408" s="77">
        <v>-137.70869323354299</v>
      </c>
      <c r="M1408" s="77">
        <v>0.66372894672315597</v>
      </c>
      <c r="N1408" s="77">
        <v>-55.087382549705403</v>
      </c>
      <c r="O1408" s="77">
        <v>0.63723249258655201</v>
      </c>
      <c r="P1408" s="77">
        <v>-38.264885315372503</v>
      </c>
      <c r="Q1408" s="77">
        <v>-38.264885315372503</v>
      </c>
      <c r="R1408" s="77">
        <v>0</v>
      </c>
      <c r="S1408" s="77">
        <v>5.1247050686951401E-2</v>
      </c>
      <c r="T1408" s="77" t="s">
        <v>156</v>
      </c>
      <c r="U1408" s="105">
        <v>-8.7121046845180601</v>
      </c>
      <c r="V1408" s="105">
        <v>-6.96613937103709</v>
      </c>
      <c r="W1408" s="101">
        <v>-1.74604001541002</v>
      </c>
    </row>
    <row r="1409" spans="2:23" x14ac:dyDescent="0.25">
      <c r="B1409" s="55" t="s">
        <v>117</v>
      </c>
      <c r="C1409" s="76" t="s">
        <v>140</v>
      </c>
      <c r="D1409" s="55" t="s">
        <v>70</v>
      </c>
      <c r="E1409" s="55" t="s">
        <v>155</v>
      </c>
      <c r="F1409" s="70">
        <v>116.75</v>
      </c>
      <c r="G1409" s="77">
        <v>51200</v>
      </c>
      <c r="H1409" s="77">
        <v>116.75</v>
      </c>
      <c r="I1409" s="77">
        <v>1</v>
      </c>
      <c r="J1409" s="77">
        <v>1.262315E-12</v>
      </c>
      <c r="K1409" s="77">
        <v>0</v>
      </c>
      <c r="L1409" s="77">
        <v>2.7262799999999998E-13</v>
      </c>
      <c r="M1409" s="77">
        <v>0</v>
      </c>
      <c r="N1409" s="77">
        <v>9.8968700000000008E-13</v>
      </c>
      <c r="O1409" s="77">
        <v>0</v>
      </c>
      <c r="P1409" s="77">
        <v>5.4752399999999996E-13</v>
      </c>
      <c r="Q1409" s="77">
        <v>5.4752200000000002E-13</v>
      </c>
      <c r="R1409" s="77">
        <v>0</v>
      </c>
      <c r="S1409" s="77">
        <v>0</v>
      </c>
      <c r="T1409" s="77" t="s">
        <v>157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117</v>
      </c>
      <c r="C1410" s="76" t="s">
        <v>140</v>
      </c>
      <c r="D1410" s="55" t="s">
        <v>70</v>
      </c>
      <c r="E1410" s="55" t="s">
        <v>121</v>
      </c>
      <c r="F1410" s="70">
        <v>116.2</v>
      </c>
      <c r="G1410" s="77">
        <v>50054</v>
      </c>
      <c r="H1410" s="77">
        <v>116.2</v>
      </c>
      <c r="I1410" s="77">
        <v>1</v>
      </c>
      <c r="J1410" s="77">
        <v>97.037899591811694</v>
      </c>
      <c r="K1410" s="77">
        <v>0</v>
      </c>
      <c r="L1410" s="77">
        <v>97.037899968190303</v>
      </c>
      <c r="M1410" s="77">
        <v>0</v>
      </c>
      <c r="N1410" s="77">
        <v>-3.7637861716200003E-7</v>
      </c>
      <c r="O1410" s="77">
        <v>0</v>
      </c>
      <c r="P1410" s="77">
        <v>-2.142054E-12</v>
      </c>
      <c r="Q1410" s="77">
        <v>-2.1420520000000001E-12</v>
      </c>
      <c r="R1410" s="77">
        <v>0</v>
      </c>
      <c r="S1410" s="77">
        <v>0</v>
      </c>
      <c r="T1410" s="77" t="s">
        <v>157</v>
      </c>
      <c r="U1410" s="105">
        <v>0</v>
      </c>
      <c r="V1410" s="105">
        <v>0</v>
      </c>
      <c r="W1410" s="101">
        <v>0</v>
      </c>
    </row>
    <row r="1411" spans="2:23" x14ac:dyDescent="0.25">
      <c r="B1411" s="55" t="s">
        <v>117</v>
      </c>
      <c r="C1411" s="76" t="s">
        <v>140</v>
      </c>
      <c r="D1411" s="55" t="s">
        <v>70</v>
      </c>
      <c r="E1411" s="55" t="s">
        <v>121</v>
      </c>
      <c r="F1411" s="70">
        <v>116.2</v>
      </c>
      <c r="G1411" s="77">
        <v>50100</v>
      </c>
      <c r="H1411" s="77">
        <v>115.64</v>
      </c>
      <c r="I1411" s="77">
        <v>1</v>
      </c>
      <c r="J1411" s="77">
        <v>-283.22939569727299</v>
      </c>
      <c r="K1411" s="77">
        <v>0.63934455797873002</v>
      </c>
      <c r="L1411" s="77">
        <v>-208.995996564737</v>
      </c>
      <c r="M1411" s="77">
        <v>0.34812423284329802</v>
      </c>
      <c r="N1411" s="77">
        <v>-74.233399132536206</v>
      </c>
      <c r="O1411" s="77">
        <v>0.291220325135432</v>
      </c>
      <c r="P1411" s="77">
        <v>-51.220154456862801</v>
      </c>
      <c r="Q1411" s="77">
        <v>-51.220154456862701</v>
      </c>
      <c r="R1411" s="77">
        <v>0</v>
      </c>
      <c r="S1411" s="77">
        <v>2.09093286540015E-2</v>
      </c>
      <c r="T1411" s="77" t="s">
        <v>156</v>
      </c>
      <c r="U1411" s="105">
        <v>-7.81244342452122</v>
      </c>
      <c r="V1411" s="105">
        <v>-6.2467763754342096</v>
      </c>
      <c r="W1411" s="101">
        <v>-1.5657340368718899</v>
      </c>
    </row>
    <row r="1412" spans="2:23" x14ac:dyDescent="0.25">
      <c r="B1412" s="55" t="s">
        <v>117</v>
      </c>
      <c r="C1412" s="76" t="s">
        <v>140</v>
      </c>
      <c r="D1412" s="55" t="s">
        <v>70</v>
      </c>
      <c r="E1412" s="55" t="s">
        <v>121</v>
      </c>
      <c r="F1412" s="70">
        <v>116.2</v>
      </c>
      <c r="G1412" s="77">
        <v>50900</v>
      </c>
      <c r="H1412" s="77">
        <v>116.95</v>
      </c>
      <c r="I1412" s="77">
        <v>1</v>
      </c>
      <c r="J1412" s="77">
        <v>38.4063456876994</v>
      </c>
      <c r="K1412" s="77">
        <v>0.103990840930356</v>
      </c>
      <c r="L1412" s="77">
        <v>104.881686637012</v>
      </c>
      <c r="M1412" s="77">
        <v>0.77551185752362595</v>
      </c>
      <c r="N1412" s="77">
        <v>-66.475340949313093</v>
      </c>
      <c r="O1412" s="77">
        <v>-0.67152101659327001</v>
      </c>
      <c r="P1412" s="77">
        <v>-45.476364846940903</v>
      </c>
      <c r="Q1412" s="77">
        <v>-45.476364846940797</v>
      </c>
      <c r="R1412" s="77">
        <v>0</v>
      </c>
      <c r="S1412" s="77">
        <v>0.14580103305829201</v>
      </c>
      <c r="T1412" s="77" t="s">
        <v>156</v>
      </c>
      <c r="U1412" s="105">
        <v>-28.426056797375601</v>
      </c>
      <c r="V1412" s="105">
        <v>-22.729280763972898</v>
      </c>
      <c r="W1412" s="101">
        <v>-5.6970197725857199</v>
      </c>
    </row>
    <row r="1413" spans="2:23" x14ac:dyDescent="0.25">
      <c r="B1413" s="55" t="s">
        <v>117</v>
      </c>
      <c r="C1413" s="76" t="s">
        <v>140</v>
      </c>
      <c r="D1413" s="55" t="s">
        <v>70</v>
      </c>
      <c r="E1413" s="55" t="s">
        <v>158</v>
      </c>
      <c r="F1413" s="70">
        <v>116.2</v>
      </c>
      <c r="G1413" s="77">
        <v>50454</v>
      </c>
      <c r="H1413" s="77">
        <v>116.2</v>
      </c>
      <c r="I1413" s="77">
        <v>1</v>
      </c>
      <c r="J1413" s="77">
        <v>-3.21544E-13</v>
      </c>
      <c r="K1413" s="77">
        <v>0</v>
      </c>
      <c r="L1413" s="77">
        <v>3.0454200000000002E-12</v>
      </c>
      <c r="M1413" s="77">
        <v>0</v>
      </c>
      <c r="N1413" s="77">
        <v>-3.3669639999999999E-12</v>
      </c>
      <c r="O1413" s="77">
        <v>0</v>
      </c>
      <c r="P1413" s="77">
        <v>-1.9041229999999999E-12</v>
      </c>
      <c r="Q1413" s="77">
        <v>-1.9041220000000001E-12</v>
      </c>
      <c r="R1413" s="77">
        <v>0</v>
      </c>
      <c r="S1413" s="77">
        <v>0</v>
      </c>
      <c r="T1413" s="77" t="s">
        <v>157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117</v>
      </c>
      <c r="C1414" s="76" t="s">
        <v>140</v>
      </c>
      <c r="D1414" s="55" t="s">
        <v>70</v>
      </c>
      <c r="E1414" s="55" t="s">
        <v>158</v>
      </c>
      <c r="F1414" s="70">
        <v>116.2</v>
      </c>
      <c r="G1414" s="77">
        <v>50604</v>
      </c>
      <c r="H1414" s="77">
        <v>116.2</v>
      </c>
      <c r="I1414" s="77">
        <v>1</v>
      </c>
      <c r="J1414" s="77">
        <v>-5.6488099999999998E-13</v>
      </c>
      <c r="K1414" s="77">
        <v>0</v>
      </c>
      <c r="L1414" s="77">
        <v>2.8075699999999999E-13</v>
      </c>
      <c r="M1414" s="77">
        <v>0</v>
      </c>
      <c r="N1414" s="77">
        <v>-8.4563799999999998E-13</v>
      </c>
      <c r="O1414" s="77">
        <v>0</v>
      </c>
      <c r="P1414" s="77">
        <v>-6.0997999999999999E-13</v>
      </c>
      <c r="Q1414" s="77">
        <v>-6.0997500000000003E-13</v>
      </c>
      <c r="R1414" s="77">
        <v>0</v>
      </c>
      <c r="S1414" s="77">
        <v>0</v>
      </c>
      <c r="T1414" s="77" t="s">
        <v>157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117</v>
      </c>
      <c r="C1415" s="76" t="s">
        <v>140</v>
      </c>
      <c r="D1415" s="55" t="s">
        <v>70</v>
      </c>
      <c r="E1415" s="55" t="s">
        <v>159</v>
      </c>
      <c r="F1415" s="70">
        <v>115.64</v>
      </c>
      <c r="G1415" s="77">
        <v>50103</v>
      </c>
      <c r="H1415" s="77">
        <v>115.6</v>
      </c>
      <c r="I1415" s="77">
        <v>1</v>
      </c>
      <c r="J1415" s="77">
        <v>-29.205370523648099</v>
      </c>
      <c r="K1415" s="77">
        <v>4.2647683371178696E-3</v>
      </c>
      <c r="L1415" s="77">
        <v>-29.2053678428232</v>
      </c>
      <c r="M1415" s="77">
        <v>4.2647675541730504E-3</v>
      </c>
      <c r="N1415" s="77">
        <v>-2.68082491206E-6</v>
      </c>
      <c r="O1415" s="77">
        <v>7.8294481300000004E-10</v>
      </c>
      <c r="P1415" s="77">
        <v>1.863708E-12</v>
      </c>
      <c r="Q1415" s="77">
        <v>1.8637040000000001E-12</v>
      </c>
      <c r="R1415" s="77">
        <v>0</v>
      </c>
      <c r="S1415" s="77">
        <v>0</v>
      </c>
      <c r="T1415" s="77" t="s">
        <v>157</v>
      </c>
      <c r="U1415" s="105">
        <v>-1.6708917214E-8</v>
      </c>
      <c r="V1415" s="105">
        <v>0</v>
      </c>
      <c r="W1415" s="101">
        <v>-1.670963211271E-8</v>
      </c>
    </row>
    <row r="1416" spans="2:23" x14ac:dyDescent="0.25">
      <c r="B1416" s="55" t="s">
        <v>117</v>
      </c>
      <c r="C1416" s="76" t="s">
        <v>140</v>
      </c>
      <c r="D1416" s="55" t="s">
        <v>70</v>
      </c>
      <c r="E1416" s="55" t="s">
        <v>159</v>
      </c>
      <c r="F1416" s="70">
        <v>115.64</v>
      </c>
      <c r="G1416" s="77">
        <v>50200</v>
      </c>
      <c r="H1416" s="77">
        <v>115.3</v>
      </c>
      <c r="I1416" s="77">
        <v>1</v>
      </c>
      <c r="J1416" s="77">
        <v>-81.028021300838205</v>
      </c>
      <c r="K1416" s="77">
        <v>9.8417448136577004E-2</v>
      </c>
      <c r="L1416" s="77">
        <v>-6.6001483738710496</v>
      </c>
      <c r="M1416" s="77">
        <v>6.5299375877111998E-4</v>
      </c>
      <c r="N1416" s="77">
        <v>-74.427872926967197</v>
      </c>
      <c r="O1416" s="77">
        <v>9.7764454377805898E-2</v>
      </c>
      <c r="P1416" s="77">
        <v>-51.220154456867498</v>
      </c>
      <c r="Q1416" s="77">
        <v>-51.220154456867498</v>
      </c>
      <c r="R1416" s="77">
        <v>0</v>
      </c>
      <c r="S1416" s="77">
        <v>3.9326328296554601E-2</v>
      </c>
      <c r="T1416" s="77" t="s">
        <v>156</v>
      </c>
      <c r="U1416" s="105">
        <v>-14.0166152481638</v>
      </c>
      <c r="V1416" s="105">
        <v>-11.2075897690288</v>
      </c>
      <c r="W1416" s="101">
        <v>-2.8091456645822199</v>
      </c>
    </row>
    <row r="1417" spans="2:23" x14ac:dyDescent="0.25">
      <c r="B1417" s="55" t="s">
        <v>117</v>
      </c>
      <c r="C1417" s="76" t="s">
        <v>140</v>
      </c>
      <c r="D1417" s="55" t="s">
        <v>70</v>
      </c>
      <c r="E1417" s="55" t="s">
        <v>160</v>
      </c>
      <c r="F1417" s="70">
        <v>115.32</v>
      </c>
      <c r="G1417" s="77">
        <v>50800</v>
      </c>
      <c r="H1417" s="77">
        <v>115.67</v>
      </c>
      <c r="I1417" s="77">
        <v>1</v>
      </c>
      <c r="J1417" s="77">
        <v>16.529038729611301</v>
      </c>
      <c r="K1417" s="77">
        <v>1.38680949984564E-2</v>
      </c>
      <c r="L1417" s="77">
        <v>77.244100467412807</v>
      </c>
      <c r="M1417" s="77">
        <v>0.30286720765432301</v>
      </c>
      <c r="N1417" s="77">
        <v>-60.715061737801499</v>
      </c>
      <c r="O1417" s="77">
        <v>-0.28899911265586697</v>
      </c>
      <c r="P1417" s="77">
        <v>-42.978985163575103</v>
      </c>
      <c r="Q1417" s="77">
        <v>-42.978985163575103</v>
      </c>
      <c r="R1417" s="77">
        <v>0</v>
      </c>
      <c r="S1417" s="77">
        <v>9.3763525090465497E-2</v>
      </c>
      <c r="T1417" s="77" t="s">
        <v>156</v>
      </c>
      <c r="U1417" s="105">
        <v>-12.127680907958201</v>
      </c>
      <c r="V1417" s="105">
        <v>-9.6972107787495307</v>
      </c>
      <c r="W1417" s="101">
        <v>-2.4305741179911799</v>
      </c>
    </row>
    <row r="1418" spans="2:23" x14ac:dyDescent="0.25">
      <c r="B1418" s="55" t="s">
        <v>117</v>
      </c>
      <c r="C1418" s="76" t="s">
        <v>140</v>
      </c>
      <c r="D1418" s="55" t="s">
        <v>70</v>
      </c>
      <c r="E1418" s="55" t="s">
        <v>161</v>
      </c>
      <c r="F1418" s="70">
        <v>115.3</v>
      </c>
      <c r="G1418" s="77">
        <v>50150</v>
      </c>
      <c r="H1418" s="77">
        <v>115.32</v>
      </c>
      <c r="I1418" s="77">
        <v>1</v>
      </c>
      <c r="J1418" s="77">
        <v>0.2059712620469</v>
      </c>
      <c r="K1418" s="77">
        <v>2.2145411932E-7</v>
      </c>
      <c r="L1418" s="77">
        <v>61.075269736700001</v>
      </c>
      <c r="M1418" s="77">
        <v>1.9471584353203699E-2</v>
      </c>
      <c r="N1418" s="77">
        <v>-60.8692984746531</v>
      </c>
      <c r="O1418" s="77">
        <v>-1.9471362899084299E-2</v>
      </c>
      <c r="P1418" s="77">
        <v>-42.9789851635731</v>
      </c>
      <c r="Q1418" s="77">
        <v>-42.978985163573</v>
      </c>
      <c r="R1418" s="77">
        <v>0</v>
      </c>
      <c r="S1418" s="77">
        <v>9.6423483249051204E-3</v>
      </c>
      <c r="T1418" s="77" t="s">
        <v>156</v>
      </c>
      <c r="U1418" s="105">
        <v>-1.0278568864005899</v>
      </c>
      <c r="V1418" s="105">
        <v>-0.82186734244262305</v>
      </c>
      <c r="W1418" s="101">
        <v>-0.20599835731536301</v>
      </c>
    </row>
    <row r="1419" spans="2:23" x14ac:dyDescent="0.25">
      <c r="B1419" s="55" t="s">
        <v>117</v>
      </c>
      <c r="C1419" s="76" t="s">
        <v>140</v>
      </c>
      <c r="D1419" s="55" t="s">
        <v>70</v>
      </c>
      <c r="E1419" s="55" t="s">
        <v>161</v>
      </c>
      <c r="F1419" s="70">
        <v>115.3</v>
      </c>
      <c r="G1419" s="77">
        <v>50250</v>
      </c>
      <c r="H1419" s="77">
        <v>114.44</v>
      </c>
      <c r="I1419" s="77">
        <v>1</v>
      </c>
      <c r="J1419" s="77">
        <v>-65.6118651431741</v>
      </c>
      <c r="K1419" s="77">
        <v>0.21253374476433701</v>
      </c>
      <c r="L1419" s="77">
        <v>-121.061620431748</v>
      </c>
      <c r="M1419" s="77">
        <v>0.72356257003484903</v>
      </c>
      <c r="N1419" s="77">
        <v>55.449755288574003</v>
      </c>
      <c r="O1419" s="77">
        <v>-0.51102882527051197</v>
      </c>
      <c r="P1419" s="77">
        <v>38.264885315379097</v>
      </c>
      <c r="Q1419" s="77">
        <v>38.264885315379097</v>
      </c>
      <c r="R1419" s="77">
        <v>0</v>
      </c>
      <c r="S1419" s="77">
        <v>7.2287625497590505E-2</v>
      </c>
      <c r="T1419" s="77" t="s">
        <v>156</v>
      </c>
      <c r="U1419" s="105">
        <v>-11.015091610650099</v>
      </c>
      <c r="V1419" s="105">
        <v>-8.8075919795694304</v>
      </c>
      <c r="W1419" s="101">
        <v>-2.2075940799678802</v>
      </c>
    </row>
    <row r="1420" spans="2:23" x14ac:dyDescent="0.25">
      <c r="B1420" s="55" t="s">
        <v>117</v>
      </c>
      <c r="C1420" s="76" t="s">
        <v>140</v>
      </c>
      <c r="D1420" s="55" t="s">
        <v>70</v>
      </c>
      <c r="E1420" s="55" t="s">
        <v>161</v>
      </c>
      <c r="F1420" s="70">
        <v>115.3</v>
      </c>
      <c r="G1420" s="77">
        <v>50900</v>
      </c>
      <c r="H1420" s="77">
        <v>116.95</v>
      </c>
      <c r="I1420" s="77">
        <v>1</v>
      </c>
      <c r="J1420" s="77">
        <v>83.071244891719601</v>
      </c>
      <c r="K1420" s="77">
        <v>0.65902943001063496</v>
      </c>
      <c r="L1420" s="77">
        <v>112.16731597191099</v>
      </c>
      <c r="M1420" s="77">
        <v>1.2015338967587099</v>
      </c>
      <c r="N1420" s="77">
        <v>-29.0960710801914</v>
      </c>
      <c r="O1420" s="77">
        <v>-0.54250446674807595</v>
      </c>
      <c r="P1420" s="77">
        <v>-19.791900866643498</v>
      </c>
      <c r="Q1420" s="77">
        <v>-19.791900866643399</v>
      </c>
      <c r="R1420" s="77">
        <v>0</v>
      </c>
      <c r="S1420" s="77">
        <v>3.7409196961886597E-2</v>
      </c>
      <c r="T1420" s="77" t="s">
        <v>157</v>
      </c>
      <c r="U1420" s="105">
        <v>-14.9898139188043</v>
      </c>
      <c r="V1420" s="105">
        <v>-11.98575277566</v>
      </c>
      <c r="W1420" s="101">
        <v>-3.0041896732822</v>
      </c>
    </row>
    <row r="1421" spans="2:23" x14ac:dyDescent="0.25">
      <c r="B1421" s="55" t="s">
        <v>117</v>
      </c>
      <c r="C1421" s="76" t="s">
        <v>140</v>
      </c>
      <c r="D1421" s="55" t="s">
        <v>70</v>
      </c>
      <c r="E1421" s="55" t="s">
        <v>161</v>
      </c>
      <c r="F1421" s="70">
        <v>115.3</v>
      </c>
      <c r="G1421" s="77">
        <v>53050</v>
      </c>
      <c r="H1421" s="77">
        <v>117.66</v>
      </c>
      <c r="I1421" s="77">
        <v>1</v>
      </c>
      <c r="J1421" s="77">
        <v>57.697093498572599</v>
      </c>
      <c r="K1421" s="77">
        <v>0.66812118785533403</v>
      </c>
      <c r="L1421" s="77">
        <v>96.520888252524998</v>
      </c>
      <c r="M1421" s="77">
        <v>1.86977777111962</v>
      </c>
      <c r="N1421" s="77">
        <v>-38.823794753952399</v>
      </c>
      <c r="O1421" s="77">
        <v>-1.20165658326429</v>
      </c>
      <c r="P1421" s="77">
        <v>-26.7141537420239</v>
      </c>
      <c r="Q1421" s="77">
        <v>-26.7141537420239</v>
      </c>
      <c r="R1421" s="77">
        <v>0</v>
      </c>
      <c r="S1421" s="77">
        <v>0.143228754237605</v>
      </c>
      <c r="T1421" s="77" t="s">
        <v>156</v>
      </c>
      <c r="U1421" s="105">
        <v>-48.344803199296699</v>
      </c>
      <c r="V1421" s="105">
        <v>-38.656174270969601</v>
      </c>
      <c r="W1421" s="101">
        <v>-9.6890434607724707</v>
      </c>
    </row>
    <row r="1422" spans="2:23" x14ac:dyDescent="0.25">
      <c r="B1422" s="55" t="s">
        <v>117</v>
      </c>
      <c r="C1422" s="76" t="s">
        <v>140</v>
      </c>
      <c r="D1422" s="55" t="s">
        <v>70</v>
      </c>
      <c r="E1422" s="55" t="s">
        <v>162</v>
      </c>
      <c r="F1422" s="70">
        <v>114.44</v>
      </c>
      <c r="G1422" s="77">
        <v>50253</v>
      </c>
      <c r="H1422" s="77">
        <v>114.44</v>
      </c>
      <c r="I1422" s="77">
        <v>1</v>
      </c>
      <c r="J1422" s="77">
        <v>-2.2860572E-11</v>
      </c>
      <c r="K1422" s="77">
        <v>0</v>
      </c>
      <c r="L1422" s="77">
        <v>-4.2916657000000001E-11</v>
      </c>
      <c r="M1422" s="77">
        <v>0</v>
      </c>
      <c r="N1422" s="77">
        <v>2.0056085000000002E-11</v>
      </c>
      <c r="O1422" s="77">
        <v>0</v>
      </c>
      <c r="P1422" s="77">
        <v>1.1987209E-11</v>
      </c>
      <c r="Q1422" s="77">
        <v>1.1987209E-11</v>
      </c>
      <c r="R1422" s="77">
        <v>0</v>
      </c>
      <c r="S1422" s="77">
        <v>0</v>
      </c>
      <c r="T1422" s="77" t="s">
        <v>157</v>
      </c>
      <c r="U1422" s="105">
        <v>0</v>
      </c>
      <c r="V1422" s="105">
        <v>0</v>
      </c>
      <c r="W1422" s="101">
        <v>0</v>
      </c>
    </row>
    <row r="1423" spans="2:23" x14ac:dyDescent="0.25">
      <c r="B1423" s="55" t="s">
        <v>117</v>
      </c>
      <c r="C1423" s="76" t="s">
        <v>140</v>
      </c>
      <c r="D1423" s="55" t="s">
        <v>70</v>
      </c>
      <c r="E1423" s="55" t="s">
        <v>162</v>
      </c>
      <c r="F1423" s="70">
        <v>114.44</v>
      </c>
      <c r="G1423" s="77">
        <v>50300</v>
      </c>
      <c r="H1423" s="77">
        <v>114.63</v>
      </c>
      <c r="I1423" s="77">
        <v>1</v>
      </c>
      <c r="J1423" s="77">
        <v>67.165530361700206</v>
      </c>
      <c r="K1423" s="77">
        <v>6.2705797715881806E-2</v>
      </c>
      <c r="L1423" s="77">
        <v>11.4906818251365</v>
      </c>
      <c r="M1423" s="77">
        <v>1.83529718641065E-3</v>
      </c>
      <c r="N1423" s="77">
        <v>55.6748485365638</v>
      </c>
      <c r="O1423" s="77">
        <v>6.0870500529471197E-2</v>
      </c>
      <c r="P1423" s="77">
        <v>38.264885315375501</v>
      </c>
      <c r="Q1423" s="77">
        <v>38.264885315375501</v>
      </c>
      <c r="R1423" s="77">
        <v>0</v>
      </c>
      <c r="S1423" s="77">
        <v>2.03524001299639E-2</v>
      </c>
      <c r="T1423" s="77" t="s">
        <v>156</v>
      </c>
      <c r="U1423" s="105">
        <v>-3.6064184438039999</v>
      </c>
      <c r="V1423" s="105">
        <v>-2.8836675429832899</v>
      </c>
      <c r="W1423" s="101">
        <v>-0.72278182405046398</v>
      </c>
    </row>
    <row r="1424" spans="2:23" x14ac:dyDescent="0.25">
      <c r="B1424" s="55" t="s">
        <v>117</v>
      </c>
      <c r="C1424" s="76" t="s">
        <v>140</v>
      </c>
      <c r="D1424" s="55" t="s">
        <v>70</v>
      </c>
      <c r="E1424" s="55" t="s">
        <v>163</v>
      </c>
      <c r="F1424" s="70">
        <v>114.63</v>
      </c>
      <c r="G1424" s="77">
        <v>51150</v>
      </c>
      <c r="H1424" s="77">
        <v>115.25</v>
      </c>
      <c r="I1424" s="77">
        <v>1</v>
      </c>
      <c r="J1424" s="77">
        <v>102.83296398768201</v>
      </c>
      <c r="K1424" s="77">
        <v>0.30243408859926901</v>
      </c>
      <c r="L1424" s="77">
        <v>47.307760708303</v>
      </c>
      <c r="M1424" s="77">
        <v>6.4007492784494094E-2</v>
      </c>
      <c r="N1424" s="77">
        <v>55.525203279379099</v>
      </c>
      <c r="O1424" s="77">
        <v>0.23842659581477499</v>
      </c>
      <c r="P1424" s="77">
        <v>38.2648853153743</v>
      </c>
      <c r="Q1424" s="77">
        <v>38.2648853153743</v>
      </c>
      <c r="R1424" s="77">
        <v>0</v>
      </c>
      <c r="S1424" s="77">
        <v>4.1876161418484201E-2</v>
      </c>
      <c r="T1424" s="77" t="s">
        <v>156</v>
      </c>
      <c r="U1424" s="105">
        <v>-7.0208731102650397</v>
      </c>
      <c r="V1424" s="105">
        <v>-5.61384216139942</v>
      </c>
      <c r="W1424" s="101">
        <v>-1.40709114933197</v>
      </c>
    </row>
    <row r="1425" spans="2:23" x14ac:dyDescent="0.25">
      <c r="B1425" s="55" t="s">
        <v>117</v>
      </c>
      <c r="C1425" s="76" t="s">
        <v>140</v>
      </c>
      <c r="D1425" s="55" t="s">
        <v>70</v>
      </c>
      <c r="E1425" s="55" t="s">
        <v>164</v>
      </c>
      <c r="F1425" s="70">
        <v>117.1</v>
      </c>
      <c r="G1425" s="77">
        <v>50354</v>
      </c>
      <c r="H1425" s="77">
        <v>117.1</v>
      </c>
      <c r="I1425" s="77">
        <v>1</v>
      </c>
      <c r="J1425" s="77">
        <v>4.2065489999999999E-12</v>
      </c>
      <c r="K1425" s="77">
        <v>0</v>
      </c>
      <c r="L1425" s="77">
        <v>3.807793E-12</v>
      </c>
      <c r="M1425" s="77">
        <v>0</v>
      </c>
      <c r="N1425" s="77">
        <v>3.9875600000000002E-13</v>
      </c>
      <c r="O1425" s="77">
        <v>0</v>
      </c>
      <c r="P1425" s="77">
        <v>5.5642200000000001E-13</v>
      </c>
      <c r="Q1425" s="77">
        <v>5.5642200000000001E-13</v>
      </c>
      <c r="R1425" s="77">
        <v>0</v>
      </c>
      <c r="S1425" s="77">
        <v>0</v>
      </c>
      <c r="T1425" s="77" t="s">
        <v>157</v>
      </c>
      <c r="U1425" s="105">
        <v>0</v>
      </c>
      <c r="V1425" s="105">
        <v>0</v>
      </c>
      <c r="W1425" s="101">
        <v>0</v>
      </c>
    </row>
    <row r="1426" spans="2:23" x14ac:dyDescent="0.25">
      <c r="B1426" s="55" t="s">
        <v>117</v>
      </c>
      <c r="C1426" s="76" t="s">
        <v>140</v>
      </c>
      <c r="D1426" s="55" t="s">
        <v>70</v>
      </c>
      <c r="E1426" s="55" t="s">
        <v>164</v>
      </c>
      <c r="F1426" s="70">
        <v>117.1</v>
      </c>
      <c r="G1426" s="77">
        <v>50900</v>
      </c>
      <c r="H1426" s="77">
        <v>116.95</v>
      </c>
      <c r="I1426" s="77">
        <v>1</v>
      </c>
      <c r="J1426" s="77">
        <v>-73.4872276952335</v>
      </c>
      <c r="K1426" s="77">
        <v>4.2662943811215603E-2</v>
      </c>
      <c r="L1426" s="77">
        <v>-130.533467923757</v>
      </c>
      <c r="M1426" s="77">
        <v>0.13460799136079901</v>
      </c>
      <c r="N1426" s="77">
        <v>57.046240228523203</v>
      </c>
      <c r="O1426" s="77">
        <v>-9.1945047549583395E-2</v>
      </c>
      <c r="P1426" s="77">
        <v>39.454657750451702</v>
      </c>
      <c r="Q1426" s="77">
        <v>39.454657750451702</v>
      </c>
      <c r="R1426" s="77">
        <v>0</v>
      </c>
      <c r="S1426" s="77">
        <v>1.22976931438217E-2</v>
      </c>
      <c r="T1426" s="77" t="s">
        <v>156</v>
      </c>
      <c r="U1426" s="105">
        <v>-2.2029331552120102</v>
      </c>
      <c r="V1426" s="105">
        <v>-1.76145029702822</v>
      </c>
      <c r="W1426" s="101">
        <v>-0.44150174723094598</v>
      </c>
    </row>
    <row r="1427" spans="2:23" x14ac:dyDescent="0.25">
      <c r="B1427" s="55" t="s">
        <v>117</v>
      </c>
      <c r="C1427" s="76" t="s">
        <v>140</v>
      </c>
      <c r="D1427" s="55" t="s">
        <v>70</v>
      </c>
      <c r="E1427" s="55" t="s">
        <v>164</v>
      </c>
      <c r="F1427" s="70">
        <v>117.1</v>
      </c>
      <c r="G1427" s="77">
        <v>53200</v>
      </c>
      <c r="H1427" s="77">
        <v>117.23</v>
      </c>
      <c r="I1427" s="77">
        <v>1</v>
      </c>
      <c r="J1427" s="77">
        <v>9.1124908679473702</v>
      </c>
      <c r="K1427" s="77">
        <v>4.0107107582298901E-3</v>
      </c>
      <c r="L1427" s="77">
        <v>66.009536126614705</v>
      </c>
      <c r="M1427" s="77">
        <v>0.21045560292113599</v>
      </c>
      <c r="N1427" s="77">
        <v>-56.897045258667397</v>
      </c>
      <c r="O1427" s="77">
        <v>-0.20644489216290601</v>
      </c>
      <c r="P1427" s="77">
        <v>-39.454657750452398</v>
      </c>
      <c r="Q1427" s="77">
        <v>-39.454657750452398</v>
      </c>
      <c r="R1427" s="77">
        <v>0</v>
      </c>
      <c r="S1427" s="77">
        <v>7.5187161879317704E-2</v>
      </c>
      <c r="T1427" s="77" t="s">
        <v>156</v>
      </c>
      <c r="U1427" s="105">
        <v>-16.791499906639601</v>
      </c>
      <c r="V1427" s="105">
        <v>-13.426368579600901</v>
      </c>
      <c r="W1427" s="101">
        <v>-3.3652753057303699</v>
      </c>
    </row>
    <row r="1428" spans="2:23" x14ac:dyDescent="0.25">
      <c r="B1428" s="55" t="s">
        <v>117</v>
      </c>
      <c r="C1428" s="76" t="s">
        <v>140</v>
      </c>
      <c r="D1428" s="55" t="s">
        <v>70</v>
      </c>
      <c r="E1428" s="55" t="s">
        <v>165</v>
      </c>
      <c r="F1428" s="70">
        <v>117.1</v>
      </c>
      <c r="G1428" s="77">
        <v>50404</v>
      </c>
      <c r="H1428" s="77">
        <v>117.1</v>
      </c>
      <c r="I1428" s="77">
        <v>1</v>
      </c>
      <c r="J1428" s="77">
        <v>2.164503E-12</v>
      </c>
      <c r="K1428" s="77">
        <v>0</v>
      </c>
      <c r="L1428" s="77">
        <v>3.5525890000000001E-12</v>
      </c>
      <c r="M1428" s="77">
        <v>0</v>
      </c>
      <c r="N1428" s="77">
        <v>-1.3880859999999999E-12</v>
      </c>
      <c r="O1428" s="77">
        <v>0</v>
      </c>
      <c r="P1428" s="77">
        <v>-7.1172599999999995E-13</v>
      </c>
      <c r="Q1428" s="77">
        <v>-7.1172400000000001E-13</v>
      </c>
      <c r="R1428" s="77">
        <v>0</v>
      </c>
      <c r="S1428" s="77">
        <v>0</v>
      </c>
      <c r="T1428" s="77" t="s">
        <v>157</v>
      </c>
      <c r="U1428" s="105">
        <v>0</v>
      </c>
      <c r="V1428" s="105">
        <v>0</v>
      </c>
      <c r="W1428" s="101">
        <v>0</v>
      </c>
    </row>
    <row r="1429" spans="2:23" x14ac:dyDescent="0.25">
      <c r="B1429" s="55" t="s">
        <v>117</v>
      </c>
      <c r="C1429" s="76" t="s">
        <v>140</v>
      </c>
      <c r="D1429" s="55" t="s">
        <v>70</v>
      </c>
      <c r="E1429" s="55" t="s">
        <v>166</v>
      </c>
      <c r="F1429" s="70">
        <v>116.2</v>
      </c>
      <c r="G1429" s="77">
        <v>50499</v>
      </c>
      <c r="H1429" s="77">
        <v>116.2</v>
      </c>
      <c r="I1429" s="77">
        <v>1</v>
      </c>
      <c r="J1429" s="77">
        <v>-6.2812420000000003E-12</v>
      </c>
      <c r="K1429" s="77">
        <v>0</v>
      </c>
      <c r="L1429" s="77">
        <v>-4.9371039999999999E-12</v>
      </c>
      <c r="M1429" s="77">
        <v>0</v>
      </c>
      <c r="N1429" s="77">
        <v>-1.344138E-12</v>
      </c>
      <c r="O1429" s="77">
        <v>0</v>
      </c>
      <c r="P1429" s="77">
        <v>-3.9068700000000001E-13</v>
      </c>
      <c r="Q1429" s="77">
        <v>-3.9068599999999999E-13</v>
      </c>
      <c r="R1429" s="77">
        <v>0</v>
      </c>
      <c r="S1429" s="77">
        <v>0</v>
      </c>
      <c r="T1429" s="77" t="s">
        <v>157</v>
      </c>
      <c r="U1429" s="105">
        <v>0</v>
      </c>
      <c r="V1429" s="105">
        <v>0</v>
      </c>
      <c r="W1429" s="101">
        <v>0</v>
      </c>
    </row>
    <row r="1430" spans="2:23" x14ac:dyDescent="0.25">
      <c r="B1430" s="55" t="s">
        <v>117</v>
      </c>
      <c r="C1430" s="76" t="s">
        <v>140</v>
      </c>
      <c r="D1430" s="55" t="s">
        <v>70</v>
      </c>
      <c r="E1430" s="55" t="s">
        <v>166</v>
      </c>
      <c r="F1430" s="70">
        <v>116.2</v>
      </c>
      <c r="G1430" s="77">
        <v>50554</v>
      </c>
      <c r="H1430" s="77">
        <v>116.2</v>
      </c>
      <c r="I1430" s="77">
        <v>1</v>
      </c>
      <c r="J1430" s="77">
        <v>-6.1789200000000005E-13</v>
      </c>
      <c r="K1430" s="77">
        <v>0</v>
      </c>
      <c r="L1430" s="77">
        <v>5.6030000000000002E-14</v>
      </c>
      <c r="M1430" s="77">
        <v>0</v>
      </c>
      <c r="N1430" s="77">
        <v>-6.7392300000000004E-13</v>
      </c>
      <c r="O1430" s="77">
        <v>0</v>
      </c>
      <c r="P1430" s="77">
        <v>-4.8315099999999999E-13</v>
      </c>
      <c r="Q1430" s="77">
        <v>-4.8315099999999999E-13</v>
      </c>
      <c r="R1430" s="77">
        <v>0</v>
      </c>
      <c r="S1430" s="77">
        <v>0</v>
      </c>
      <c r="T1430" s="77" t="s">
        <v>157</v>
      </c>
      <c r="U1430" s="105">
        <v>0</v>
      </c>
      <c r="V1430" s="105">
        <v>0</v>
      </c>
      <c r="W1430" s="101">
        <v>0</v>
      </c>
    </row>
    <row r="1431" spans="2:23" x14ac:dyDescent="0.25">
      <c r="B1431" s="55" t="s">
        <v>117</v>
      </c>
      <c r="C1431" s="76" t="s">
        <v>140</v>
      </c>
      <c r="D1431" s="55" t="s">
        <v>70</v>
      </c>
      <c r="E1431" s="55" t="s">
        <v>167</v>
      </c>
      <c r="F1431" s="70">
        <v>116.2</v>
      </c>
      <c r="G1431" s="77">
        <v>50604</v>
      </c>
      <c r="H1431" s="77">
        <v>116.2</v>
      </c>
      <c r="I1431" s="77">
        <v>1</v>
      </c>
      <c r="J1431" s="77">
        <v>-2.6854899999999998E-13</v>
      </c>
      <c r="K1431" s="77">
        <v>0</v>
      </c>
      <c r="L1431" s="77">
        <v>-4.5814999999999998E-14</v>
      </c>
      <c r="M1431" s="77">
        <v>0</v>
      </c>
      <c r="N1431" s="77">
        <v>-2.2273399999999999E-13</v>
      </c>
      <c r="O1431" s="77">
        <v>0</v>
      </c>
      <c r="P1431" s="77">
        <v>-9.7901999999999998E-14</v>
      </c>
      <c r="Q1431" s="77">
        <v>-9.7900000000000004E-14</v>
      </c>
      <c r="R1431" s="77">
        <v>0</v>
      </c>
      <c r="S1431" s="77">
        <v>0</v>
      </c>
      <c r="T1431" s="77" t="s">
        <v>157</v>
      </c>
      <c r="U1431" s="105">
        <v>0</v>
      </c>
      <c r="V1431" s="105">
        <v>0</v>
      </c>
      <c r="W1431" s="101">
        <v>0</v>
      </c>
    </row>
    <row r="1432" spans="2:23" x14ac:dyDescent="0.25">
      <c r="B1432" s="55" t="s">
        <v>117</v>
      </c>
      <c r="C1432" s="76" t="s">
        <v>140</v>
      </c>
      <c r="D1432" s="55" t="s">
        <v>70</v>
      </c>
      <c r="E1432" s="55" t="s">
        <v>168</v>
      </c>
      <c r="F1432" s="70">
        <v>115.57</v>
      </c>
      <c r="G1432" s="77">
        <v>50750</v>
      </c>
      <c r="H1432" s="77">
        <v>115.61</v>
      </c>
      <c r="I1432" s="77">
        <v>1</v>
      </c>
      <c r="J1432" s="77">
        <v>4.6258197354544999</v>
      </c>
      <c r="K1432" s="77">
        <v>5.1141717657559498E-4</v>
      </c>
      <c r="L1432" s="77">
        <v>52.693331308401604</v>
      </c>
      <c r="M1432" s="77">
        <v>6.6360433228609697E-2</v>
      </c>
      <c r="N1432" s="77">
        <v>-48.067511572947097</v>
      </c>
      <c r="O1432" s="77">
        <v>-6.5849016052034096E-2</v>
      </c>
      <c r="P1432" s="77">
        <v>-35.661504256049597</v>
      </c>
      <c r="Q1432" s="77">
        <v>-35.661504256049597</v>
      </c>
      <c r="R1432" s="77">
        <v>0</v>
      </c>
      <c r="S1432" s="77">
        <v>3.03946549707215E-2</v>
      </c>
      <c r="T1432" s="77" t="s">
        <v>156</v>
      </c>
      <c r="U1432" s="105">
        <v>-5.6887873025364302</v>
      </c>
      <c r="V1432" s="105">
        <v>-4.5487154524299802</v>
      </c>
      <c r="W1432" s="101">
        <v>-1.1401206286049701</v>
      </c>
    </row>
    <row r="1433" spans="2:23" x14ac:dyDescent="0.25">
      <c r="B1433" s="55" t="s">
        <v>117</v>
      </c>
      <c r="C1433" s="76" t="s">
        <v>140</v>
      </c>
      <c r="D1433" s="55" t="s">
        <v>70</v>
      </c>
      <c r="E1433" s="55" t="s">
        <v>168</v>
      </c>
      <c r="F1433" s="70">
        <v>115.57</v>
      </c>
      <c r="G1433" s="77">
        <v>50800</v>
      </c>
      <c r="H1433" s="77">
        <v>115.67</v>
      </c>
      <c r="I1433" s="77">
        <v>1</v>
      </c>
      <c r="J1433" s="77">
        <v>28.6135738731397</v>
      </c>
      <c r="K1433" s="77">
        <v>1.5310374603140799E-2</v>
      </c>
      <c r="L1433" s="77">
        <v>-19.482760227768299</v>
      </c>
      <c r="M1433" s="77">
        <v>7.0981075919336603E-3</v>
      </c>
      <c r="N1433" s="77">
        <v>48.096334100908003</v>
      </c>
      <c r="O1433" s="77">
        <v>8.2122670112071E-3</v>
      </c>
      <c r="P1433" s="77">
        <v>35.6615042560489</v>
      </c>
      <c r="Q1433" s="77">
        <v>35.661504256048801</v>
      </c>
      <c r="R1433" s="77">
        <v>0</v>
      </c>
      <c r="S1433" s="77">
        <v>2.3781591964538398E-2</v>
      </c>
      <c r="T1433" s="77" t="s">
        <v>156</v>
      </c>
      <c r="U1433" s="105">
        <v>-3.8601310982554402</v>
      </c>
      <c r="V1433" s="105">
        <v>-3.0865344477216099</v>
      </c>
      <c r="W1433" s="101">
        <v>-0.77362974922236105</v>
      </c>
    </row>
    <row r="1434" spans="2:23" x14ac:dyDescent="0.25">
      <c r="B1434" s="55" t="s">
        <v>117</v>
      </c>
      <c r="C1434" s="76" t="s">
        <v>140</v>
      </c>
      <c r="D1434" s="55" t="s">
        <v>70</v>
      </c>
      <c r="E1434" s="55" t="s">
        <v>169</v>
      </c>
      <c r="F1434" s="70">
        <v>115.66</v>
      </c>
      <c r="G1434" s="77">
        <v>50750</v>
      </c>
      <c r="H1434" s="77">
        <v>115.61</v>
      </c>
      <c r="I1434" s="77">
        <v>1</v>
      </c>
      <c r="J1434" s="77">
        <v>-24.980796793601499</v>
      </c>
      <c r="K1434" s="77">
        <v>4.7427055841684001E-3</v>
      </c>
      <c r="L1434" s="77">
        <v>-72.997502598357499</v>
      </c>
      <c r="M1434" s="77">
        <v>4.04976289305388E-2</v>
      </c>
      <c r="N1434" s="77">
        <v>48.016705804756</v>
      </c>
      <c r="O1434" s="77">
        <v>-3.5754923346370399E-2</v>
      </c>
      <c r="P1434" s="77">
        <v>35.6615042560503</v>
      </c>
      <c r="Q1434" s="77">
        <v>35.6615042560502</v>
      </c>
      <c r="R1434" s="77">
        <v>0</v>
      </c>
      <c r="S1434" s="77">
        <v>9.6652459321126209E-3</v>
      </c>
      <c r="T1434" s="77" t="s">
        <v>156</v>
      </c>
      <c r="U1434" s="105">
        <v>-1.73368527091987</v>
      </c>
      <c r="V1434" s="105">
        <v>-1.3862428953825301</v>
      </c>
      <c r="W1434" s="101">
        <v>-0.347457241019198</v>
      </c>
    </row>
    <row r="1435" spans="2:23" x14ac:dyDescent="0.25">
      <c r="B1435" s="55" t="s">
        <v>117</v>
      </c>
      <c r="C1435" s="76" t="s">
        <v>140</v>
      </c>
      <c r="D1435" s="55" t="s">
        <v>70</v>
      </c>
      <c r="E1435" s="55" t="s">
        <v>169</v>
      </c>
      <c r="F1435" s="70">
        <v>115.66</v>
      </c>
      <c r="G1435" s="77">
        <v>50950</v>
      </c>
      <c r="H1435" s="77">
        <v>115.8</v>
      </c>
      <c r="I1435" s="77">
        <v>1</v>
      </c>
      <c r="J1435" s="77">
        <v>64.197296359458804</v>
      </c>
      <c r="K1435" s="77">
        <v>3.6267377166804803E-2</v>
      </c>
      <c r="L1435" s="77">
        <v>112.158903816247</v>
      </c>
      <c r="M1435" s="77">
        <v>0.110700653406306</v>
      </c>
      <c r="N1435" s="77">
        <v>-47.961607456787902</v>
      </c>
      <c r="O1435" s="77">
        <v>-7.4433276239501397E-2</v>
      </c>
      <c r="P1435" s="77">
        <v>-35.661504256051202</v>
      </c>
      <c r="Q1435" s="77">
        <v>-35.661504256051103</v>
      </c>
      <c r="R1435" s="77">
        <v>0</v>
      </c>
      <c r="S1435" s="77">
        <v>1.1191337395078301E-2</v>
      </c>
      <c r="T1435" s="77" t="s">
        <v>156</v>
      </c>
      <c r="U1435" s="105">
        <v>-1.8995380152471599</v>
      </c>
      <c r="V1435" s="105">
        <v>-1.5188576163817</v>
      </c>
      <c r="W1435" s="101">
        <v>-0.38069668645144</v>
      </c>
    </row>
    <row r="1436" spans="2:23" x14ac:dyDescent="0.25">
      <c r="B1436" s="55" t="s">
        <v>117</v>
      </c>
      <c r="C1436" s="76" t="s">
        <v>140</v>
      </c>
      <c r="D1436" s="55" t="s">
        <v>70</v>
      </c>
      <c r="E1436" s="55" t="s">
        <v>170</v>
      </c>
      <c r="F1436" s="70">
        <v>115.67</v>
      </c>
      <c r="G1436" s="77">
        <v>51300</v>
      </c>
      <c r="H1436" s="77">
        <v>115.96</v>
      </c>
      <c r="I1436" s="77">
        <v>1</v>
      </c>
      <c r="J1436" s="77">
        <v>71.915138259145706</v>
      </c>
      <c r="K1436" s="77">
        <v>7.9180060666838595E-2</v>
      </c>
      <c r="L1436" s="77">
        <v>84.378556349956199</v>
      </c>
      <c r="M1436" s="77">
        <v>0.109003231214769</v>
      </c>
      <c r="N1436" s="77">
        <v>-12.4634180908104</v>
      </c>
      <c r="O1436" s="77">
        <v>-2.98231705479301E-2</v>
      </c>
      <c r="P1436" s="77">
        <v>-7.3174809075269698</v>
      </c>
      <c r="Q1436" s="77">
        <v>-7.31748090752696</v>
      </c>
      <c r="R1436" s="77">
        <v>0</v>
      </c>
      <c r="S1436" s="77">
        <v>8.1978201579825205E-4</v>
      </c>
      <c r="T1436" s="77" t="s">
        <v>156</v>
      </c>
      <c r="U1436" s="105">
        <v>0.16042074932639799</v>
      </c>
      <c r="V1436" s="105">
        <v>-0.128271334916324</v>
      </c>
      <c r="W1436" s="101">
        <v>0.288679732419104</v>
      </c>
    </row>
    <row r="1437" spans="2:23" x14ac:dyDescent="0.25">
      <c r="B1437" s="55" t="s">
        <v>117</v>
      </c>
      <c r="C1437" s="76" t="s">
        <v>140</v>
      </c>
      <c r="D1437" s="55" t="s">
        <v>70</v>
      </c>
      <c r="E1437" s="55" t="s">
        <v>171</v>
      </c>
      <c r="F1437" s="70">
        <v>116.95</v>
      </c>
      <c r="G1437" s="77">
        <v>54750</v>
      </c>
      <c r="H1437" s="77">
        <v>118.02</v>
      </c>
      <c r="I1437" s="77">
        <v>1</v>
      </c>
      <c r="J1437" s="77">
        <v>47.091765435610299</v>
      </c>
      <c r="K1437" s="77">
        <v>0.235712357383144</v>
      </c>
      <c r="L1437" s="77">
        <v>84.700536000094104</v>
      </c>
      <c r="M1437" s="77">
        <v>0.76254367709416704</v>
      </c>
      <c r="N1437" s="77">
        <v>-37.608770564483798</v>
      </c>
      <c r="O1437" s="77">
        <v>-0.52683131971102304</v>
      </c>
      <c r="P1437" s="77">
        <v>-25.813607963135599</v>
      </c>
      <c r="Q1437" s="77">
        <v>-25.8136079631355</v>
      </c>
      <c r="R1437" s="77">
        <v>0</v>
      </c>
      <c r="S1437" s="77">
        <v>7.0825529027154097E-2</v>
      </c>
      <c r="T1437" s="77" t="s">
        <v>157</v>
      </c>
      <c r="U1437" s="105">
        <v>-21.653393092252099</v>
      </c>
      <c r="V1437" s="105">
        <v>-17.313905146770399</v>
      </c>
      <c r="W1437" s="101">
        <v>-4.3396736124695501</v>
      </c>
    </row>
    <row r="1438" spans="2:23" x14ac:dyDescent="0.25">
      <c r="B1438" s="55" t="s">
        <v>117</v>
      </c>
      <c r="C1438" s="76" t="s">
        <v>140</v>
      </c>
      <c r="D1438" s="55" t="s">
        <v>70</v>
      </c>
      <c r="E1438" s="55" t="s">
        <v>172</v>
      </c>
      <c r="F1438" s="70">
        <v>115.8</v>
      </c>
      <c r="G1438" s="77">
        <v>53150</v>
      </c>
      <c r="H1438" s="77">
        <v>117.24</v>
      </c>
      <c r="I1438" s="77">
        <v>1</v>
      </c>
      <c r="J1438" s="77">
        <v>144.687586387924</v>
      </c>
      <c r="K1438" s="77">
        <v>0.92111789680957601</v>
      </c>
      <c r="L1438" s="77">
        <v>150.07130002783001</v>
      </c>
      <c r="M1438" s="77">
        <v>0.99094138404988796</v>
      </c>
      <c r="N1438" s="77">
        <v>-5.3837136399053502</v>
      </c>
      <c r="O1438" s="77">
        <v>-6.9823487240311594E-2</v>
      </c>
      <c r="P1438" s="77">
        <v>0.55604272905635599</v>
      </c>
      <c r="Q1438" s="77">
        <v>0.55604272905635499</v>
      </c>
      <c r="R1438" s="77">
        <v>0</v>
      </c>
      <c r="S1438" s="77">
        <v>1.3604074727603E-5</v>
      </c>
      <c r="T1438" s="77" t="s">
        <v>156</v>
      </c>
      <c r="U1438" s="105">
        <v>-0.38328509177740899</v>
      </c>
      <c r="V1438" s="105">
        <v>-0.30647214018295199</v>
      </c>
      <c r="W1438" s="101">
        <v>-7.6816238071923698E-2</v>
      </c>
    </row>
    <row r="1439" spans="2:23" x14ac:dyDescent="0.25">
      <c r="B1439" s="55" t="s">
        <v>117</v>
      </c>
      <c r="C1439" s="76" t="s">
        <v>140</v>
      </c>
      <c r="D1439" s="55" t="s">
        <v>70</v>
      </c>
      <c r="E1439" s="55" t="s">
        <v>172</v>
      </c>
      <c r="F1439" s="70">
        <v>115.8</v>
      </c>
      <c r="G1439" s="77">
        <v>54500</v>
      </c>
      <c r="H1439" s="77">
        <v>115.23</v>
      </c>
      <c r="I1439" s="77">
        <v>1</v>
      </c>
      <c r="J1439" s="77">
        <v>-55.3876109170996</v>
      </c>
      <c r="K1439" s="77">
        <v>0.16986339072466899</v>
      </c>
      <c r="L1439" s="77">
        <v>-12.8014539028317</v>
      </c>
      <c r="M1439" s="77">
        <v>9.0738817835976007E-3</v>
      </c>
      <c r="N1439" s="77">
        <v>-42.586157014267897</v>
      </c>
      <c r="O1439" s="77">
        <v>0.160789508941071</v>
      </c>
      <c r="P1439" s="77">
        <v>-36.217546985105997</v>
      </c>
      <c r="Q1439" s="77">
        <v>-36.217546985105997</v>
      </c>
      <c r="R1439" s="77">
        <v>0</v>
      </c>
      <c r="S1439" s="77">
        <v>7.2629421991568799E-2</v>
      </c>
      <c r="T1439" s="77" t="s">
        <v>156</v>
      </c>
      <c r="U1439" s="105">
        <v>-5.7005093728045404</v>
      </c>
      <c r="V1439" s="105">
        <v>-4.55808833971287</v>
      </c>
      <c r="W1439" s="101">
        <v>-1.14246991210107</v>
      </c>
    </row>
    <row r="1440" spans="2:23" x14ac:dyDescent="0.25">
      <c r="B1440" s="55" t="s">
        <v>117</v>
      </c>
      <c r="C1440" s="76" t="s">
        <v>140</v>
      </c>
      <c r="D1440" s="55" t="s">
        <v>70</v>
      </c>
      <c r="E1440" s="55" t="s">
        <v>173</v>
      </c>
      <c r="F1440" s="70">
        <v>116.75</v>
      </c>
      <c r="G1440" s="77">
        <v>51250</v>
      </c>
      <c r="H1440" s="77">
        <v>116.75</v>
      </c>
      <c r="I1440" s="77">
        <v>1</v>
      </c>
      <c r="J1440" s="77">
        <v>7.7217000000000003E-13</v>
      </c>
      <c r="K1440" s="77">
        <v>0</v>
      </c>
      <c r="L1440" s="77">
        <v>3.5010569999999999E-12</v>
      </c>
      <c r="M1440" s="77">
        <v>0</v>
      </c>
      <c r="N1440" s="77">
        <v>-2.728887E-12</v>
      </c>
      <c r="O1440" s="77">
        <v>0</v>
      </c>
      <c r="P1440" s="77">
        <v>-1.703725E-12</v>
      </c>
      <c r="Q1440" s="77">
        <v>-1.703725E-12</v>
      </c>
      <c r="R1440" s="77">
        <v>0</v>
      </c>
      <c r="S1440" s="77">
        <v>0</v>
      </c>
      <c r="T1440" s="77" t="s">
        <v>157</v>
      </c>
      <c r="U1440" s="105">
        <v>0</v>
      </c>
      <c r="V1440" s="105">
        <v>0</v>
      </c>
      <c r="W1440" s="101">
        <v>0</v>
      </c>
    </row>
    <row r="1441" spans="2:23" x14ac:dyDescent="0.25">
      <c r="B1441" s="55" t="s">
        <v>117</v>
      </c>
      <c r="C1441" s="76" t="s">
        <v>140</v>
      </c>
      <c r="D1441" s="55" t="s">
        <v>70</v>
      </c>
      <c r="E1441" s="55" t="s">
        <v>174</v>
      </c>
      <c r="F1441" s="70">
        <v>115.96</v>
      </c>
      <c r="G1441" s="77">
        <v>53200</v>
      </c>
      <c r="H1441" s="77">
        <v>117.23</v>
      </c>
      <c r="I1441" s="77">
        <v>1</v>
      </c>
      <c r="J1441" s="77">
        <v>97.9485076627208</v>
      </c>
      <c r="K1441" s="77">
        <v>0.49408637289773499</v>
      </c>
      <c r="L1441" s="77">
        <v>110.33060425102001</v>
      </c>
      <c r="M1441" s="77">
        <v>0.62690137507135701</v>
      </c>
      <c r="N1441" s="77">
        <v>-12.3820965882995</v>
      </c>
      <c r="O1441" s="77">
        <v>-0.13281500217362099</v>
      </c>
      <c r="P1441" s="77">
        <v>-7.3174809075248701</v>
      </c>
      <c r="Q1441" s="77">
        <v>-7.3174809075248701</v>
      </c>
      <c r="R1441" s="77">
        <v>0</v>
      </c>
      <c r="S1441" s="77">
        <v>2.7575946318475399E-3</v>
      </c>
      <c r="T1441" s="77" t="s">
        <v>157</v>
      </c>
      <c r="U1441" s="105">
        <v>0.23969748870714599</v>
      </c>
      <c r="V1441" s="105">
        <v>-0.19166047398269301</v>
      </c>
      <c r="W1441" s="101">
        <v>0.43133950684098699</v>
      </c>
    </row>
    <row r="1442" spans="2:23" x14ac:dyDescent="0.25">
      <c r="B1442" s="55" t="s">
        <v>117</v>
      </c>
      <c r="C1442" s="76" t="s">
        <v>140</v>
      </c>
      <c r="D1442" s="55" t="s">
        <v>70</v>
      </c>
      <c r="E1442" s="55" t="s">
        <v>175</v>
      </c>
      <c r="F1442" s="70">
        <v>117.95</v>
      </c>
      <c r="G1442" s="77">
        <v>53100</v>
      </c>
      <c r="H1442" s="77">
        <v>117.95</v>
      </c>
      <c r="I1442" s="77">
        <v>1</v>
      </c>
      <c r="J1442" s="77">
        <v>7.3008240000000007E-12</v>
      </c>
      <c r="K1442" s="77">
        <v>0</v>
      </c>
      <c r="L1442" s="77">
        <v>-2.1424035999999999E-11</v>
      </c>
      <c r="M1442" s="77">
        <v>0</v>
      </c>
      <c r="N1442" s="77">
        <v>2.872486E-11</v>
      </c>
      <c r="O1442" s="77">
        <v>0</v>
      </c>
      <c r="P1442" s="77">
        <v>1.8295764999999999E-11</v>
      </c>
      <c r="Q1442" s="77">
        <v>1.8295763000000001E-11</v>
      </c>
      <c r="R1442" s="77">
        <v>0</v>
      </c>
      <c r="S1442" s="77">
        <v>0</v>
      </c>
      <c r="T1442" s="77" t="s">
        <v>157</v>
      </c>
      <c r="U1442" s="105">
        <v>0</v>
      </c>
      <c r="V1442" s="105">
        <v>0</v>
      </c>
      <c r="W1442" s="101">
        <v>0</v>
      </c>
    </row>
    <row r="1443" spans="2:23" x14ac:dyDescent="0.25">
      <c r="B1443" s="55" t="s">
        <v>117</v>
      </c>
      <c r="C1443" s="76" t="s">
        <v>140</v>
      </c>
      <c r="D1443" s="55" t="s">
        <v>70</v>
      </c>
      <c r="E1443" s="55" t="s">
        <v>176</v>
      </c>
      <c r="F1443" s="70">
        <v>117.95</v>
      </c>
      <c r="G1443" s="77">
        <v>52000</v>
      </c>
      <c r="H1443" s="77">
        <v>117.95</v>
      </c>
      <c r="I1443" s="77">
        <v>1</v>
      </c>
      <c r="J1443" s="77">
        <v>6.267297E-12</v>
      </c>
      <c r="K1443" s="77">
        <v>0</v>
      </c>
      <c r="L1443" s="77">
        <v>2.1591929999999999E-12</v>
      </c>
      <c r="M1443" s="77">
        <v>0</v>
      </c>
      <c r="N1443" s="77">
        <v>4.1081030000000004E-12</v>
      </c>
      <c r="O1443" s="77">
        <v>0</v>
      </c>
      <c r="P1443" s="77">
        <v>5.0621499999999998E-13</v>
      </c>
      <c r="Q1443" s="77">
        <v>5.0621799999999999E-13</v>
      </c>
      <c r="R1443" s="77">
        <v>0</v>
      </c>
      <c r="S1443" s="77">
        <v>0</v>
      </c>
      <c r="T1443" s="77" t="s">
        <v>157</v>
      </c>
      <c r="U1443" s="105">
        <v>0</v>
      </c>
      <c r="V1443" s="105">
        <v>0</v>
      </c>
      <c r="W1443" s="101">
        <v>0</v>
      </c>
    </row>
    <row r="1444" spans="2:23" x14ac:dyDescent="0.25">
      <c r="B1444" s="55" t="s">
        <v>117</v>
      </c>
      <c r="C1444" s="76" t="s">
        <v>140</v>
      </c>
      <c r="D1444" s="55" t="s">
        <v>70</v>
      </c>
      <c r="E1444" s="55" t="s">
        <v>176</v>
      </c>
      <c r="F1444" s="70">
        <v>117.95</v>
      </c>
      <c r="G1444" s="77">
        <v>53050</v>
      </c>
      <c r="H1444" s="77">
        <v>117.66</v>
      </c>
      <c r="I1444" s="77">
        <v>1</v>
      </c>
      <c r="J1444" s="77">
        <v>-133.46808759625901</v>
      </c>
      <c r="K1444" s="77">
        <v>0.16744906582206401</v>
      </c>
      <c r="L1444" s="77">
        <v>-130.87878583418001</v>
      </c>
      <c r="M1444" s="77">
        <v>0.16101501186543299</v>
      </c>
      <c r="N1444" s="77">
        <v>-2.58930176207899</v>
      </c>
      <c r="O1444" s="77">
        <v>6.4340539566309597E-3</v>
      </c>
      <c r="P1444" s="77">
        <v>-4.5049297284066796</v>
      </c>
      <c r="Q1444" s="77">
        <v>-4.5049297284066698</v>
      </c>
      <c r="R1444" s="77">
        <v>0</v>
      </c>
      <c r="S1444" s="77">
        <v>1.9076728346409299E-4</v>
      </c>
      <c r="T1444" s="77" t="s">
        <v>156</v>
      </c>
      <c r="U1444" s="105">
        <v>7.0662153579870999E-3</v>
      </c>
      <c r="V1444" s="105">
        <v>-5.6500975128289397E-3</v>
      </c>
      <c r="W1444" s="101">
        <v>1.27157687975205E-2</v>
      </c>
    </row>
    <row r="1445" spans="2:23" x14ac:dyDescent="0.25">
      <c r="B1445" s="55" t="s">
        <v>117</v>
      </c>
      <c r="C1445" s="76" t="s">
        <v>140</v>
      </c>
      <c r="D1445" s="55" t="s">
        <v>70</v>
      </c>
      <c r="E1445" s="55" t="s">
        <v>176</v>
      </c>
      <c r="F1445" s="70">
        <v>117.95</v>
      </c>
      <c r="G1445" s="77">
        <v>53050</v>
      </c>
      <c r="H1445" s="77">
        <v>117.66</v>
      </c>
      <c r="I1445" s="77">
        <v>2</v>
      </c>
      <c r="J1445" s="77">
        <v>-118.040953128038</v>
      </c>
      <c r="K1445" s="77">
        <v>0.118436166230693</v>
      </c>
      <c r="L1445" s="77">
        <v>-115.750940186094</v>
      </c>
      <c r="M1445" s="77">
        <v>0.1138853813087</v>
      </c>
      <c r="N1445" s="77">
        <v>-2.2900129419436399</v>
      </c>
      <c r="O1445" s="77">
        <v>4.5507849219924004E-3</v>
      </c>
      <c r="P1445" s="77">
        <v>-3.9842198123383401</v>
      </c>
      <c r="Q1445" s="77">
        <v>-3.9842198123383299</v>
      </c>
      <c r="R1445" s="77">
        <v>0</v>
      </c>
      <c r="S1445" s="77">
        <v>1.3492906386074899E-4</v>
      </c>
      <c r="T1445" s="77" t="s">
        <v>156</v>
      </c>
      <c r="U1445" s="105">
        <v>-0.12799853542835599</v>
      </c>
      <c r="V1445" s="105">
        <v>-0.102346754242644</v>
      </c>
      <c r="W1445" s="101">
        <v>-2.5652878708969599E-2</v>
      </c>
    </row>
    <row r="1446" spans="2:23" x14ac:dyDescent="0.25">
      <c r="B1446" s="55" t="s">
        <v>117</v>
      </c>
      <c r="C1446" s="76" t="s">
        <v>140</v>
      </c>
      <c r="D1446" s="55" t="s">
        <v>70</v>
      </c>
      <c r="E1446" s="55" t="s">
        <v>176</v>
      </c>
      <c r="F1446" s="70">
        <v>117.95</v>
      </c>
      <c r="G1446" s="77">
        <v>53100</v>
      </c>
      <c r="H1446" s="77">
        <v>117.95</v>
      </c>
      <c r="I1446" s="77">
        <v>2</v>
      </c>
      <c r="J1446" s="77">
        <v>1.00717E-11</v>
      </c>
      <c r="K1446" s="77">
        <v>0</v>
      </c>
      <c r="L1446" s="77">
        <v>2.1675440000000002E-12</v>
      </c>
      <c r="M1446" s="77">
        <v>0</v>
      </c>
      <c r="N1446" s="77">
        <v>7.9041549999999993E-12</v>
      </c>
      <c r="O1446" s="77">
        <v>0</v>
      </c>
      <c r="P1446" s="77">
        <v>2.8370000000000001E-12</v>
      </c>
      <c r="Q1446" s="77">
        <v>2.836999E-12</v>
      </c>
      <c r="R1446" s="77">
        <v>0</v>
      </c>
      <c r="S1446" s="77">
        <v>0</v>
      </c>
      <c r="T1446" s="77" t="s">
        <v>157</v>
      </c>
      <c r="U1446" s="105">
        <v>0</v>
      </c>
      <c r="V1446" s="105">
        <v>0</v>
      </c>
      <c r="W1446" s="101">
        <v>0</v>
      </c>
    </row>
    <row r="1447" spans="2:23" x14ac:dyDescent="0.25">
      <c r="B1447" s="55" t="s">
        <v>117</v>
      </c>
      <c r="C1447" s="76" t="s">
        <v>140</v>
      </c>
      <c r="D1447" s="55" t="s">
        <v>70</v>
      </c>
      <c r="E1447" s="55" t="s">
        <v>177</v>
      </c>
      <c r="F1447" s="70">
        <v>118.03</v>
      </c>
      <c r="G1447" s="77">
        <v>53000</v>
      </c>
      <c r="H1447" s="77">
        <v>117.95</v>
      </c>
      <c r="I1447" s="77">
        <v>1</v>
      </c>
      <c r="J1447" s="77">
        <v>-23.159510947680999</v>
      </c>
      <c r="K1447" s="77">
        <v>0</v>
      </c>
      <c r="L1447" s="77">
        <v>-31.8447401165567</v>
      </c>
      <c r="M1447" s="77">
        <v>0</v>
      </c>
      <c r="N1447" s="77">
        <v>8.6852291688757397</v>
      </c>
      <c r="O1447" s="77">
        <v>0</v>
      </c>
      <c r="P1447" s="77">
        <v>4.6369456771925002</v>
      </c>
      <c r="Q1447" s="77">
        <v>4.6369456771925002</v>
      </c>
      <c r="R1447" s="77">
        <v>0</v>
      </c>
      <c r="S1447" s="77">
        <v>0</v>
      </c>
      <c r="T1447" s="77" t="s">
        <v>156</v>
      </c>
      <c r="U1447" s="105">
        <v>0.69481833351004396</v>
      </c>
      <c r="V1447" s="105">
        <v>-0.55557199139078595</v>
      </c>
      <c r="W1447" s="101">
        <v>1.2503368263756101</v>
      </c>
    </row>
    <row r="1448" spans="2:23" x14ac:dyDescent="0.25">
      <c r="B1448" s="55" t="s">
        <v>117</v>
      </c>
      <c r="C1448" s="76" t="s">
        <v>140</v>
      </c>
      <c r="D1448" s="55" t="s">
        <v>70</v>
      </c>
      <c r="E1448" s="55" t="s">
        <v>177</v>
      </c>
      <c r="F1448" s="70">
        <v>118.03</v>
      </c>
      <c r="G1448" s="77">
        <v>53000</v>
      </c>
      <c r="H1448" s="77">
        <v>117.95</v>
      </c>
      <c r="I1448" s="77">
        <v>2</v>
      </c>
      <c r="J1448" s="77">
        <v>-20.457568003784999</v>
      </c>
      <c r="K1448" s="77">
        <v>0</v>
      </c>
      <c r="L1448" s="77">
        <v>-28.129520436291799</v>
      </c>
      <c r="M1448" s="77">
        <v>0</v>
      </c>
      <c r="N1448" s="77">
        <v>7.6719524325067896</v>
      </c>
      <c r="O1448" s="77">
        <v>0</v>
      </c>
      <c r="P1448" s="77">
        <v>4.0959686815200502</v>
      </c>
      <c r="Q1448" s="77">
        <v>4.0959686815200502</v>
      </c>
      <c r="R1448" s="77">
        <v>0</v>
      </c>
      <c r="S1448" s="77">
        <v>0</v>
      </c>
      <c r="T1448" s="77" t="s">
        <v>156</v>
      </c>
      <c r="U1448" s="105">
        <v>0.61375619460052999</v>
      </c>
      <c r="V1448" s="105">
        <v>-0.49075525906185402</v>
      </c>
      <c r="W1448" s="101">
        <v>1.1044641966317701</v>
      </c>
    </row>
    <row r="1449" spans="2:23" x14ac:dyDescent="0.25">
      <c r="B1449" s="55" t="s">
        <v>117</v>
      </c>
      <c r="C1449" s="76" t="s">
        <v>140</v>
      </c>
      <c r="D1449" s="55" t="s">
        <v>70</v>
      </c>
      <c r="E1449" s="55" t="s">
        <v>177</v>
      </c>
      <c r="F1449" s="70">
        <v>118.03</v>
      </c>
      <c r="G1449" s="77">
        <v>53000</v>
      </c>
      <c r="H1449" s="77">
        <v>117.95</v>
      </c>
      <c r="I1449" s="77">
        <v>3</v>
      </c>
      <c r="J1449" s="77">
        <v>-20.457568003784999</v>
      </c>
      <c r="K1449" s="77">
        <v>0</v>
      </c>
      <c r="L1449" s="77">
        <v>-28.129520436291799</v>
      </c>
      <c r="M1449" s="77">
        <v>0</v>
      </c>
      <c r="N1449" s="77">
        <v>7.6719524325067896</v>
      </c>
      <c r="O1449" s="77">
        <v>0</v>
      </c>
      <c r="P1449" s="77">
        <v>4.0959686815200502</v>
      </c>
      <c r="Q1449" s="77">
        <v>4.0959686815200502</v>
      </c>
      <c r="R1449" s="77">
        <v>0</v>
      </c>
      <c r="S1449" s="77">
        <v>0</v>
      </c>
      <c r="T1449" s="77" t="s">
        <v>156</v>
      </c>
      <c r="U1449" s="105">
        <v>0.61375619460052999</v>
      </c>
      <c r="V1449" s="105">
        <v>-0.49075525906185402</v>
      </c>
      <c r="W1449" s="101">
        <v>1.1044641966317701</v>
      </c>
    </row>
    <row r="1450" spans="2:23" x14ac:dyDescent="0.25">
      <c r="B1450" s="55" t="s">
        <v>117</v>
      </c>
      <c r="C1450" s="76" t="s">
        <v>140</v>
      </c>
      <c r="D1450" s="55" t="s">
        <v>70</v>
      </c>
      <c r="E1450" s="55" t="s">
        <v>177</v>
      </c>
      <c r="F1450" s="70">
        <v>118.03</v>
      </c>
      <c r="G1450" s="77">
        <v>53000</v>
      </c>
      <c r="H1450" s="77">
        <v>117.95</v>
      </c>
      <c r="I1450" s="77">
        <v>4</v>
      </c>
      <c r="J1450" s="77">
        <v>-22.453428296837</v>
      </c>
      <c r="K1450" s="77">
        <v>0</v>
      </c>
      <c r="L1450" s="77">
        <v>-30.8738638934908</v>
      </c>
      <c r="M1450" s="77">
        <v>0</v>
      </c>
      <c r="N1450" s="77">
        <v>8.4204355966537996</v>
      </c>
      <c r="O1450" s="77">
        <v>0</v>
      </c>
      <c r="P1450" s="77">
        <v>4.4955753821561197</v>
      </c>
      <c r="Q1450" s="77">
        <v>4.4955753821561197</v>
      </c>
      <c r="R1450" s="77">
        <v>0</v>
      </c>
      <c r="S1450" s="77">
        <v>0</v>
      </c>
      <c r="T1450" s="77" t="s">
        <v>156</v>
      </c>
      <c r="U1450" s="105">
        <v>0.67363484773228899</v>
      </c>
      <c r="V1450" s="105">
        <v>-0.53863382092154799</v>
      </c>
      <c r="W1450" s="101">
        <v>1.21221680118122</v>
      </c>
    </row>
    <row r="1451" spans="2:23" x14ac:dyDescent="0.25">
      <c r="B1451" s="55" t="s">
        <v>117</v>
      </c>
      <c r="C1451" s="76" t="s">
        <v>140</v>
      </c>
      <c r="D1451" s="55" t="s">
        <v>70</v>
      </c>
      <c r="E1451" s="55" t="s">
        <v>177</v>
      </c>
      <c r="F1451" s="70">
        <v>118.03</v>
      </c>
      <c r="G1451" s="77">
        <v>53204</v>
      </c>
      <c r="H1451" s="77">
        <v>117.87</v>
      </c>
      <c r="I1451" s="77">
        <v>1</v>
      </c>
      <c r="J1451" s="77">
        <v>3.3328112981983602</v>
      </c>
      <c r="K1451" s="77">
        <v>1.41955526089315E-3</v>
      </c>
      <c r="L1451" s="77">
        <v>-4.0073384102954499</v>
      </c>
      <c r="M1451" s="77">
        <v>2.05230967300562E-3</v>
      </c>
      <c r="N1451" s="77">
        <v>7.3401497084938097</v>
      </c>
      <c r="O1451" s="77">
        <v>-6.32754412112476E-4</v>
      </c>
      <c r="P1451" s="77">
        <v>4.5449192279862496</v>
      </c>
      <c r="Q1451" s="77">
        <v>4.5449192279862398</v>
      </c>
      <c r="R1451" s="77">
        <v>0</v>
      </c>
      <c r="S1451" s="77">
        <v>2.6398739628238602E-3</v>
      </c>
      <c r="T1451" s="77" t="s">
        <v>156</v>
      </c>
      <c r="U1451" s="105">
        <v>1.0997905704503099</v>
      </c>
      <c r="V1451" s="105">
        <v>-0.87938502464552404</v>
      </c>
      <c r="W1451" s="101">
        <v>1.9790909151576099</v>
      </c>
    </row>
    <row r="1452" spans="2:23" x14ac:dyDescent="0.25">
      <c r="B1452" s="55" t="s">
        <v>117</v>
      </c>
      <c r="C1452" s="76" t="s">
        <v>140</v>
      </c>
      <c r="D1452" s="55" t="s">
        <v>70</v>
      </c>
      <c r="E1452" s="55" t="s">
        <v>177</v>
      </c>
      <c r="F1452" s="70">
        <v>118.03</v>
      </c>
      <c r="G1452" s="77">
        <v>53304</v>
      </c>
      <c r="H1452" s="77">
        <v>118.75</v>
      </c>
      <c r="I1452" s="77">
        <v>1</v>
      </c>
      <c r="J1452" s="77">
        <v>38.593474188402404</v>
      </c>
      <c r="K1452" s="77">
        <v>0.13807259436859301</v>
      </c>
      <c r="L1452" s="77">
        <v>33.9042735369855</v>
      </c>
      <c r="M1452" s="77">
        <v>0.106558628129357</v>
      </c>
      <c r="N1452" s="77">
        <v>4.6892006514168596</v>
      </c>
      <c r="O1452" s="77">
        <v>3.15139662392354E-2</v>
      </c>
      <c r="P1452" s="77">
        <v>2.9035344955837799</v>
      </c>
      <c r="Q1452" s="77">
        <v>2.9035344955837701</v>
      </c>
      <c r="R1452" s="77">
        <v>0</v>
      </c>
      <c r="S1452" s="77">
        <v>7.8150851496506699E-4</v>
      </c>
      <c r="T1452" s="77" t="s">
        <v>156</v>
      </c>
      <c r="U1452" s="105">
        <v>0.35471399404294301</v>
      </c>
      <c r="V1452" s="105">
        <v>-0.28362688567682798</v>
      </c>
      <c r="W1452" s="101">
        <v>0.63831356801160299</v>
      </c>
    </row>
    <row r="1453" spans="2:23" x14ac:dyDescent="0.25">
      <c r="B1453" s="55" t="s">
        <v>117</v>
      </c>
      <c r="C1453" s="76" t="s">
        <v>140</v>
      </c>
      <c r="D1453" s="55" t="s">
        <v>70</v>
      </c>
      <c r="E1453" s="55" t="s">
        <v>177</v>
      </c>
      <c r="F1453" s="70">
        <v>118.03</v>
      </c>
      <c r="G1453" s="77">
        <v>53354</v>
      </c>
      <c r="H1453" s="77">
        <v>118.18</v>
      </c>
      <c r="I1453" s="77">
        <v>1</v>
      </c>
      <c r="J1453" s="77">
        <v>22.830809283547602</v>
      </c>
      <c r="K1453" s="77">
        <v>1.0946162903376201E-2</v>
      </c>
      <c r="L1453" s="77">
        <v>36.094984030654899</v>
      </c>
      <c r="M1453" s="77">
        <v>2.7359805315637802E-2</v>
      </c>
      <c r="N1453" s="77">
        <v>-13.264174747107299</v>
      </c>
      <c r="O1453" s="77">
        <v>-1.6413642412261599E-2</v>
      </c>
      <c r="P1453" s="77">
        <v>-7.5799027054736001</v>
      </c>
      <c r="Q1453" s="77">
        <v>-7.5799027054736001</v>
      </c>
      <c r="R1453" s="77">
        <v>0</v>
      </c>
      <c r="S1453" s="77">
        <v>1.2065534255133699E-3</v>
      </c>
      <c r="T1453" s="77" t="s">
        <v>157</v>
      </c>
      <c r="U1453" s="105">
        <v>5.1092974966003901E-2</v>
      </c>
      <c r="V1453" s="105">
        <v>-4.0853593635827697E-2</v>
      </c>
      <c r="W1453" s="101">
        <v>9.1942634625599706E-2</v>
      </c>
    </row>
    <row r="1454" spans="2:23" x14ac:dyDescent="0.25">
      <c r="B1454" s="55" t="s">
        <v>117</v>
      </c>
      <c r="C1454" s="76" t="s">
        <v>140</v>
      </c>
      <c r="D1454" s="55" t="s">
        <v>70</v>
      </c>
      <c r="E1454" s="55" t="s">
        <v>177</v>
      </c>
      <c r="F1454" s="70">
        <v>118.03</v>
      </c>
      <c r="G1454" s="77">
        <v>53454</v>
      </c>
      <c r="H1454" s="77">
        <v>118.2</v>
      </c>
      <c r="I1454" s="77">
        <v>1</v>
      </c>
      <c r="J1454" s="77">
        <v>12.5438560155959</v>
      </c>
      <c r="K1454" s="77">
        <v>1.07311556790681E-2</v>
      </c>
      <c r="L1454" s="77">
        <v>27.060153389852701</v>
      </c>
      <c r="M1454" s="77">
        <v>4.9939579681096601E-2</v>
      </c>
      <c r="N1454" s="77">
        <v>-14.5162973742567</v>
      </c>
      <c r="O1454" s="77">
        <v>-3.9208424002028397E-2</v>
      </c>
      <c r="P1454" s="77">
        <v>-7.35920992926361</v>
      </c>
      <c r="Q1454" s="77">
        <v>-7.3592099292636002</v>
      </c>
      <c r="R1454" s="77">
        <v>0</v>
      </c>
      <c r="S1454" s="77">
        <v>3.6935736073986898E-3</v>
      </c>
      <c r="T1454" s="77" t="s">
        <v>157</v>
      </c>
      <c r="U1454" s="105">
        <v>-2.1633324473759101</v>
      </c>
      <c r="V1454" s="105">
        <v>-1.7297858416563601</v>
      </c>
      <c r="W1454" s="101">
        <v>-0.43356515521050698</v>
      </c>
    </row>
    <row r="1455" spans="2:23" x14ac:dyDescent="0.25">
      <c r="B1455" s="55" t="s">
        <v>117</v>
      </c>
      <c r="C1455" s="76" t="s">
        <v>140</v>
      </c>
      <c r="D1455" s="55" t="s">
        <v>70</v>
      </c>
      <c r="E1455" s="55" t="s">
        <v>177</v>
      </c>
      <c r="F1455" s="70">
        <v>118.03</v>
      </c>
      <c r="G1455" s="77">
        <v>53604</v>
      </c>
      <c r="H1455" s="77">
        <v>118.41</v>
      </c>
      <c r="I1455" s="77">
        <v>1</v>
      </c>
      <c r="J1455" s="77">
        <v>31.255403406737699</v>
      </c>
      <c r="K1455" s="77">
        <v>4.2495160532129199E-2</v>
      </c>
      <c r="L1455" s="77">
        <v>37.753357985964101</v>
      </c>
      <c r="M1455" s="77">
        <v>6.2001247705911797E-2</v>
      </c>
      <c r="N1455" s="77">
        <v>-6.4979545792263904</v>
      </c>
      <c r="O1455" s="77">
        <v>-1.9506087173782501E-2</v>
      </c>
      <c r="P1455" s="77">
        <v>-3.8307043627180302</v>
      </c>
      <c r="Q1455" s="77">
        <v>-3.8307043627180302</v>
      </c>
      <c r="R1455" s="77">
        <v>0</v>
      </c>
      <c r="S1455" s="77">
        <v>6.3833187228279397E-4</v>
      </c>
      <c r="T1455" s="77" t="s">
        <v>157</v>
      </c>
      <c r="U1455" s="105">
        <v>0.163213114421429</v>
      </c>
      <c r="V1455" s="105">
        <v>-0.13050409096451199</v>
      </c>
      <c r="W1455" s="101">
        <v>0.29370463856020301</v>
      </c>
    </row>
    <row r="1456" spans="2:23" x14ac:dyDescent="0.25">
      <c r="B1456" s="55" t="s">
        <v>117</v>
      </c>
      <c r="C1456" s="76" t="s">
        <v>140</v>
      </c>
      <c r="D1456" s="55" t="s">
        <v>70</v>
      </c>
      <c r="E1456" s="55" t="s">
        <v>177</v>
      </c>
      <c r="F1456" s="70">
        <v>118.03</v>
      </c>
      <c r="G1456" s="77">
        <v>53654</v>
      </c>
      <c r="H1456" s="77">
        <v>117.89</v>
      </c>
      <c r="I1456" s="77">
        <v>1</v>
      </c>
      <c r="J1456" s="77">
        <v>-22.1420665157837</v>
      </c>
      <c r="K1456" s="77">
        <v>2.3910522014674501E-2</v>
      </c>
      <c r="L1456" s="77">
        <v>-11.955226721567</v>
      </c>
      <c r="M1456" s="77">
        <v>6.9705715396676396E-3</v>
      </c>
      <c r="N1456" s="77">
        <v>-10.1868397942167</v>
      </c>
      <c r="O1456" s="77">
        <v>1.6939950475006901E-2</v>
      </c>
      <c r="P1456" s="77">
        <v>-6.0030951485025099</v>
      </c>
      <c r="Q1456" s="77">
        <v>-6.0030951485025099</v>
      </c>
      <c r="R1456" s="77">
        <v>0</v>
      </c>
      <c r="S1456" s="77">
        <v>1.7575318719234899E-3</v>
      </c>
      <c r="T1456" s="77" t="s">
        <v>157</v>
      </c>
      <c r="U1456" s="105">
        <v>0.57207898684146297</v>
      </c>
      <c r="V1456" s="105">
        <v>-0.45743044854146803</v>
      </c>
      <c r="W1456" s="101">
        <v>1.0294653873481701</v>
      </c>
    </row>
    <row r="1457" spans="2:23" x14ac:dyDescent="0.25">
      <c r="B1457" s="55" t="s">
        <v>117</v>
      </c>
      <c r="C1457" s="76" t="s">
        <v>140</v>
      </c>
      <c r="D1457" s="55" t="s">
        <v>70</v>
      </c>
      <c r="E1457" s="55" t="s">
        <v>178</v>
      </c>
      <c r="F1457" s="70">
        <v>117.66</v>
      </c>
      <c r="G1457" s="77">
        <v>53150</v>
      </c>
      <c r="H1457" s="77">
        <v>117.24</v>
      </c>
      <c r="I1457" s="77">
        <v>1</v>
      </c>
      <c r="J1457" s="77">
        <v>-51.465610797274799</v>
      </c>
      <c r="K1457" s="77">
        <v>7.2468680831992496E-2</v>
      </c>
      <c r="L1457" s="77">
        <v>-17.133051233399701</v>
      </c>
      <c r="M1457" s="77">
        <v>8.0312939233339407E-3</v>
      </c>
      <c r="N1457" s="77">
        <v>-34.332559563875101</v>
      </c>
      <c r="O1457" s="77">
        <v>6.4437386908658495E-2</v>
      </c>
      <c r="P1457" s="77">
        <v>-25.100697611567401</v>
      </c>
      <c r="Q1457" s="77">
        <v>-25.100697611567401</v>
      </c>
      <c r="R1457" s="77">
        <v>0</v>
      </c>
      <c r="S1457" s="77">
        <v>1.7238031763269799E-2</v>
      </c>
      <c r="T1457" s="77" t="s">
        <v>156</v>
      </c>
      <c r="U1457" s="105">
        <v>-6.8515039244056499</v>
      </c>
      <c r="V1457" s="105">
        <v>-5.4784157177810098</v>
      </c>
      <c r="W1457" s="101">
        <v>-1.37314695483516</v>
      </c>
    </row>
    <row r="1458" spans="2:23" x14ac:dyDescent="0.25">
      <c r="B1458" s="55" t="s">
        <v>117</v>
      </c>
      <c r="C1458" s="76" t="s">
        <v>140</v>
      </c>
      <c r="D1458" s="55" t="s">
        <v>70</v>
      </c>
      <c r="E1458" s="55" t="s">
        <v>178</v>
      </c>
      <c r="F1458" s="70">
        <v>117.66</v>
      </c>
      <c r="G1458" s="77">
        <v>53150</v>
      </c>
      <c r="H1458" s="77">
        <v>117.24</v>
      </c>
      <c r="I1458" s="77">
        <v>2</v>
      </c>
      <c r="J1458" s="77">
        <v>-51.314501309031698</v>
      </c>
      <c r="K1458" s="77">
        <v>7.2122746641446606E-2</v>
      </c>
      <c r="L1458" s="77">
        <v>-17.082746446108899</v>
      </c>
      <c r="M1458" s="77">
        <v>7.9929559940306299E-3</v>
      </c>
      <c r="N1458" s="77">
        <v>-34.231754862922799</v>
      </c>
      <c r="O1458" s="77">
        <v>6.4129790647415905E-2</v>
      </c>
      <c r="P1458" s="77">
        <v>-25.026998815189501</v>
      </c>
      <c r="Q1458" s="77">
        <v>-25.026998815189501</v>
      </c>
      <c r="R1458" s="77">
        <v>0</v>
      </c>
      <c r="S1458" s="77">
        <v>1.7155744842959699E-2</v>
      </c>
      <c r="T1458" s="77" t="s">
        <v>156</v>
      </c>
      <c r="U1458" s="105">
        <v>-6.8452931308886402</v>
      </c>
      <c r="V1458" s="105">
        <v>-5.4734496097266501</v>
      </c>
      <c r="W1458" s="101">
        <v>-1.3719022161180701</v>
      </c>
    </row>
    <row r="1459" spans="2:23" x14ac:dyDescent="0.25">
      <c r="B1459" s="55" t="s">
        <v>117</v>
      </c>
      <c r="C1459" s="76" t="s">
        <v>140</v>
      </c>
      <c r="D1459" s="55" t="s">
        <v>70</v>
      </c>
      <c r="E1459" s="55" t="s">
        <v>178</v>
      </c>
      <c r="F1459" s="70">
        <v>117.66</v>
      </c>
      <c r="G1459" s="77">
        <v>53900</v>
      </c>
      <c r="H1459" s="77">
        <v>116.94</v>
      </c>
      <c r="I1459" s="77">
        <v>1</v>
      </c>
      <c r="J1459" s="77">
        <v>-56.377939350356201</v>
      </c>
      <c r="K1459" s="77">
        <v>0.14938818613344501</v>
      </c>
      <c r="L1459" s="77">
        <v>-24.963220033517398</v>
      </c>
      <c r="M1459" s="77">
        <v>2.9288630658764699E-2</v>
      </c>
      <c r="N1459" s="77">
        <v>-31.414719316838799</v>
      </c>
      <c r="O1459" s="77">
        <v>0.12009955547468</v>
      </c>
      <c r="P1459" s="77">
        <v>-24.399291790421799</v>
      </c>
      <c r="Q1459" s="77">
        <v>-24.399291790421699</v>
      </c>
      <c r="R1459" s="77">
        <v>0</v>
      </c>
      <c r="S1459" s="77">
        <v>2.79802956740847E-2</v>
      </c>
      <c r="T1459" s="77" t="s">
        <v>156</v>
      </c>
      <c r="U1459" s="105">
        <v>-8.5309200509439496</v>
      </c>
      <c r="V1459" s="105">
        <v>-6.8212653761675703</v>
      </c>
      <c r="W1459" s="101">
        <v>-1.7097278231380499</v>
      </c>
    </row>
    <row r="1460" spans="2:23" x14ac:dyDescent="0.25">
      <c r="B1460" s="55" t="s">
        <v>117</v>
      </c>
      <c r="C1460" s="76" t="s">
        <v>140</v>
      </c>
      <c r="D1460" s="55" t="s">
        <v>70</v>
      </c>
      <c r="E1460" s="55" t="s">
        <v>179</v>
      </c>
      <c r="F1460" s="70">
        <v>117.24</v>
      </c>
      <c r="G1460" s="77">
        <v>53550</v>
      </c>
      <c r="H1460" s="77">
        <v>116.83</v>
      </c>
      <c r="I1460" s="77">
        <v>1</v>
      </c>
      <c r="J1460" s="77">
        <v>-43.110885006744702</v>
      </c>
      <c r="K1460" s="77">
        <v>4.5720290789193298E-2</v>
      </c>
      <c r="L1460" s="77">
        <v>-12.724198187201299</v>
      </c>
      <c r="M1460" s="77">
        <v>3.9828683998765803E-3</v>
      </c>
      <c r="N1460" s="77">
        <v>-30.386686819543399</v>
      </c>
      <c r="O1460" s="77">
        <v>4.17374223893167E-2</v>
      </c>
      <c r="P1460" s="77">
        <v>-24.013975864673601</v>
      </c>
      <c r="Q1460" s="77">
        <v>-24.013975864673601</v>
      </c>
      <c r="R1460" s="77">
        <v>0</v>
      </c>
      <c r="S1460" s="77">
        <v>1.41861075059965E-2</v>
      </c>
      <c r="T1460" s="77" t="s">
        <v>157</v>
      </c>
      <c r="U1460" s="105">
        <v>-7.5738023666789998</v>
      </c>
      <c r="V1460" s="105">
        <v>-6.0559606163519204</v>
      </c>
      <c r="W1460" s="101">
        <v>-1.5179066918845501</v>
      </c>
    </row>
    <row r="1461" spans="2:23" x14ac:dyDescent="0.25">
      <c r="B1461" s="55" t="s">
        <v>117</v>
      </c>
      <c r="C1461" s="76" t="s">
        <v>140</v>
      </c>
      <c r="D1461" s="55" t="s">
        <v>70</v>
      </c>
      <c r="E1461" s="55" t="s">
        <v>179</v>
      </c>
      <c r="F1461" s="70">
        <v>117.24</v>
      </c>
      <c r="G1461" s="77">
        <v>54200</v>
      </c>
      <c r="H1461" s="77">
        <v>117.16</v>
      </c>
      <c r="I1461" s="77">
        <v>1</v>
      </c>
      <c r="J1461" s="77">
        <v>-26.520396165492599</v>
      </c>
      <c r="K1461" s="77">
        <v>4.6419873243128502E-3</v>
      </c>
      <c r="L1461" s="77">
        <v>4.3447402307323602</v>
      </c>
      <c r="M1461" s="77">
        <v>1.2458666663879201E-4</v>
      </c>
      <c r="N1461" s="77">
        <v>-30.865136396225001</v>
      </c>
      <c r="O1461" s="77">
        <v>4.5174006576740597E-3</v>
      </c>
      <c r="P1461" s="77">
        <v>-24.404344638561</v>
      </c>
      <c r="Q1461" s="77">
        <v>-24.404344638561</v>
      </c>
      <c r="R1461" s="77">
        <v>0</v>
      </c>
      <c r="S1461" s="77">
        <v>3.9307754457685697E-3</v>
      </c>
      <c r="T1461" s="77" t="s">
        <v>157</v>
      </c>
      <c r="U1461" s="105">
        <v>-1.9397715546185399</v>
      </c>
      <c r="V1461" s="105">
        <v>-1.55102807952468</v>
      </c>
      <c r="W1461" s="101">
        <v>-0.38876010766225699</v>
      </c>
    </row>
    <row r="1462" spans="2:23" x14ac:dyDescent="0.25">
      <c r="B1462" s="55" t="s">
        <v>117</v>
      </c>
      <c r="C1462" s="76" t="s">
        <v>140</v>
      </c>
      <c r="D1462" s="55" t="s">
        <v>70</v>
      </c>
      <c r="E1462" s="55" t="s">
        <v>180</v>
      </c>
      <c r="F1462" s="70">
        <v>117.34</v>
      </c>
      <c r="G1462" s="77">
        <v>53150</v>
      </c>
      <c r="H1462" s="77">
        <v>117.24</v>
      </c>
      <c r="I1462" s="77">
        <v>1</v>
      </c>
      <c r="J1462" s="77">
        <v>-24.461472610186199</v>
      </c>
      <c r="K1462" s="77">
        <v>0</v>
      </c>
      <c r="L1462" s="77">
        <v>-28.908312485781401</v>
      </c>
      <c r="M1462" s="77">
        <v>0</v>
      </c>
      <c r="N1462" s="77">
        <v>4.4468398755951499</v>
      </c>
      <c r="O1462" s="77">
        <v>0</v>
      </c>
      <c r="P1462" s="77">
        <v>0.40229093056891502</v>
      </c>
      <c r="Q1462" s="77">
        <v>0.40229093056891502</v>
      </c>
      <c r="R1462" s="77">
        <v>0</v>
      </c>
      <c r="S1462" s="77">
        <v>0</v>
      </c>
      <c r="T1462" s="77" t="s">
        <v>157</v>
      </c>
      <c r="U1462" s="105">
        <v>0.44468398755955302</v>
      </c>
      <c r="V1462" s="105">
        <v>-0.35556627767722099</v>
      </c>
      <c r="W1462" s="101">
        <v>0.80021602616107101</v>
      </c>
    </row>
    <row r="1463" spans="2:23" x14ac:dyDescent="0.25">
      <c r="B1463" s="55" t="s">
        <v>117</v>
      </c>
      <c r="C1463" s="76" t="s">
        <v>140</v>
      </c>
      <c r="D1463" s="55" t="s">
        <v>70</v>
      </c>
      <c r="E1463" s="55" t="s">
        <v>180</v>
      </c>
      <c r="F1463" s="70">
        <v>117.34</v>
      </c>
      <c r="G1463" s="77">
        <v>53150</v>
      </c>
      <c r="H1463" s="77">
        <v>117.24</v>
      </c>
      <c r="I1463" s="77">
        <v>2</v>
      </c>
      <c r="J1463" s="77">
        <v>-20.538084395163501</v>
      </c>
      <c r="K1463" s="77">
        <v>0</v>
      </c>
      <c r="L1463" s="77">
        <v>-24.271693328368801</v>
      </c>
      <c r="M1463" s="77">
        <v>0</v>
      </c>
      <c r="N1463" s="77">
        <v>3.7336089332053501</v>
      </c>
      <c r="O1463" s="77">
        <v>0</v>
      </c>
      <c r="P1463" s="77">
        <v>0.33776728061704098</v>
      </c>
      <c r="Q1463" s="77">
        <v>0.33776728061704098</v>
      </c>
      <c r="R1463" s="77">
        <v>0</v>
      </c>
      <c r="S1463" s="77">
        <v>0</v>
      </c>
      <c r="T1463" s="77" t="s">
        <v>157</v>
      </c>
      <c r="U1463" s="105">
        <v>0.37336089332056599</v>
      </c>
      <c r="V1463" s="105">
        <v>-0.29853681891448097</v>
      </c>
      <c r="W1463" s="101">
        <v>0.67186896478236502</v>
      </c>
    </row>
    <row r="1464" spans="2:23" x14ac:dyDescent="0.25">
      <c r="B1464" s="55" t="s">
        <v>117</v>
      </c>
      <c r="C1464" s="76" t="s">
        <v>140</v>
      </c>
      <c r="D1464" s="55" t="s">
        <v>70</v>
      </c>
      <c r="E1464" s="55" t="s">
        <v>180</v>
      </c>
      <c r="F1464" s="70">
        <v>117.34</v>
      </c>
      <c r="G1464" s="77">
        <v>53150</v>
      </c>
      <c r="H1464" s="77">
        <v>117.24</v>
      </c>
      <c r="I1464" s="77">
        <v>3</v>
      </c>
      <c r="J1464" s="77">
        <v>-25.129362647324399</v>
      </c>
      <c r="K1464" s="77">
        <v>0</v>
      </c>
      <c r="L1464" s="77">
        <v>-29.697617946144</v>
      </c>
      <c r="M1464" s="77">
        <v>0</v>
      </c>
      <c r="N1464" s="77">
        <v>4.5682552988195999</v>
      </c>
      <c r="O1464" s="77">
        <v>0</v>
      </c>
      <c r="P1464" s="77">
        <v>0.41327498328068002</v>
      </c>
      <c r="Q1464" s="77">
        <v>0.41327498328068002</v>
      </c>
      <c r="R1464" s="77">
        <v>0</v>
      </c>
      <c r="S1464" s="77">
        <v>0</v>
      </c>
      <c r="T1464" s="77" t="s">
        <v>157</v>
      </c>
      <c r="U1464" s="105">
        <v>0.45682552988199898</v>
      </c>
      <c r="V1464" s="105">
        <v>-0.36527457194827201</v>
      </c>
      <c r="W1464" s="101">
        <v>0.822064927899259</v>
      </c>
    </row>
    <row r="1465" spans="2:23" x14ac:dyDescent="0.25">
      <c r="B1465" s="55" t="s">
        <v>117</v>
      </c>
      <c r="C1465" s="76" t="s">
        <v>140</v>
      </c>
      <c r="D1465" s="55" t="s">
        <v>70</v>
      </c>
      <c r="E1465" s="55" t="s">
        <v>180</v>
      </c>
      <c r="F1465" s="70">
        <v>117.34</v>
      </c>
      <c r="G1465" s="77">
        <v>53654</v>
      </c>
      <c r="H1465" s="77">
        <v>117.89</v>
      </c>
      <c r="I1465" s="77">
        <v>1</v>
      </c>
      <c r="J1465" s="77">
        <v>82.201842574724594</v>
      </c>
      <c r="K1465" s="77">
        <v>0.212174287772146</v>
      </c>
      <c r="L1465" s="77">
        <v>73.8247431744945</v>
      </c>
      <c r="M1465" s="77">
        <v>0.171132910930094</v>
      </c>
      <c r="N1465" s="77">
        <v>8.3770994002301293</v>
      </c>
      <c r="O1465" s="77">
        <v>4.1041376842051801E-2</v>
      </c>
      <c r="P1465" s="77">
        <v>4.9168997556105003</v>
      </c>
      <c r="Q1465" s="77">
        <v>4.9168997556104896</v>
      </c>
      <c r="R1465" s="77">
        <v>0</v>
      </c>
      <c r="S1465" s="77">
        <v>7.5912336069108898E-4</v>
      </c>
      <c r="T1465" s="77" t="s">
        <v>157</v>
      </c>
      <c r="U1465" s="105">
        <v>0.21967686715137499</v>
      </c>
      <c r="V1465" s="105">
        <v>-0.17565212179884801</v>
      </c>
      <c r="W1465" s="101">
        <v>0.395312074617585</v>
      </c>
    </row>
    <row r="1466" spans="2:23" x14ac:dyDescent="0.25">
      <c r="B1466" s="55" t="s">
        <v>117</v>
      </c>
      <c r="C1466" s="76" t="s">
        <v>140</v>
      </c>
      <c r="D1466" s="55" t="s">
        <v>70</v>
      </c>
      <c r="E1466" s="55" t="s">
        <v>180</v>
      </c>
      <c r="F1466" s="70">
        <v>117.34</v>
      </c>
      <c r="G1466" s="77">
        <v>53654</v>
      </c>
      <c r="H1466" s="77">
        <v>117.89</v>
      </c>
      <c r="I1466" s="77">
        <v>2</v>
      </c>
      <c r="J1466" s="77">
        <v>82.201842574724594</v>
      </c>
      <c r="K1466" s="77">
        <v>0.212174287772146</v>
      </c>
      <c r="L1466" s="77">
        <v>73.8247431744945</v>
      </c>
      <c r="M1466" s="77">
        <v>0.171132910930094</v>
      </c>
      <c r="N1466" s="77">
        <v>8.3770994002301293</v>
      </c>
      <c r="O1466" s="77">
        <v>4.1041376842051801E-2</v>
      </c>
      <c r="P1466" s="77">
        <v>4.9168997556105003</v>
      </c>
      <c r="Q1466" s="77">
        <v>4.9168997556104896</v>
      </c>
      <c r="R1466" s="77">
        <v>0</v>
      </c>
      <c r="S1466" s="77">
        <v>7.5912336069108898E-4</v>
      </c>
      <c r="T1466" s="77" t="s">
        <v>157</v>
      </c>
      <c r="U1466" s="105">
        <v>0.21967686715137499</v>
      </c>
      <c r="V1466" s="105">
        <v>-0.17565212179884801</v>
      </c>
      <c r="W1466" s="101">
        <v>0.395312074617585</v>
      </c>
    </row>
    <row r="1467" spans="2:23" x14ac:dyDescent="0.25">
      <c r="B1467" s="55" t="s">
        <v>117</v>
      </c>
      <c r="C1467" s="76" t="s">
        <v>140</v>
      </c>
      <c r="D1467" s="55" t="s">
        <v>70</v>
      </c>
      <c r="E1467" s="55" t="s">
        <v>180</v>
      </c>
      <c r="F1467" s="70">
        <v>117.34</v>
      </c>
      <c r="G1467" s="77">
        <v>53704</v>
      </c>
      <c r="H1467" s="77">
        <v>117.36</v>
      </c>
      <c r="I1467" s="77">
        <v>1</v>
      </c>
      <c r="J1467" s="77">
        <v>-9.1627135146871908</v>
      </c>
      <c r="K1467" s="77">
        <v>3.5093323322032701E-3</v>
      </c>
      <c r="L1467" s="77">
        <v>4.4738959104642504</v>
      </c>
      <c r="M1467" s="77">
        <v>8.3665812501855204E-4</v>
      </c>
      <c r="N1467" s="77">
        <v>-13.6366094251514</v>
      </c>
      <c r="O1467" s="77">
        <v>2.6726742071847198E-3</v>
      </c>
      <c r="P1467" s="77">
        <v>-5.0635023030900896</v>
      </c>
      <c r="Q1467" s="77">
        <v>-5.0635023030900896</v>
      </c>
      <c r="R1467" s="77">
        <v>0</v>
      </c>
      <c r="S1467" s="77">
        <v>1.07171252296806E-3</v>
      </c>
      <c r="T1467" s="77" t="s">
        <v>157</v>
      </c>
      <c r="U1467" s="105">
        <v>0.58637050671610103</v>
      </c>
      <c r="V1467" s="105">
        <v>-0.46885785017124798</v>
      </c>
      <c r="W1467" s="101">
        <v>1.0551832084567001</v>
      </c>
    </row>
    <row r="1468" spans="2:23" x14ac:dyDescent="0.25">
      <c r="B1468" s="55" t="s">
        <v>117</v>
      </c>
      <c r="C1468" s="76" t="s">
        <v>140</v>
      </c>
      <c r="D1468" s="55" t="s">
        <v>70</v>
      </c>
      <c r="E1468" s="55" t="s">
        <v>180</v>
      </c>
      <c r="F1468" s="70">
        <v>117.34</v>
      </c>
      <c r="G1468" s="77">
        <v>58004</v>
      </c>
      <c r="H1468" s="77">
        <v>113.77</v>
      </c>
      <c r="I1468" s="77">
        <v>1</v>
      </c>
      <c r="J1468" s="77">
        <v>-86.111244951130203</v>
      </c>
      <c r="K1468" s="77">
        <v>1.57052803018971</v>
      </c>
      <c r="L1468" s="77">
        <v>-69.935260353000302</v>
      </c>
      <c r="M1468" s="77">
        <v>1.03590122768796</v>
      </c>
      <c r="N1468" s="77">
        <v>-16.175984598129901</v>
      </c>
      <c r="O1468" s="77">
        <v>0.53462680250174299</v>
      </c>
      <c r="P1468" s="77">
        <v>-5.9236304026003603</v>
      </c>
      <c r="Q1468" s="77">
        <v>-5.9236304026003603</v>
      </c>
      <c r="R1468" s="77">
        <v>0</v>
      </c>
      <c r="S1468" s="77">
        <v>7.4319343156522798E-3</v>
      </c>
      <c r="T1468" s="77" t="s">
        <v>157</v>
      </c>
      <c r="U1468" s="105">
        <v>4.0305351477650904</v>
      </c>
      <c r="V1468" s="105">
        <v>-3.2227883612429702</v>
      </c>
      <c r="W1468" s="101">
        <v>7.2530131722252902</v>
      </c>
    </row>
    <row r="1469" spans="2:23" x14ac:dyDescent="0.25">
      <c r="B1469" s="55" t="s">
        <v>117</v>
      </c>
      <c r="C1469" s="76" t="s">
        <v>140</v>
      </c>
      <c r="D1469" s="55" t="s">
        <v>70</v>
      </c>
      <c r="E1469" s="55" t="s">
        <v>181</v>
      </c>
      <c r="F1469" s="70">
        <v>117.23</v>
      </c>
      <c r="G1469" s="77">
        <v>53050</v>
      </c>
      <c r="H1469" s="77">
        <v>117.66</v>
      </c>
      <c r="I1469" s="77">
        <v>1</v>
      </c>
      <c r="J1469" s="77">
        <v>87.076855497165894</v>
      </c>
      <c r="K1469" s="77">
        <v>0.18273532819491101</v>
      </c>
      <c r="L1469" s="77">
        <v>143.98222261208099</v>
      </c>
      <c r="M1469" s="77">
        <v>0.499614218322391</v>
      </c>
      <c r="N1469" s="77">
        <v>-56.905367114915499</v>
      </c>
      <c r="O1469" s="77">
        <v>-0.31687889012748</v>
      </c>
      <c r="P1469" s="77">
        <v>-39.323684934409599</v>
      </c>
      <c r="Q1469" s="77">
        <v>-39.323684934409499</v>
      </c>
      <c r="R1469" s="77">
        <v>0</v>
      </c>
      <c r="S1469" s="77">
        <v>3.7267087943379101E-2</v>
      </c>
      <c r="T1469" s="77" t="s">
        <v>156</v>
      </c>
      <c r="U1469" s="105">
        <v>-12.746533391608599</v>
      </c>
      <c r="V1469" s="105">
        <v>-10.192040995709799</v>
      </c>
      <c r="W1469" s="101">
        <v>-2.5546016910309799</v>
      </c>
    </row>
    <row r="1470" spans="2:23" x14ac:dyDescent="0.25">
      <c r="B1470" s="55" t="s">
        <v>117</v>
      </c>
      <c r="C1470" s="76" t="s">
        <v>140</v>
      </c>
      <c r="D1470" s="55" t="s">
        <v>70</v>
      </c>
      <c r="E1470" s="55" t="s">
        <v>181</v>
      </c>
      <c r="F1470" s="70">
        <v>117.23</v>
      </c>
      <c r="G1470" s="77">
        <v>53204</v>
      </c>
      <c r="H1470" s="77">
        <v>117.87</v>
      </c>
      <c r="I1470" s="77">
        <v>1</v>
      </c>
      <c r="J1470" s="77">
        <v>22.051364631327999</v>
      </c>
      <c r="K1470" s="77">
        <v>0</v>
      </c>
      <c r="L1470" s="77">
        <v>28.074216178584901</v>
      </c>
      <c r="M1470" s="77">
        <v>0</v>
      </c>
      <c r="N1470" s="77">
        <v>-6.0228515472569102</v>
      </c>
      <c r="O1470" s="77">
        <v>0</v>
      </c>
      <c r="P1470" s="77">
        <v>-3.72422686178508</v>
      </c>
      <c r="Q1470" s="77">
        <v>-3.7242268617850698</v>
      </c>
      <c r="R1470" s="77">
        <v>0</v>
      </c>
      <c r="S1470" s="77">
        <v>0</v>
      </c>
      <c r="T1470" s="77" t="s">
        <v>157</v>
      </c>
      <c r="U1470" s="105">
        <v>3.8546249902444201</v>
      </c>
      <c r="V1470" s="105">
        <v>-3.0821318013823298</v>
      </c>
      <c r="W1470" s="101">
        <v>6.9364599992966003</v>
      </c>
    </row>
    <row r="1471" spans="2:23" x14ac:dyDescent="0.25">
      <c r="B1471" s="55" t="s">
        <v>117</v>
      </c>
      <c r="C1471" s="76" t="s">
        <v>140</v>
      </c>
      <c r="D1471" s="55" t="s">
        <v>70</v>
      </c>
      <c r="E1471" s="55" t="s">
        <v>181</v>
      </c>
      <c r="F1471" s="70">
        <v>117.23</v>
      </c>
      <c r="G1471" s="77">
        <v>53204</v>
      </c>
      <c r="H1471" s="77">
        <v>117.87</v>
      </c>
      <c r="I1471" s="77">
        <v>2</v>
      </c>
      <c r="J1471" s="77">
        <v>22.051364631327999</v>
      </c>
      <c r="K1471" s="77">
        <v>0</v>
      </c>
      <c r="L1471" s="77">
        <v>28.074216178584901</v>
      </c>
      <c r="M1471" s="77">
        <v>0</v>
      </c>
      <c r="N1471" s="77">
        <v>-6.0228515472569102</v>
      </c>
      <c r="O1471" s="77">
        <v>0</v>
      </c>
      <c r="P1471" s="77">
        <v>-3.72422686178508</v>
      </c>
      <c r="Q1471" s="77">
        <v>-3.7242268617850698</v>
      </c>
      <c r="R1471" s="77">
        <v>0</v>
      </c>
      <c r="S1471" s="77">
        <v>0</v>
      </c>
      <c r="T1471" s="77" t="s">
        <v>157</v>
      </c>
      <c r="U1471" s="105">
        <v>3.8546249902444201</v>
      </c>
      <c r="V1471" s="105">
        <v>-3.0821318013823298</v>
      </c>
      <c r="W1471" s="101">
        <v>6.9364599992966003</v>
      </c>
    </row>
    <row r="1472" spans="2:23" x14ac:dyDescent="0.25">
      <c r="B1472" s="55" t="s">
        <v>117</v>
      </c>
      <c r="C1472" s="76" t="s">
        <v>140</v>
      </c>
      <c r="D1472" s="55" t="s">
        <v>70</v>
      </c>
      <c r="E1472" s="55" t="s">
        <v>182</v>
      </c>
      <c r="F1472" s="70">
        <v>117.87</v>
      </c>
      <c r="G1472" s="77">
        <v>53254</v>
      </c>
      <c r="H1472" s="77">
        <v>118.59</v>
      </c>
      <c r="I1472" s="77">
        <v>1</v>
      </c>
      <c r="J1472" s="77">
        <v>28.9266155843546</v>
      </c>
      <c r="K1472" s="77">
        <v>8.8193353997993898E-2</v>
      </c>
      <c r="L1472" s="77">
        <v>28.926615881145398</v>
      </c>
      <c r="M1472" s="77">
        <v>8.8193355807744206E-2</v>
      </c>
      <c r="N1472" s="77">
        <v>-2.96790803045E-7</v>
      </c>
      <c r="O1472" s="77">
        <v>-1.809750353E-9</v>
      </c>
      <c r="P1472" s="77">
        <v>-2.8085799999999998E-13</v>
      </c>
      <c r="Q1472" s="77">
        <v>-2.8085599999999999E-13</v>
      </c>
      <c r="R1472" s="77">
        <v>0</v>
      </c>
      <c r="S1472" s="77">
        <v>0</v>
      </c>
      <c r="T1472" s="77" t="s">
        <v>157</v>
      </c>
      <c r="U1472" s="105">
        <v>-2.7740604900000001E-10</v>
      </c>
      <c r="V1472" s="105">
        <v>0</v>
      </c>
      <c r="W1472" s="101">
        <v>-2.7741791794999999E-10</v>
      </c>
    </row>
    <row r="1473" spans="2:23" x14ac:dyDescent="0.25">
      <c r="B1473" s="55" t="s">
        <v>117</v>
      </c>
      <c r="C1473" s="76" t="s">
        <v>140</v>
      </c>
      <c r="D1473" s="55" t="s">
        <v>70</v>
      </c>
      <c r="E1473" s="55" t="s">
        <v>182</v>
      </c>
      <c r="F1473" s="70">
        <v>117.87</v>
      </c>
      <c r="G1473" s="77">
        <v>53304</v>
      </c>
      <c r="H1473" s="77">
        <v>118.75</v>
      </c>
      <c r="I1473" s="77">
        <v>1</v>
      </c>
      <c r="J1473" s="77">
        <v>28.079378474780501</v>
      </c>
      <c r="K1473" s="77">
        <v>8.7833496602038194E-2</v>
      </c>
      <c r="L1473" s="77">
        <v>32.768715779762701</v>
      </c>
      <c r="M1473" s="77">
        <v>0.119620064951432</v>
      </c>
      <c r="N1473" s="77">
        <v>-4.6893373049821703</v>
      </c>
      <c r="O1473" s="77">
        <v>-3.1786568349393897E-2</v>
      </c>
      <c r="P1473" s="77">
        <v>-2.9035344955854701</v>
      </c>
      <c r="Q1473" s="77">
        <v>-2.9035344955854701</v>
      </c>
      <c r="R1473" s="77">
        <v>0</v>
      </c>
      <c r="S1473" s="77">
        <v>9.39159099969902E-4</v>
      </c>
      <c r="T1473" s="77" t="s">
        <v>156</v>
      </c>
      <c r="U1473" s="105">
        <v>0.36594792696749301</v>
      </c>
      <c r="V1473" s="105">
        <v>-0.29260946167552598</v>
      </c>
      <c r="W1473" s="101">
        <v>0.65852921196221803</v>
      </c>
    </row>
    <row r="1474" spans="2:23" x14ac:dyDescent="0.25">
      <c r="B1474" s="55" t="s">
        <v>117</v>
      </c>
      <c r="C1474" s="76" t="s">
        <v>140</v>
      </c>
      <c r="D1474" s="55" t="s">
        <v>70</v>
      </c>
      <c r="E1474" s="55" t="s">
        <v>182</v>
      </c>
      <c r="F1474" s="70">
        <v>117.87</v>
      </c>
      <c r="G1474" s="77">
        <v>54104</v>
      </c>
      <c r="H1474" s="77">
        <v>118.51</v>
      </c>
      <c r="I1474" s="77">
        <v>1</v>
      </c>
      <c r="J1474" s="77">
        <v>27.410413858228399</v>
      </c>
      <c r="K1474" s="77">
        <v>7.4231481842480698E-2</v>
      </c>
      <c r="L1474" s="77">
        <v>27.410414169983699</v>
      </c>
      <c r="M1474" s="77">
        <v>7.4231483531040296E-2</v>
      </c>
      <c r="N1474" s="77">
        <v>-3.1175529935399998E-7</v>
      </c>
      <c r="O1474" s="77">
        <v>-1.6885595570000001E-9</v>
      </c>
      <c r="P1474" s="77">
        <v>2.26119E-13</v>
      </c>
      <c r="Q1474" s="77">
        <v>2.26119E-13</v>
      </c>
      <c r="R1474" s="77">
        <v>0</v>
      </c>
      <c r="S1474" s="77">
        <v>0</v>
      </c>
      <c r="T1474" s="77" t="s">
        <v>157</v>
      </c>
      <c r="U1474" s="105">
        <v>-4.7462448000000001E-11</v>
      </c>
      <c r="V1474" s="105">
        <v>0</v>
      </c>
      <c r="W1474" s="101">
        <v>-4.7464478700000001E-11</v>
      </c>
    </row>
    <row r="1475" spans="2:23" x14ac:dyDescent="0.25">
      <c r="B1475" s="55" t="s">
        <v>117</v>
      </c>
      <c r="C1475" s="76" t="s">
        <v>140</v>
      </c>
      <c r="D1475" s="55" t="s">
        <v>70</v>
      </c>
      <c r="E1475" s="55" t="s">
        <v>183</v>
      </c>
      <c r="F1475" s="70">
        <v>118.59</v>
      </c>
      <c r="G1475" s="77">
        <v>54104</v>
      </c>
      <c r="H1475" s="77">
        <v>118.51</v>
      </c>
      <c r="I1475" s="77">
        <v>1</v>
      </c>
      <c r="J1475" s="77">
        <v>-4.2972896044778599</v>
      </c>
      <c r="K1475" s="77">
        <v>1.6176827399604101E-3</v>
      </c>
      <c r="L1475" s="77">
        <v>-4.29728961245074</v>
      </c>
      <c r="M1475" s="77">
        <v>1.61768274596307E-3</v>
      </c>
      <c r="N1475" s="77">
        <v>7.9728751380000003E-9</v>
      </c>
      <c r="O1475" s="77">
        <v>-6.0026589999999996E-12</v>
      </c>
      <c r="P1475" s="77">
        <v>4.24382E-13</v>
      </c>
      <c r="Q1475" s="77">
        <v>4.24382E-13</v>
      </c>
      <c r="R1475" s="77">
        <v>0</v>
      </c>
      <c r="S1475" s="77">
        <v>0</v>
      </c>
      <c r="T1475" s="77" t="s">
        <v>157</v>
      </c>
      <c r="U1475" s="105">
        <v>-7.3785242000000004E-11</v>
      </c>
      <c r="V1475" s="105">
        <v>0</v>
      </c>
      <c r="W1475" s="101">
        <v>-7.378839894E-11</v>
      </c>
    </row>
    <row r="1476" spans="2:23" x14ac:dyDescent="0.25">
      <c r="B1476" s="55" t="s">
        <v>117</v>
      </c>
      <c r="C1476" s="76" t="s">
        <v>140</v>
      </c>
      <c r="D1476" s="55" t="s">
        <v>70</v>
      </c>
      <c r="E1476" s="55" t="s">
        <v>184</v>
      </c>
      <c r="F1476" s="70">
        <v>118.18</v>
      </c>
      <c r="G1476" s="77">
        <v>53404</v>
      </c>
      <c r="H1476" s="77">
        <v>117.98</v>
      </c>
      <c r="I1476" s="77">
        <v>1</v>
      </c>
      <c r="J1476" s="77">
        <v>-17.288389670446598</v>
      </c>
      <c r="K1476" s="77">
        <v>2.9051954171008199E-2</v>
      </c>
      <c r="L1476" s="77">
        <v>-4.0186807438812204</v>
      </c>
      <c r="M1476" s="77">
        <v>1.5697600663447E-3</v>
      </c>
      <c r="N1476" s="77">
        <v>-13.2697089265654</v>
      </c>
      <c r="O1476" s="77">
        <v>2.7482194104663502E-2</v>
      </c>
      <c r="P1476" s="77">
        <v>-7.5799027054736499</v>
      </c>
      <c r="Q1476" s="77">
        <v>-7.5799027054736401</v>
      </c>
      <c r="R1476" s="77">
        <v>0</v>
      </c>
      <c r="S1476" s="77">
        <v>5.58461871237622E-3</v>
      </c>
      <c r="T1476" s="77" t="s">
        <v>157</v>
      </c>
      <c r="U1476" s="105">
        <v>0.59115569456556005</v>
      </c>
      <c r="V1476" s="105">
        <v>-0.47268405367580002</v>
      </c>
      <c r="W1476" s="101">
        <v>1.0637942313683699</v>
      </c>
    </row>
    <row r="1477" spans="2:23" x14ac:dyDescent="0.25">
      <c r="B1477" s="55" t="s">
        <v>117</v>
      </c>
      <c r="C1477" s="76" t="s">
        <v>140</v>
      </c>
      <c r="D1477" s="55" t="s">
        <v>70</v>
      </c>
      <c r="E1477" s="55" t="s">
        <v>185</v>
      </c>
      <c r="F1477" s="70">
        <v>117.98</v>
      </c>
      <c r="G1477" s="77">
        <v>53854</v>
      </c>
      <c r="H1477" s="77">
        <v>114.44</v>
      </c>
      <c r="I1477" s="77">
        <v>1</v>
      </c>
      <c r="J1477" s="77">
        <v>-85.953217687634407</v>
      </c>
      <c r="K1477" s="77">
        <v>1.45860408020027</v>
      </c>
      <c r="L1477" s="77">
        <v>-72.458746014527406</v>
      </c>
      <c r="M1477" s="77">
        <v>1.0365607812233799</v>
      </c>
      <c r="N1477" s="77">
        <v>-13.494471673107</v>
      </c>
      <c r="O1477" s="77">
        <v>0.42204329897688497</v>
      </c>
      <c r="P1477" s="77">
        <v>-7.57990270547407</v>
      </c>
      <c r="Q1477" s="77">
        <v>-7.57990270547407</v>
      </c>
      <c r="R1477" s="77">
        <v>0</v>
      </c>
      <c r="S1477" s="77">
        <v>1.1343325847577799E-2</v>
      </c>
      <c r="T1477" s="77" t="s">
        <v>157</v>
      </c>
      <c r="U1477" s="105">
        <v>1.2752220513049399</v>
      </c>
      <c r="V1477" s="105">
        <v>-1.01965883791505</v>
      </c>
      <c r="W1477" s="101">
        <v>2.2947827016855298</v>
      </c>
    </row>
    <row r="1478" spans="2:23" x14ac:dyDescent="0.25">
      <c r="B1478" s="55" t="s">
        <v>117</v>
      </c>
      <c r="C1478" s="76" t="s">
        <v>140</v>
      </c>
      <c r="D1478" s="55" t="s">
        <v>70</v>
      </c>
      <c r="E1478" s="55" t="s">
        <v>186</v>
      </c>
      <c r="F1478" s="70">
        <v>118.2</v>
      </c>
      <c r="G1478" s="77">
        <v>53504</v>
      </c>
      <c r="H1478" s="77">
        <v>118.2</v>
      </c>
      <c r="I1478" s="77">
        <v>1</v>
      </c>
      <c r="J1478" s="77">
        <v>2.3891269999999998E-12</v>
      </c>
      <c r="K1478" s="77">
        <v>0</v>
      </c>
      <c r="L1478" s="77">
        <v>1.6630829999999999E-12</v>
      </c>
      <c r="M1478" s="77">
        <v>0</v>
      </c>
      <c r="N1478" s="77">
        <v>7.2604399999999999E-13</v>
      </c>
      <c r="O1478" s="77">
        <v>0</v>
      </c>
      <c r="P1478" s="77">
        <v>-6.1609599999999998E-13</v>
      </c>
      <c r="Q1478" s="77">
        <v>-6.1609500000000001E-13</v>
      </c>
      <c r="R1478" s="77">
        <v>0</v>
      </c>
      <c r="S1478" s="77">
        <v>0</v>
      </c>
      <c r="T1478" s="77" t="s">
        <v>157</v>
      </c>
      <c r="U1478" s="105">
        <v>0</v>
      </c>
      <c r="V1478" s="105">
        <v>0</v>
      </c>
      <c r="W1478" s="101">
        <v>0</v>
      </c>
    </row>
    <row r="1479" spans="2:23" x14ac:dyDescent="0.25">
      <c r="B1479" s="55" t="s">
        <v>117</v>
      </c>
      <c r="C1479" s="76" t="s">
        <v>140</v>
      </c>
      <c r="D1479" s="55" t="s">
        <v>70</v>
      </c>
      <c r="E1479" s="55" t="s">
        <v>186</v>
      </c>
      <c r="F1479" s="70">
        <v>118.2</v>
      </c>
      <c r="G1479" s="77">
        <v>53754</v>
      </c>
      <c r="H1479" s="77">
        <v>115.12</v>
      </c>
      <c r="I1479" s="77">
        <v>1</v>
      </c>
      <c r="J1479" s="77">
        <v>-78.991647642463406</v>
      </c>
      <c r="K1479" s="77">
        <v>1.01207616043737</v>
      </c>
      <c r="L1479" s="77">
        <v>-64.324478889185499</v>
      </c>
      <c r="M1479" s="77">
        <v>0.67112497838404706</v>
      </c>
      <c r="N1479" s="77">
        <v>-14.667168753277901</v>
      </c>
      <c r="O1479" s="77">
        <v>0.34095118205332497</v>
      </c>
      <c r="P1479" s="77">
        <v>-7.3592099292609898</v>
      </c>
      <c r="Q1479" s="77">
        <v>-7.3592099292609898</v>
      </c>
      <c r="R1479" s="77">
        <v>0</v>
      </c>
      <c r="S1479" s="77">
        <v>8.78442286099183E-3</v>
      </c>
      <c r="T1479" s="77" t="s">
        <v>157</v>
      </c>
      <c r="U1479" s="105">
        <v>-5.3995148617550797</v>
      </c>
      <c r="V1479" s="105">
        <v>-4.3174151855422398</v>
      </c>
      <c r="W1479" s="101">
        <v>-1.08214597434524</v>
      </c>
    </row>
    <row r="1480" spans="2:23" x14ac:dyDescent="0.25">
      <c r="B1480" s="55" t="s">
        <v>117</v>
      </c>
      <c r="C1480" s="76" t="s">
        <v>140</v>
      </c>
      <c r="D1480" s="55" t="s">
        <v>70</v>
      </c>
      <c r="E1480" s="55" t="s">
        <v>187</v>
      </c>
      <c r="F1480" s="70">
        <v>116.83</v>
      </c>
      <c r="G1480" s="77">
        <v>54050</v>
      </c>
      <c r="H1480" s="77">
        <v>116.11</v>
      </c>
      <c r="I1480" s="77">
        <v>1</v>
      </c>
      <c r="J1480" s="77">
        <v>-135.29536350977901</v>
      </c>
      <c r="K1480" s="77">
        <v>0.265420113115026</v>
      </c>
      <c r="L1480" s="77">
        <v>-66.403039781803102</v>
      </c>
      <c r="M1480" s="77">
        <v>6.3935773537823995E-2</v>
      </c>
      <c r="N1480" s="77">
        <v>-68.892323727975594</v>
      </c>
      <c r="O1480" s="77">
        <v>0.20148433957720199</v>
      </c>
      <c r="P1480" s="77">
        <v>-53.619032751520102</v>
      </c>
      <c r="Q1480" s="77">
        <v>-53.619032751520102</v>
      </c>
      <c r="R1480" s="77">
        <v>0</v>
      </c>
      <c r="S1480" s="77">
        <v>4.1687509761524598E-2</v>
      </c>
      <c r="T1480" s="77" t="s">
        <v>156</v>
      </c>
      <c r="U1480" s="105">
        <v>-26.135592053585601</v>
      </c>
      <c r="V1480" s="105">
        <v>-20.8978408068702</v>
      </c>
      <c r="W1480" s="101">
        <v>-5.23797534631177</v>
      </c>
    </row>
    <row r="1481" spans="2:23" x14ac:dyDescent="0.25">
      <c r="B1481" s="55" t="s">
        <v>117</v>
      </c>
      <c r="C1481" s="76" t="s">
        <v>140</v>
      </c>
      <c r="D1481" s="55" t="s">
        <v>70</v>
      </c>
      <c r="E1481" s="55" t="s">
        <v>187</v>
      </c>
      <c r="F1481" s="70">
        <v>116.83</v>
      </c>
      <c r="G1481" s="77">
        <v>54850</v>
      </c>
      <c r="H1481" s="77">
        <v>116.94</v>
      </c>
      <c r="I1481" s="77">
        <v>1</v>
      </c>
      <c r="J1481" s="77">
        <v>4.5802361137241903</v>
      </c>
      <c r="K1481" s="77">
        <v>5.4754049057979196E-4</v>
      </c>
      <c r="L1481" s="77">
        <v>-2.8981812278356398</v>
      </c>
      <c r="M1481" s="77">
        <v>2.1922576060678901E-4</v>
      </c>
      <c r="N1481" s="77">
        <v>7.4784173415598296</v>
      </c>
      <c r="O1481" s="77">
        <v>3.2831472997300301E-4</v>
      </c>
      <c r="P1481" s="77">
        <v>5.2007122482860497</v>
      </c>
      <c r="Q1481" s="77">
        <v>5.2007122482860497</v>
      </c>
      <c r="R1481" s="77">
        <v>0</v>
      </c>
      <c r="S1481" s="77">
        <v>7.0593734591523397E-4</v>
      </c>
      <c r="T1481" s="77" t="s">
        <v>157</v>
      </c>
      <c r="U1481" s="105">
        <v>-0.78425084035868198</v>
      </c>
      <c r="V1481" s="105">
        <v>-0.62708161272441698</v>
      </c>
      <c r="W1481" s="101">
        <v>-0.15717595219196401</v>
      </c>
    </row>
    <row r="1482" spans="2:23" x14ac:dyDescent="0.25">
      <c r="B1482" s="55" t="s">
        <v>117</v>
      </c>
      <c r="C1482" s="76" t="s">
        <v>140</v>
      </c>
      <c r="D1482" s="55" t="s">
        <v>70</v>
      </c>
      <c r="E1482" s="55" t="s">
        <v>188</v>
      </c>
      <c r="F1482" s="70">
        <v>118.41</v>
      </c>
      <c r="G1482" s="77">
        <v>53654</v>
      </c>
      <c r="H1482" s="77">
        <v>117.89</v>
      </c>
      <c r="I1482" s="77">
        <v>1</v>
      </c>
      <c r="J1482" s="77">
        <v>-61.251766629214501</v>
      </c>
      <c r="K1482" s="77">
        <v>0.14744491136735099</v>
      </c>
      <c r="L1482" s="77">
        <v>-54.748742034311903</v>
      </c>
      <c r="M1482" s="77">
        <v>0.11779879284554701</v>
      </c>
      <c r="N1482" s="77">
        <v>-6.5030245949026702</v>
      </c>
      <c r="O1482" s="77">
        <v>2.96461185218032E-2</v>
      </c>
      <c r="P1482" s="77">
        <v>-3.8307043627189898</v>
      </c>
      <c r="Q1482" s="77">
        <v>-3.8307043627189801</v>
      </c>
      <c r="R1482" s="77">
        <v>0</v>
      </c>
      <c r="S1482" s="77">
        <v>5.7669982944198305E-4</v>
      </c>
      <c r="T1482" s="77" t="s">
        <v>157</v>
      </c>
      <c r="U1482" s="105">
        <v>0.12111611400168799</v>
      </c>
      <c r="V1482" s="105">
        <v>-9.6843617101330701E-2</v>
      </c>
      <c r="W1482" s="101">
        <v>0.217950405595664</v>
      </c>
    </row>
    <row r="1483" spans="2:23" x14ac:dyDescent="0.25">
      <c r="B1483" s="55" t="s">
        <v>117</v>
      </c>
      <c r="C1483" s="76" t="s">
        <v>140</v>
      </c>
      <c r="D1483" s="55" t="s">
        <v>70</v>
      </c>
      <c r="E1483" s="55" t="s">
        <v>189</v>
      </c>
      <c r="F1483" s="70">
        <v>117.36</v>
      </c>
      <c r="G1483" s="77">
        <v>58004</v>
      </c>
      <c r="H1483" s="77">
        <v>113.77</v>
      </c>
      <c r="I1483" s="77">
        <v>1</v>
      </c>
      <c r="J1483" s="77">
        <v>-86.684608694529899</v>
      </c>
      <c r="K1483" s="77">
        <v>1.54868102735035</v>
      </c>
      <c r="L1483" s="77">
        <v>-72.818752328267607</v>
      </c>
      <c r="M1483" s="77">
        <v>1.09285981934205</v>
      </c>
      <c r="N1483" s="77">
        <v>-13.8658563662623</v>
      </c>
      <c r="O1483" s="77">
        <v>0.45582120800829501</v>
      </c>
      <c r="P1483" s="77">
        <v>-5.0635023030917701</v>
      </c>
      <c r="Q1483" s="77">
        <v>-5.0635023030917701</v>
      </c>
      <c r="R1483" s="77">
        <v>0</v>
      </c>
      <c r="S1483" s="77">
        <v>5.2842093536809801E-3</v>
      </c>
      <c r="T1483" s="77" t="s">
        <v>157</v>
      </c>
      <c r="U1483" s="105">
        <v>2.8985535485969498</v>
      </c>
      <c r="V1483" s="105">
        <v>-2.31766361001405</v>
      </c>
      <c r="W1483" s="101">
        <v>5.21599398036048</v>
      </c>
    </row>
    <row r="1484" spans="2:23" x14ac:dyDescent="0.25">
      <c r="B1484" s="55" t="s">
        <v>117</v>
      </c>
      <c r="C1484" s="76" t="s">
        <v>140</v>
      </c>
      <c r="D1484" s="55" t="s">
        <v>70</v>
      </c>
      <c r="E1484" s="55" t="s">
        <v>190</v>
      </c>
      <c r="F1484" s="70">
        <v>115.12</v>
      </c>
      <c r="G1484" s="77">
        <v>53854</v>
      </c>
      <c r="H1484" s="77">
        <v>114.44</v>
      </c>
      <c r="I1484" s="77">
        <v>1</v>
      </c>
      <c r="J1484" s="77">
        <v>-67.979686021467799</v>
      </c>
      <c r="K1484" s="77">
        <v>0.22875126672307899</v>
      </c>
      <c r="L1484" s="77">
        <v>-61.915306528317998</v>
      </c>
      <c r="M1484" s="77">
        <v>0.18975850653353099</v>
      </c>
      <c r="N1484" s="77">
        <v>-6.0643794931498398</v>
      </c>
      <c r="O1484" s="77">
        <v>3.8992760189547698E-2</v>
      </c>
      <c r="P1484" s="77">
        <v>-8.3558494282416191</v>
      </c>
      <c r="Q1484" s="77">
        <v>-8.3558494282416103</v>
      </c>
      <c r="R1484" s="77">
        <v>0</v>
      </c>
      <c r="S1484" s="77">
        <v>3.4561008735385602E-3</v>
      </c>
      <c r="T1484" s="77" t="s">
        <v>156</v>
      </c>
      <c r="U1484" s="105">
        <v>0.35181095921435201</v>
      </c>
      <c r="V1484" s="105">
        <v>-0.281305638865953</v>
      </c>
      <c r="W1484" s="101">
        <v>0.633089509895431</v>
      </c>
    </row>
    <row r="1485" spans="2:23" x14ac:dyDescent="0.25">
      <c r="B1485" s="55" t="s">
        <v>117</v>
      </c>
      <c r="C1485" s="76" t="s">
        <v>140</v>
      </c>
      <c r="D1485" s="55" t="s">
        <v>70</v>
      </c>
      <c r="E1485" s="55" t="s">
        <v>190</v>
      </c>
      <c r="F1485" s="70">
        <v>115.12</v>
      </c>
      <c r="G1485" s="77">
        <v>58104</v>
      </c>
      <c r="H1485" s="77">
        <v>112.99</v>
      </c>
      <c r="I1485" s="77">
        <v>1</v>
      </c>
      <c r="J1485" s="77">
        <v>-57.570958406351203</v>
      </c>
      <c r="K1485" s="77">
        <v>0.425570918334436</v>
      </c>
      <c r="L1485" s="77">
        <v>-48.7177876632664</v>
      </c>
      <c r="M1485" s="77">
        <v>0.30474749198871998</v>
      </c>
      <c r="N1485" s="77">
        <v>-8.8531707430847799</v>
      </c>
      <c r="O1485" s="77">
        <v>0.120823426345715</v>
      </c>
      <c r="P1485" s="77">
        <v>0.99663949898062598</v>
      </c>
      <c r="Q1485" s="77">
        <v>0.99663949898062598</v>
      </c>
      <c r="R1485" s="77">
        <v>0</v>
      </c>
      <c r="S1485" s="77">
        <v>1.2753847335520099E-4</v>
      </c>
      <c r="T1485" s="77" t="s">
        <v>157</v>
      </c>
      <c r="U1485" s="105">
        <v>-5.0767377909100704</v>
      </c>
      <c r="V1485" s="105">
        <v>-4.0593248454115498</v>
      </c>
      <c r="W1485" s="101">
        <v>-1.01745647597939</v>
      </c>
    </row>
    <row r="1486" spans="2:23" x14ac:dyDescent="0.25">
      <c r="B1486" s="55" t="s">
        <v>117</v>
      </c>
      <c r="C1486" s="76" t="s">
        <v>140</v>
      </c>
      <c r="D1486" s="55" t="s">
        <v>70</v>
      </c>
      <c r="E1486" s="55" t="s">
        <v>191</v>
      </c>
      <c r="F1486" s="70">
        <v>115.23</v>
      </c>
      <c r="G1486" s="77">
        <v>54050</v>
      </c>
      <c r="H1486" s="77">
        <v>116.11</v>
      </c>
      <c r="I1486" s="77">
        <v>1</v>
      </c>
      <c r="J1486" s="77">
        <v>150.18331049199199</v>
      </c>
      <c r="K1486" s="77">
        <v>0.39922397348091498</v>
      </c>
      <c r="L1486" s="77">
        <v>76.054555532637707</v>
      </c>
      <c r="M1486" s="77">
        <v>0.102382028885627</v>
      </c>
      <c r="N1486" s="77">
        <v>74.128754959354595</v>
      </c>
      <c r="O1486" s="77">
        <v>0.29684194459528801</v>
      </c>
      <c r="P1486" s="77">
        <v>56.8443660240548</v>
      </c>
      <c r="Q1486" s="77">
        <v>56.8443660240548</v>
      </c>
      <c r="R1486" s="77">
        <v>0</v>
      </c>
      <c r="S1486" s="77">
        <v>5.7193690491577999E-2</v>
      </c>
      <c r="T1486" s="77" t="s">
        <v>156</v>
      </c>
      <c r="U1486" s="105">
        <v>-30.8975966328948</v>
      </c>
      <c r="V1486" s="105">
        <v>-24.705507127034501</v>
      </c>
      <c r="W1486" s="101">
        <v>-6.1923544372580999</v>
      </c>
    </row>
    <row r="1487" spans="2:23" x14ac:dyDescent="0.25">
      <c r="B1487" s="55" t="s">
        <v>117</v>
      </c>
      <c r="C1487" s="76" t="s">
        <v>140</v>
      </c>
      <c r="D1487" s="55" t="s">
        <v>70</v>
      </c>
      <c r="E1487" s="55" t="s">
        <v>191</v>
      </c>
      <c r="F1487" s="70">
        <v>115.23</v>
      </c>
      <c r="G1487" s="77">
        <v>56000</v>
      </c>
      <c r="H1487" s="77">
        <v>115.16</v>
      </c>
      <c r="I1487" s="77">
        <v>1</v>
      </c>
      <c r="J1487" s="77">
        <v>-5.7146351543379099</v>
      </c>
      <c r="K1487" s="77">
        <v>3.16773432987788E-3</v>
      </c>
      <c r="L1487" s="77">
        <v>52.466798299052897</v>
      </c>
      <c r="M1487" s="77">
        <v>0.26701819760409001</v>
      </c>
      <c r="N1487" s="77">
        <v>-58.181433453390802</v>
      </c>
      <c r="O1487" s="77">
        <v>-0.26385046327421202</v>
      </c>
      <c r="P1487" s="77">
        <v>-43.834367838439199</v>
      </c>
      <c r="Q1487" s="77">
        <v>-43.8343678384391</v>
      </c>
      <c r="R1487" s="77">
        <v>0</v>
      </c>
      <c r="S1487" s="77">
        <v>0.18638082496817199</v>
      </c>
      <c r="T1487" s="77" t="s">
        <v>156</v>
      </c>
      <c r="U1487" s="105">
        <v>-34.466954458610601</v>
      </c>
      <c r="V1487" s="105">
        <v>-27.559541253050401</v>
      </c>
      <c r="W1487" s="101">
        <v>-6.9077087424114501</v>
      </c>
    </row>
    <row r="1488" spans="2:23" x14ac:dyDescent="0.25">
      <c r="B1488" s="55" t="s">
        <v>117</v>
      </c>
      <c r="C1488" s="76" t="s">
        <v>140</v>
      </c>
      <c r="D1488" s="55" t="s">
        <v>70</v>
      </c>
      <c r="E1488" s="55" t="s">
        <v>191</v>
      </c>
      <c r="F1488" s="70">
        <v>115.23</v>
      </c>
      <c r="G1488" s="77">
        <v>58450</v>
      </c>
      <c r="H1488" s="77">
        <v>114.28</v>
      </c>
      <c r="I1488" s="77">
        <v>1</v>
      </c>
      <c r="J1488" s="77">
        <v>-150.330757041944</v>
      </c>
      <c r="K1488" s="77">
        <v>0.57809102799752399</v>
      </c>
      <c r="L1488" s="77">
        <v>-114.809009241102</v>
      </c>
      <c r="M1488" s="77">
        <v>0.33717275806278302</v>
      </c>
      <c r="N1488" s="77">
        <v>-35.521747800841503</v>
      </c>
      <c r="O1488" s="77">
        <v>0.240918269934741</v>
      </c>
      <c r="P1488" s="77">
        <v>-38.936243526039199</v>
      </c>
      <c r="Q1488" s="77">
        <v>-38.936243526039199</v>
      </c>
      <c r="R1488" s="77">
        <v>0</v>
      </c>
      <c r="S1488" s="77">
        <v>3.8780074512728802E-2</v>
      </c>
      <c r="T1488" s="77" t="s">
        <v>156</v>
      </c>
      <c r="U1488" s="105">
        <v>-6.09908434443832</v>
      </c>
      <c r="V1488" s="105">
        <v>-4.8767861633446401</v>
      </c>
      <c r="W1488" s="101">
        <v>-1.2223504776835901</v>
      </c>
    </row>
    <row r="1489" spans="2:23" x14ac:dyDescent="0.25">
      <c r="B1489" s="55" t="s">
        <v>117</v>
      </c>
      <c r="C1489" s="76" t="s">
        <v>140</v>
      </c>
      <c r="D1489" s="55" t="s">
        <v>70</v>
      </c>
      <c r="E1489" s="55" t="s">
        <v>192</v>
      </c>
      <c r="F1489" s="70">
        <v>114.44</v>
      </c>
      <c r="G1489" s="77">
        <v>53850</v>
      </c>
      <c r="H1489" s="77">
        <v>115.23</v>
      </c>
      <c r="I1489" s="77">
        <v>1</v>
      </c>
      <c r="J1489" s="77">
        <v>-1.62145411074975</v>
      </c>
      <c r="K1489" s="77">
        <v>0</v>
      </c>
      <c r="L1489" s="77">
        <v>4.2456167554301896</v>
      </c>
      <c r="M1489" s="77">
        <v>0</v>
      </c>
      <c r="N1489" s="77">
        <v>-5.8670708661799296</v>
      </c>
      <c r="O1489" s="77">
        <v>0</v>
      </c>
      <c r="P1489" s="77">
        <v>-7.8256639161192103</v>
      </c>
      <c r="Q1489" s="77">
        <v>-7.8256639161192103</v>
      </c>
      <c r="R1489" s="77">
        <v>0</v>
      </c>
      <c r="S1489" s="77">
        <v>0</v>
      </c>
      <c r="T1489" s="77" t="s">
        <v>156</v>
      </c>
      <c r="U1489" s="105">
        <v>4.6349859842821797</v>
      </c>
      <c r="V1489" s="105">
        <v>-3.7061031195700398</v>
      </c>
      <c r="W1489" s="101">
        <v>8.3407322265181207</v>
      </c>
    </row>
    <row r="1490" spans="2:23" x14ac:dyDescent="0.25">
      <c r="B1490" s="55" t="s">
        <v>117</v>
      </c>
      <c r="C1490" s="76" t="s">
        <v>140</v>
      </c>
      <c r="D1490" s="55" t="s">
        <v>70</v>
      </c>
      <c r="E1490" s="55" t="s">
        <v>192</v>
      </c>
      <c r="F1490" s="70">
        <v>114.44</v>
      </c>
      <c r="G1490" s="77">
        <v>53850</v>
      </c>
      <c r="H1490" s="77">
        <v>115.23</v>
      </c>
      <c r="I1490" s="77">
        <v>2</v>
      </c>
      <c r="J1490" s="77">
        <v>-3.7503862256275098</v>
      </c>
      <c r="K1490" s="77">
        <v>0</v>
      </c>
      <c r="L1490" s="77">
        <v>9.8200143274451701</v>
      </c>
      <c r="M1490" s="77">
        <v>0</v>
      </c>
      <c r="N1490" s="77">
        <v>-13.5704005530727</v>
      </c>
      <c r="O1490" s="77">
        <v>0</v>
      </c>
      <c r="P1490" s="77">
        <v>-18.100581424306299</v>
      </c>
      <c r="Q1490" s="77">
        <v>-18.100581424306199</v>
      </c>
      <c r="R1490" s="77">
        <v>0</v>
      </c>
      <c r="S1490" s="77">
        <v>0</v>
      </c>
      <c r="T1490" s="77" t="s">
        <v>156</v>
      </c>
      <c r="U1490" s="105">
        <v>10.720616436927401</v>
      </c>
      <c r="V1490" s="105">
        <v>-8.5721316429750001</v>
      </c>
      <c r="W1490" s="101">
        <v>19.291922630801398</v>
      </c>
    </row>
    <row r="1491" spans="2:23" x14ac:dyDescent="0.25">
      <c r="B1491" s="55" t="s">
        <v>117</v>
      </c>
      <c r="C1491" s="76" t="s">
        <v>140</v>
      </c>
      <c r="D1491" s="55" t="s">
        <v>70</v>
      </c>
      <c r="E1491" s="55" t="s">
        <v>192</v>
      </c>
      <c r="F1491" s="70">
        <v>114.44</v>
      </c>
      <c r="G1491" s="77">
        <v>58004</v>
      </c>
      <c r="H1491" s="77">
        <v>113.77</v>
      </c>
      <c r="I1491" s="77">
        <v>1</v>
      </c>
      <c r="J1491" s="77">
        <v>-59.735593101844501</v>
      </c>
      <c r="K1491" s="77">
        <v>0.12132359682979101</v>
      </c>
      <c r="L1491" s="77">
        <v>-59.382990282422703</v>
      </c>
      <c r="M1491" s="77">
        <v>0.119895544185998</v>
      </c>
      <c r="N1491" s="77">
        <v>-0.35260281942185401</v>
      </c>
      <c r="O1491" s="77">
        <v>1.42805264379221E-3</v>
      </c>
      <c r="P1491" s="77">
        <v>9.9904932067111005</v>
      </c>
      <c r="Q1491" s="77">
        <v>9.9904932067110899</v>
      </c>
      <c r="R1491" s="77">
        <v>0</v>
      </c>
      <c r="S1491" s="77">
        <v>3.39353845345358E-3</v>
      </c>
      <c r="T1491" s="77" t="s">
        <v>156</v>
      </c>
      <c r="U1491" s="105">
        <v>-7.3295942092733005E-2</v>
      </c>
      <c r="V1491" s="105">
        <v>-5.8606934425017999E-2</v>
      </c>
      <c r="W1491" s="101">
        <v>-1.46896361436648E-2</v>
      </c>
    </row>
    <row r="1492" spans="2:23" x14ac:dyDescent="0.25">
      <c r="B1492" s="55" t="s">
        <v>117</v>
      </c>
      <c r="C1492" s="76" t="s">
        <v>140</v>
      </c>
      <c r="D1492" s="55" t="s">
        <v>70</v>
      </c>
      <c r="E1492" s="55" t="s">
        <v>193</v>
      </c>
      <c r="F1492" s="70">
        <v>116.94</v>
      </c>
      <c r="G1492" s="77">
        <v>54000</v>
      </c>
      <c r="H1492" s="77">
        <v>115.85</v>
      </c>
      <c r="I1492" s="77">
        <v>1</v>
      </c>
      <c r="J1492" s="77">
        <v>-76.243376231986204</v>
      </c>
      <c r="K1492" s="77">
        <v>0.352270976606683</v>
      </c>
      <c r="L1492" s="77">
        <v>-52.154826382722199</v>
      </c>
      <c r="M1492" s="77">
        <v>0.164839630449721</v>
      </c>
      <c r="N1492" s="77">
        <v>-24.088549849263998</v>
      </c>
      <c r="O1492" s="77">
        <v>0.187431346156963</v>
      </c>
      <c r="P1492" s="77">
        <v>-19.198579542133</v>
      </c>
      <c r="Q1492" s="77">
        <v>-19.198579542133</v>
      </c>
      <c r="R1492" s="77">
        <v>0</v>
      </c>
      <c r="S1492" s="77">
        <v>2.2336278659997901E-2</v>
      </c>
      <c r="T1492" s="77" t="s">
        <v>156</v>
      </c>
      <c r="U1492" s="105">
        <v>-4.4404477997582097</v>
      </c>
      <c r="V1492" s="105">
        <v>-3.5505517166133398</v>
      </c>
      <c r="W1492" s="101">
        <v>-0.88993415775813201</v>
      </c>
    </row>
    <row r="1493" spans="2:23" x14ac:dyDescent="0.25">
      <c r="B1493" s="55" t="s">
        <v>117</v>
      </c>
      <c r="C1493" s="76" t="s">
        <v>140</v>
      </c>
      <c r="D1493" s="55" t="s">
        <v>70</v>
      </c>
      <c r="E1493" s="55" t="s">
        <v>193</v>
      </c>
      <c r="F1493" s="70">
        <v>116.94</v>
      </c>
      <c r="G1493" s="77">
        <v>54850</v>
      </c>
      <c r="H1493" s="77">
        <v>116.94</v>
      </c>
      <c r="I1493" s="77">
        <v>1</v>
      </c>
      <c r="J1493" s="77">
        <v>10.491972478389901</v>
      </c>
      <c r="K1493" s="77">
        <v>8.6964374324960696E-4</v>
      </c>
      <c r="L1493" s="77">
        <v>17.971066529686698</v>
      </c>
      <c r="M1493" s="77">
        <v>2.5513779344939602E-3</v>
      </c>
      <c r="N1493" s="77">
        <v>-7.4790940512967596</v>
      </c>
      <c r="O1493" s="77">
        <v>-1.68173419124436E-3</v>
      </c>
      <c r="P1493" s="77">
        <v>-5.2007122482899897</v>
      </c>
      <c r="Q1493" s="77">
        <v>-5.2007122482899799</v>
      </c>
      <c r="R1493" s="77">
        <v>0</v>
      </c>
      <c r="S1493" s="77">
        <v>2.1367452232715599E-4</v>
      </c>
      <c r="T1493" s="77" t="s">
        <v>157</v>
      </c>
      <c r="U1493" s="105">
        <v>-0.19666199632411399</v>
      </c>
      <c r="V1493" s="105">
        <v>-0.15724958835890601</v>
      </c>
      <c r="W1493" s="101">
        <v>-3.94140942432121E-2</v>
      </c>
    </row>
    <row r="1494" spans="2:23" x14ac:dyDescent="0.25">
      <c r="B1494" s="55" t="s">
        <v>117</v>
      </c>
      <c r="C1494" s="76" t="s">
        <v>140</v>
      </c>
      <c r="D1494" s="55" t="s">
        <v>70</v>
      </c>
      <c r="E1494" s="55" t="s">
        <v>138</v>
      </c>
      <c r="F1494" s="70">
        <v>115.85</v>
      </c>
      <c r="G1494" s="77">
        <v>54250</v>
      </c>
      <c r="H1494" s="77">
        <v>115.57</v>
      </c>
      <c r="I1494" s="77">
        <v>1</v>
      </c>
      <c r="J1494" s="77">
        <v>-88.529279635629507</v>
      </c>
      <c r="K1494" s="77">
        <v>0.106589093598127</v>
      </c>
      <c r="L1494" s="77">
        <v>-83.523993464385498</v>
      </c>
      <c r="M1494" s="77">
        <v>9.4877101785646401E-2</v>
      </c>
      <c r="N1494" s="77">
        <v>-5.0052861712440304</v>
      </c>
      <c r="O1494" s="77">
        <v>1.1711991812481001E-2</v>
      </c>
      <c r="P1494" s="77">
        <v>-3.22533327253521</v>
      </c>
      <c r="Q1494" s="77">
        <v>-3.2253332725352002</v>
      </c>
      <c r="R1494" s="77">
        <v>0</v>
      </c>
      <c r="S1494" s="77">
        <v>1.4147773617734799E-4</v>
      </c>
      <c r="T1494" s="77" t="s">
        <v>156</v>
      </c>
      <c r="U1494" s="105">
        <v>-4.6285555326159897E-2</v>
      </c>
      <c r="V1494" s="105">
        <v>-3.70096137436065E-2</v>
      </c>
      <c r="W1494" s="101">
        <v>-9.2763384579808497E-3</v>
      </c>
    </row>
    <row r="1495" spans="2:23" x14ac:dyDescent="0.25">
      <c r="B1495" s="55" t="s">
        <v>117</v>
      </c>
      <c r="C1495" s="76" t="s">
        <v>140</v>
      </c>
      <c r="D1495" s="55" t="s">
        <v>70</v>
      </c>
      <c r="E1495" s="55" t="s">
        <v>194</v>
      </c>
      <c r="F1495" s="70">
        <v>116.11</v>
      </c>
      <c r="G1495" s="77">
        <v>54250</v>
      </c>
      <c r="H1495" s="77">
        <v>115.57</v>
      </c>
      <c r="I1495" s="77">
        <v>1</v>
      </c>
      <c r="J1495" s="77">
        <v>-37.145506699985603</v>
      </c>
      <c r="K1495" s="77">
        <v>8.3063277813520395E-2</v>
      </c>
      <c r="L1495" s="77">
        <v>-42.144706055452403</v>
      </c>
      <c r="M1495" s="77">
        <v>0.106925810159729</v>
      </c>
      <c r="N1495" s="77">
        <v>4.99919935546676</v>
      </c>
      <c r="O1495" s="77">
        <v>-2.38625323462088E-2</v>
      </c>
      <c r="P1495" s="77">
        <v>3.2253332725354</v>
      </c>
      <c r="Q1495" s="77">
        <v>3.2253332725353898</v>
      </c>
      <c r="R1495" s="77">
        <v>0</v>
      </c>
      <c r="S1495" s="77">
        <v>6.2624703807921895E-4</v>
      </c>
      <c r="T1495" s="77" t="s">
        <v>156</v>
      </c>
      <c r="U1495" s="105">
        <v>-6.4668095032749007E-2</v>
      </c>
      <c r="V1495" s="105">
        <v>-5.1708166874778701E-2</v>
      </c>
      <c r="W1495" s="101">
        <v>-1.29604826544579E-2</v>
      </c>
    </row>
    <row r="1496" spans="2:23" x14ac:dyDescent="0.25">
      <c r="B1496" s="55" t="s">
        <v>117</v>
      </c>
      <c r="C1496" s="76" t="s">
        <v>140</v>
      </c>
      <c r="D1496" s="55" t="s">
        <v>70</v>
      </c>
      <c r="E1496" s="55" t="s">
        <v>195</v>
      </c>
      <c r="F1496" s="70">
        <v>117.16</v>
      </c>
      <c r="G1496" s="77">
        <v>53550</v>
      </c>
      <c r="H1496" s="77">
        <v>116.83</v>
      </c>
      <c r="I1496" s="77">
        <v>1</v>
      </c>
      <c r="J1496" s="77">
        <v>-50.243057788135303</v>
      </c>
      <c r="K1496" s="77">
        <v>4.4681257949463697E-2</v>
      </c>
      <c r="L1496" s="77">
        <v>-19.356637975598399</v>
      </c>
      <c r="M1496" s="77">
        <v>6.6318259768152997E-3</v>
      </c>
      <c r="N1496" s="77">
        <v>-30.8864198125369</v>
      </c>
      <c r="O1496" s="77">
        <v>3.8049431972648401E-2</v>
      </c>
      <c r="P1496" s="77">
        <v>-24.404344638561401</v>
      </c>
      <c r="Q1496" s="77">
        <v>-24.404344638561302</v>
      </c>
      <c r="R1496" s="77">
        <v>0</v>
      </c>
      <c r="S1496" s="77">
        <v>1.0541625059106901E-2</v>
      </c>
      <c r="T1496" s="77" t="s">
        <v>157</v>
      </c>
      <c r="U1496" s="105">
        <v>-5.7409252444971202</v>
      </c>
      <c r="V1496" s="105">
        <v>-4.5904045945339096</v>
      </c>
      <c r="W1496" s="101">
        <v>-1.1505698755184399</v>
      </c>
    </row>
    <row r="1497" spans="2:23" x14ac:dyDescent="0.25">
      <c r="B1497" s="55" t="s">
        <v>117</v>
      </c>
      <c r="C1497" s="76" t="s">
        <v>140</v>
      </c>
      <c r="D1497" s="55" t="s">
        <v>70</v>
      </c>
      <c r="E1497" s="55" t="s">
        <v>196</v>
      </c>
      <c r="F1497" s="70">
        <v>115.23</v>
      </c>
      <c r="G1497" s="77">
        <v>58200</v>
      </c>
      <c r="H1497" s="77">
        <v>114.52</v>
      </c>
      <c r="I1497" s="77">
        <v>1</v>
      </c>
      <c r="J1497" s="77">
        <v>-18.506177045000701</v>
      </c>
      <c r="K1497" s="77">
        <v>6.02762316324802E-2</v>
      </c>
      <c r="L1497" s="77">
        <v>24.1392316230191</v>
      </c>
      <c r="M1497" s="77">
        <v>0.102555640589559</v>
      </c>
      <c r="N1497" s="77">
        <v>-42.645408668019797</v>
      </c>
      <c r="O1497" s="77">
        <v>-4.2279408957078699E-2</v>
      </c>
      <c r="P1497" s="77">
        <v>-36.217546985104597</v>
      </c>
      <c r="Q1497" s="77">
        <v>-36.217546985104498</v>
      </c>
      <c r="R1497" s="77">
        <v>0</v>
      </c>
      <c r="S1497" s="77">
        <v>0.23086108489281301</v>
      </c>
      <c r="T1497" s="77" t="s">
        <v>157</v>
      </c>
      <c r="U1497" s="105">
        <v>-35.135087258238798</v>
      </c>
      <c r="V1497" s="105">
        <v>-28.093775673906499</v>
      </c>
      <c r="W1497" s="101">
        <v>-7.0416128500872803</v>
      </c>
    </row>
    <row r="1498" spans="2:23" x14ac:dyDescent="0.25">
      <c r="B1498" s="55" t="s">
        <v>117</v>
      </c>
      <c r="C1498" s="76" t="s">
        <v>140</v>
      </c>
      <c r="D1498" s="55" t="s">
        <v>70</v>
      </c>
      <c r="E1498" s="55" t="s">
        <v>197</v>
      </c>
      <c r="F1498" s="70">
        <v>118.02</v>
      </c>
      <c r="G1498" s="77">
        <v>53000</v>
      </c>
      <c r="H1498" s="77">
        <v>117.95</v>
      </c>
      <c r="I1498" s="77">
        <v>1</v>
      </c>
      <c r="J1498" s="77">
        <v>-6.7685569962573497</v>
      </c>
      <c r="K1498" s="77">
        <v>1.1325063534223601E-3</v>
      </c>
      <c r="L1498" s="77">
        <v>30.5658165949277</v>
      </c>
      <c r="M1498" s="77">
        <v>2.3095133242516799E-2</v>
      </c>
      <c r="N1498" s="77">
        <v>-37.334373591184999</v>
      </c>
      <c r="O1498" s="77">
        <v>-2.1962626889094401E-2</v>
      </c>
      <c r="P1498" s="77">
        <v>-25.813607963136501</v>
      </c>
      <c r="Q1498" s="77">
        <v>-25.813607963136398</v>
      </c>
      <c r="R1498" s="77">
        <v>0</v>
      </c>
      <c r="S1498" s="77">
        <v>1.64719830421617E-2</v>
      </c>
      <c r="T1498" s="77" t="s">
        <v>157</v>
      </c>
      <c r="U1498" s="105">
        <v>-5.2046666848924996</v>
      </c>
      <c r="V1498" s="105">
        <v>-4.1616159148299303</v>
      </c>
      <c r="W1498" s="101">
        <v>-1.04309539746955</v>
      </c>
    </row>
    <row r="1499" spans="2:23" x14ac:dyDescent="0.25">
      <c r="B1499" s="55" t="s">
        <v>117</v>
      </c>
      <c r="C1499" s="76" t="s">
        <v>140</v>
      </c>
      <c r="D1499" s="55" t="s">
        <v>70</v>
      </c>
      <c r="E1499" s="55" t="s">
        <v>198</v>
      </c>
      <c r="F1499" s="70">
        <v>115.16</v>
      </c>
      <c r="G1499" s="77">
        <v>56100</v>
      </c>
      <c r="H1499" s="77">
        <v>114.33</v>
      </c>
      <c r="I1499" s="77">
        <v>1</v>
      </c>
      <c r="J1499" s="77">
        <v>-50.035103515161701</v>
      </c>
      <c r="K1499" s="77">
        <v>0.19176898731700801</v>
      </c>
      <c r="L1499" s="77">
        <v>8.1077715130231294</v>
      </c>
      <c r="M1499" s="77">
        <v>5.0353744523060203E-3</v>
      </c>
      <c r="N1499" s="77">
        <v>-58.142875028184797</v>
      </c>
      <c r="O1499" s="77">
        <v>0.186733612864702</v>
      </c>
      <c r="P1499" s="77">
        <v>-43.834367838438602</v>
      </c>
      <c r="Q1499" s="77">
        <v>-43.834367838438503</v>
      </c>
      <c r="R1499" s="77">
        <v>0</v>
      </c>
      <c r="S1499" s="77">
        <v>0.14718320817073799</v>
      </c>
      <c r="T1499" s="77" t="s">
        <v>156</v>
      </c>
      <c r="U1499" s="105">
        <v>-26.831837865233101</v>
      </c>
      <c r="V1499" s="105">
        <v>-21.454554200024901</v>
      </c>
      <c r="W1499" s="101">
        <v>-5.3775137347632302</v>
      </c>
    </row>
    <row r="1500" spans="2:23" x14ac:dyDescent="0.25">
      <c r="B1500" s="55" t="s">
        <v>117</v>
      </c>
      <c r="C1500" s="76" t="s">
        <v>140</v>
      </c>
      <c r="D1500" s="55" t="s">
        <v>70</v>
      </c>
      <c r="E1500" s="55" t="s">
        <v>139</v>
      </c>
      <c r="F1500" s="70">
        <v>113.51</v>
      </c>
      <c r="G1500" s="77">
        <v>56100</v>
      </c>
      <c r="H1500" s="77">
        <v>114.33</v>
      </c>
      <c r="I1500" s="77">
        <v>1</v>
      </c>
      <c r="J1500" s="77">
        <v>47.775628430176099</v>
      </c>
      <c r="K1500" s="77">
        <v>0.188763632565985</v>
      </c>
      <c r="L1500" s="77">
        <v>-13.4692752792505</v>
      </c>
      <c r="M1500" s="77">
        <v>1.50035478405386E-2</v>
      </c>
      <c r="N1500" s="77">
        <v>61.244903709426602</v>
      </c>
      <c r="O1500" s="77">
        <v>0.17376008472544699</v>
      </c>
      <c r="P1500" s="77">
        <v>45.984904293195001</v>
      </c>
      <c r="Q1500" s="77">
        <v>45.984904293194901</v>
      </c>
      <c r="R1500" s="77">
        <v>0</v>
      </c>
      <c r="S1500" s="77">
        <v>0.174878364670051</v>
      </c>
      <c r="T1500" s="77" t="s">
        <v>156</v>
      </c>
      <c r="U1500" s="105">
        <v>-30.426072189806501</v>
      </c>
      <c r="V1500" s="105">
        <v>-24.328479404532398</v>
      </c>
      <c r="W1500" s="101">
        <v>-6.0978536735862399</v>
      </c>
    </row>
    <row r="1501" spans="2:23" x14ac:dyDescent="0.25">
      <c r="B1501" s="55" t="s">
        <v>117</v>
      </c>
      <c r="C1501" s="76" t="s">
        <v>140</v>
      </c>
      <c r="D1501" s="55" t="s">
        <v>70</v>
      </c>
      <c r="E1501" s="55" t="s">
        <v>199</v>
      </c>
      <c r="F1501" s="70">
        <v>113.77</v>
      </c>
      <c r="G1501" s="77">
        <v>58054</v>
      </c>
      <c r="H1501" s="77">
        <v>113.32</v>
      </c>
      <c r="I1501" s="77">
        <v>1</v>
      </c>
      <c r="J1501" s="77">
        <v>-39.994748956209399</v>
      </c>
      <c r="K1501" s="77">
        <v>8.9896392856745999E-2</v>
      </c>
      <c r="L1501" s="77">
        <v>-24.512020792862799</v>
      </c>
      <c r="M1501" s="77">
        <v>3.3767160980255298E-2</v>
      </c>
      <c r="N1501" s="77">
        <v>-15.4827281633466</v>
      </c>
      <c r="O1501" s="77">
        <v>5.6129231876490798E-2</v>
      </c>
      <c r="P1501" s="77">
        <v>-0.49858375995488802</v>
      </c>
      <c r="Q1501" s="77">
        <v>-0.49858375995488802</v>
      </c>
      <c r="R1501" s="77">
        <v>0</v>
      </c>
      <c r="S1501" s="77">
        <v>1.397052003182E-5</v>
      </c>
      <c r="T1501" s="77" t="s">
        <v>156</v>
      </c>
      <c r="U1501" s="105">
        <v>-0.59403404008988003</v>
      </c>
      <c r="V1501" s="105">
        <v>-0.47498555908769502</v>
      </c>
      <c r="W1501" s="101">
        <v>-0.11905357454620499</v>
      </c>
    </row>
    <row r="1502" spans="2:23" x14ac:dyDescent="0.25">
      <c r="B1502" s="55" t="s">
        <v>117</v>
      </c>
      <c r="C1502" s="76" t="s">
        <v>140</v>
      </c>
      <c r="D1502" s="55" t="s">
        <v>70</v>
      </c>
      <c r="E1502" s="55" t="s">
        <v>199</v>
      </c>
      <c r="F1502" s="70">
        <v>113.77</v>
      </c>
      <c r="G1502" s="77">
        <v>58104</v>
      </c>
      <c r="H1502" s="77">
        <v>112.99</v>
      </c>
      <c r="I1502" s="77">
        <v>1</v>
      </c>
      <c r="J1502" s="77">
        <v>-43.068510615300397</v>
      </c>
      <c r="K1502" s="77">
        <v>0.16582775663185001</v>
      </c>
      <c r="L1502" s="77">
        <v>-27.583903800084901</v>
      </c>
      <c r="M1502" s="77">
        <v>6.8021934347399199E-2</v>
      </c>
      <c r="N1502" s="77">
        <v>-15.4846068152155</v>
      </c>
      <c r="O1502" s="77">
        <v>9.7805822284450797E-2</v>
      </c>
      <c r="P1502" s="77">
        <v>-0.498055739027846</v>
      </c>
      <c r="Q1502" s="77">
        <v>-0.498055739027845</v>
      </c>
      <c r="R1502" s="77">
        <v>0</v>
      </c>
      <c r="S1502" s="77">
        <v>2.2176521014565E-5</v>
      </c>
      <c r="T1502" s="77" t="s">
        <v>156</v>
      </c>
      <c r="U1502" s="105">
        <v>-0.98876918525707802</v>
      </c>
      <c r="V1502" s="105">
        <v>-0.79061308371647798</v>
      </c>
      <c r="W1502" s="101">
        <v>-0.19816457974055299</v>
      </c>
    </row>
    <row r="1503" spans="2:23" x14ac:dyDescent="0.25">
      <c r="B1503" s="55" t="s">
        <v>117</v>
      </c>
      <c r="C1503" s="76" t="s">
        <v>140</v>
      </c>
      <c r="D1503" s="55" t="s">
        <v>70</v>
      </c>
      <c r="E1503" s="55" t="s">
        <v>200</v>
      </c>
      <c r="F1503" s="70">
        <v>113.32</v>
      </c>
      <c r="G1503" s="77">
        <v>58104</v>
      </c>
      <c r="H1503" s="77">
        <v>112.99</v>
      </c>
      <c r="I1503" s="77">
        <v>1</v>
      </c>
      <c r="J1503" s="77">
        <v>-48.371671932871699</v>
      </c>
      <c r="K1503" s="77">
        <v>7.8149942762417601E-2</v>
      </c>
      <c r="L1503" s="77">
        <v>-32.839814530548701</v>
      </c>
      <c r="M1503" s="77">
        <v>3.6020344174587902E-2</v>
      </c>
      <c r="N1503" s="77">
        <v>-15.531857402323</v>
      </c>
      <c r="O1503" s="77">
        <v>4.2129598587829699E-2</v>
      </c>
      <c r="P1503" s="77">
        <v>-0.49858375995366899</v>
      </c>
      <c r="Q1503" s="77">
        <v>-0.49858375995366899</v>
      </c>
      <c r="R1503" s="77">
        <v>0</v>
      </c>
      <c r="S1503" s="77">
        <v>8.3027645740310005E-6</v>
      </c>
      <c r="T1503" s="77" t="s">
        <v>156</v>
      </c>
      <c r="U1503" s="105">
        <v>-0.35833821456069598</v>
      </c>
      <c r="V1503" s="105">
        <v>-0.28652478763648898</v>
      </c>
      <c r="W1503" s="101">
        <v>-7.1816499494710903E-2</v>
      </c>
    </row>
    <row r="1504" spans="2:23" x14ac:dyDescent="0.25">
      <c r="B1504" s="55" t="s">
        <v>117</v>
      </c>
      <c r="C1504" s="76" t="s">
        <v>140</v>
      </c>
      <c r="D1504" s="55" t="s">
        <v>70</v>
      </c>
      <c r="E1504" s="55" t="s">
        <v>201</v>
      </c>
      <c r="F1504" s="70">
        <v>113.96</v>
      </c>
      <c r="G1504" s="77">
        <v>58200</v>
      </c>
      <c r="H1504" s="77">
        <v>114.52</v>
      </c>
      <c r="I1504" s="77">
        <v>1</v>
      </c>
      <c r="J1504" s="77">
        <v>68.109380414287003</v>
      </c>
      <c r="K1504" s="77">
        <v>0.189730506947099</v>
      </c>
      <c r="L1504" s="77">
        <v>25.4034432966167</v>
      </c>
      <c r="M1504" s="77">
        <v>2.6394198691168699E-2</v>
      </c>
      <c r="N1504" s="77">
        <v>42.705937117670302</v>
      </c>
      <c r="O1504" s="77">
        <v>0.16333630825593001</v>
      </c>
      <c r="P1504" s="77">
        <v>36.217546985104804</v>
      </c>
      <c r="Q1504" s="77">
        <v>36.217546985104804</v>
      </c>
      <c r="R1504" s="77">
        <v>0</v>
      </c>
      <c r="S1504" s="77">
        <v>5.3648968023387499E-2</v>
      </c>
      <c r="T1504" s="77" t="s">
        <v>156</v>
      </c>
      <c r="U1504" s="105">
        <v>-5.2557849307380398</v>
      </c>
      <c r="V1504" s="105">
        <v>-4.2024897148883404</v>
      </c>
      <c r="W1504" s="101">
        <v>-1.0533402815699999</v>
      </c>
    </row>
    <row r="1505" spans="2:23" x14ac:dyDescent="0.25">
      <c r="B1505" s="55" t="s">
        <v>117</v>
      </c>
      <c r="C1505" s="76" t="s">
        <v>140</v>
      </c>
      <c r="D1505" s="55" t="s">
        <v>70</v>
      </c>
      <c r="E1505" s="55" t="s">
        <v>201</v>
      </c>
      <c r="F1505" s="70">
        <v>113.96</v>
      </c>
      <c r="G1505" s="77">
        <v>58300</v>
      </c>
      <c r="H1505" s="77">
        <v>113.79</v>
      </c>
      <c r="I1505" s="77">
        <v>1</v>
      </c>
      <c r="J1505" s="77">
        <v>-19.118471755653701</v>
      </c>
      <c r="K1505" s="77">
        <v>1.38530549700986E-2</v>
      </c>
      <c r="L1505" s="77">
        <v>25.414296615721899</v>
      </c>
      <c r="M1505" s="77">
        <v>2.4479097306684901E-2</v>
      </c>
      <c r="N1505" s="77">
        <v>-44.532768371375703</v>
      </c>
      <c r="O1505" s="77">
        <v>-1.0626042336586299E-2</v>
      </c>
      <c r="P1505" s="77">
        <v>-42.371080764754403</v>
      </c>
      <c r="Q1505" s="77">
        <v>-42.371080764754304</v>
      </c>
      <c r="R1505" s="77">
        <v>0</v>
      </c>
      <c r="S1505" s="77">
        <v>6.8042191588069498E-2</v>
      </c>
      <c r="T1505" s="77" t="s">
        <v>156</v>
      </c>
      <c r="U1505" s="105">
        <v>-8.7806111942120708</v>
      </c>
      <c r="V1505" s="105">
        <v>-7.0209167080449699</v>
      </c>
      <c r="W1505" s="101">
        <v>-1.75976977550512</v>
      </c>
    </row>
    <row r="1506" spans="2:23" x14ac:dyDescent="0.25">
      <c r="B1506" s="55" t="s">
        <v>117</v>
      </c>
      <c r="C1506" s="76" t="s">
        <v>140</v>
      </c>
      <c r="D1506" s="55" t="s">
        <v>70</v>
      </c>
      <c r="E1506" s="55" t="s">
        <v>201</v>
      </c>
      <c r="F1506" s="70">
        <v>113.96</v>
      </c>
      <c r="G1506" s="77">
        <v>58500</v>
      </c>
      <c r="H1506" s="77">
        <v>113.88</v>
      </c>
      <c r="I1506" s="77">
        <v>1</v>
      </c>
      <c r="J1506" s="77">
        <v>-78.557745870127405</v>
      </c>
      <c r="K1506" s="77">
        <v>3.2090861068216701E-2</v>
      </c>
      <c r="L1506" s="77">
        <v>-80.308945329759695</v>
      </c>
      <c r="M1506" s="77">
        <v>3.3537538839887297E-2</v>
      </c>
      <c r="N1506" s="77">
        <v>1.7511994596323099</v>
      </c>
      <c r="O1506" s="77">
        <v>-1.4466777716706401E-3</v>
      </c>
      <c r="P1506" s="77">
        <v>6.1535337796492398</v>
      </c>
      <c r="Q1506" s="77">
        <v>6.15353377964923</v>
      </c>
      <c r="R1506" s="77">
        <v>0</v>
      </c>
      <c r="S1506" s="77">
        <v>1.9690308548187799E-4</v>
      </c>
      <c r="T1506" s="77" t="s">
        <v>156</v>
      </c>
      <c r="U1506" s="105">
        <v>-2.4709574978137701E-2</v>
      </c>
      <c r="V1506" s="105">
        <v>-1.9757607298117499E-2</v>
      </c>
      <c r="W1506" s="101">
        <v>-4.9521795522352004E-3</v>
      </c>
    </row>
    <row r="1507" spans="2:23" x14ac:dyDescent="0.25">
      <c r="B1507" s="55" t="s">
        <v>117</v>
      </c>
      <c r="C1507" s="76" t="s">
        <v>140</v>
      </c>
      <c r="D1507" s="55" t="s">
        <v>70</v>
      </c>
      <c r="E1507" s="55" t="s">
        <v>202</v>
      </c>
      <c r="F1507" s="70">
        <v>113.79</v>
      </c>
      <c r="G1507" s="77">
        <v>58304</v>
      </c>
      <c r="H1507" s="77">
        <v>113.79</v>
      </c>
      <c r="I1507" s="77">
        <v>1</v>
      </c>
      <c r="J1507" s="77">
        <v>20.2446144699718</v>
      </c>
      <c r="K1507" s="77">
        <v>0</v>
      </c>
      <c r="L1507" s="77">
        <v>20.244614469972401</v>
      </c>
      <c r="M1507" s="77">
        <v>0</v>
      </c>
      <c r="N1507" s="77">
        <v>-6.3005199999999997E-13</v>
      </c>
      <c r="O1507" s="77">
        <v>0</v>
      </c>
      <c r="P1507" s="77">
        <v>-3.3269700000000002E-13</v>
      </c>
      <c r="Q1507" s="77">
        <v>-3.3269799999999999E-13</v>
      </c>
      <c r="R1507" s="77">
        <v>0</v>
      </c>
      <c r="S1507" s="77">
        <v>0</v>
      </c>
      <c r="T1507" s="77" t="s">
        <v>156</v>
      </c>
      <c r="U1507" s="105">
        <v>0</v>
      </c>
      <c r="V1507" s="105">
        <v>0</v>
      </c>
      <c r="W1507" s="101">
        <v>0</v>
      </c>
    </row>
    <row r="1508" spans="2:23" x14ac:dyDescent="0.25">
      <c r="B1508" s="55" t="s">
        <v>117</v>
      </c>
      <c r="C1508" s="76" t="s">
        <v>140</v>
      </c>
      <c r="D1508" s="55" t="s">
        <v>70</v>
      </c>
      <c r="E1508" s="55" t="s">
        <v>202</v>
      </c>
      <c r="F1508" s="70">
        <v>113.79</v>
      </c>
      <c r="G1508" s="77">
        <v>58350</v>
      </c>
      <c r="H1508" s="77">
        <v>112.81</v>
      </c>
      <c r="I1508" s="77">
        <v>1</v>
      </c>
      <c r="J1508" s="77">
        <v>-64.973547653480793</v>
      </c>
      <c r="K1508" s="77">
        <v>0.279889553617227</v>
      </c>
      <c r="L1508" s="77">
        <v>13.63749355915</v>
      </c>
      <c r="M1508" s="77">
        <v>1.2330555587179401E-2</v>
      </c>
      <c r="N1508" s="77">
        <v>-78.611041212630795</v>
      </c>
      <c r="O1508" s="77">
        <v>0.26755899803004801</v>
      </c>
      <c r="P1508" s="77">
        <v>-75.153790511141494</v>
      </c>
      <c r="Q1508" s="77">
        <v>-75.153790511141494</v>
      </c>
      <c r="R1508" s="77">
        <v>0</v>
      </c>
      <c r="S1508" s="77">
        <v>0.37446851472916598</v>
      </c>
      <c r="T1508" s="77" t="s">
        <v>156</v>
      </c>
      <c r="U1508" s="105">
        <v>-46.724385911574103</v>
      </c>
      <c r="V1508" s="105">
        <v>-37.360499680927802</v>
      </c>
      <c r="W1508" s="101">
        <v>-9.3642868688258805</v>
      </c>
    </row>
    <row r="1509" spans="2:23" x14ac:dyDescent="0.25">
      <c r="B1509" s="55" t="s">
        <v>117</v>
      </c>
      <c r="C1509" s="76" t="s">
        <v>140</v>
      </c>
      <c r="D1509" s="55" t="s">
        <v>70</v>
      </c>
      <c r="E1509" s="55" t="s">
        <v>202</v>
      </c>
      <c r="F1509" s="70">
        <v>113.79</v>
      </c>
      <c r="G1509" s="77">
        <v>58600</v>
      </c>
      <c r="H1509" s="77">
        <v>113.81</v>
      </c>
      <c r="I1509" s="77">
        <v>1</v>
      </c>
      <c r="J1509" s="77">
        <v>12.986780773098101</v>
      </c>
      <c r="K1509" s="77">
        <v>6.4764086341828099E-4</v>
      </c>
      <c r="L1509" s="77">
        <v>-20.9635455527422</v>
      </c>
      <c r="M1509" s="77">
        <v>1.68756572982488E-3</v>
      </c>
      <c r="N1509" s="77">
        <v>33.950326325840301</v>
      </c>
      <c r="O1509" s="77">
        <v>-1.0399248664065999E-3</v>
      </c>
      <c r="P1509" s="77">
        <v>32.782709746385301</v>
      </c>
      <c r="Q1509" s="77">
        <v>32.782709746385301</v>
      </c>
      <c r="R1509" s="77">
        <v>0</v>
      </c>
      <c r="S1509" s="77">
        <v>4.1268712639324703E-3</v>
      </c>
      <c r="T1509" s="77" t="s">
        <v>157</v>
      </c>
      <c r="U1509" s="105">
        <v>-0.79734997631374105</v>
      </c>
      <c r="V1509" s="105">
        <v>-0.63755559232033099</v>
      </c>
      <c r="W1509" s="101">
        <v>-0.159801220869632</v>
      </c>
    </row>
    <row r="1510" spans="2:23" x14ac:dyDescent="0.25">
      <c r="B1510" s="55" t="s">
        <v>117</v>
      </c>
      <c r="C1510" s="76" t="s">
        <v>140</v>
      </c>
      <c r="D1510" s="55" t="s">
        <v>70</v>
      </c>
      <c r="E1510" s="55" t="s">
        <v>203</v>
      </c>
      <c r="F1510" s="70">
        <v>113.79</v>
      </c>
      <c r="G1510" s="77">
        <v>58300</v>
      </c>
      <c r="H1510" s="77">
        <v>113.79</v>
      </c>
      <c r="I1510" s="77">
        <v>2</v>
      </c>
      <c r="J1510" s="77">
        <v>-12.476485530028301</v>
      </c>
      <c r="K1510" s="77">
        <v>0</v>
      </c>
      <c r="L1510" s="77">
        <v>-12.4764855300287</v>
      </c>
      <c r="M1510" s="77">
        <v>0</v>
      </c>
      <c r="N1510" s="77">
        <v>3.7053699999999999E-13</v>
      </c>
      <c r="O1510" s="77">
        <v>0</v>
      </c>
      <c r="P1510" s="77">
        <v>1.95833E-13</v>
      </c>
      <c r="Q1510" s="77">
        <v>1.95832E-13</v>
      </c>
      <c r="R1510" s="77">
        <v>0</v>
      </c>
      <c r="S1510" s="77">
        <v>0</v>
      </c>
      <c r="T1510" s="77" t="s">
        <v>156</v>
      </c>
      <c r="U1510" s="105">
        <v>0</v>
      </c>
      <c r="V1510" s="105">
        <v>0</v>
      </c>
      <c r="W1510" s="101">
        <v>0</v>
      </c>
    </row>
    <row r="1511" spans="2:23" x14ac:dyDescent="0.25">
      <c r="B1511" s="55" t="s">
        <v>117</v>
      </c>
      <c r="C1511" s="76" t="s">
        <v>140</v>
      </c>
      <c r="D1511" s="55" t="s">
        <v>70</v>
      </c>
      <c r="E1511" s="55" t="s">
        <v>204</v>
      </c>
      <c r="F1511" s="70">
        <v>114.28</v>
      </c>
      <c r="G1511" s="77">
        <v>58500</v>
      </c>
      <c r="H1511" s="77">
        <v>113.88</v>
      </c>
      <c r="I1511" s="77">
        <v>1</v>
      </c>
      <c r="J1511" s="77">
        <v>-112.395960347515</v>
      </c>
      <c r="K1511" s="77">
        <v>0.17812321182440499</v>
      </c>
      <c r="L1511" s="77">
        <v>-76.706176377209999</v>
      </c>
      <c r="M1511" s="77">
        <v>8.2962108671204404E-2</v>
      </c>
      <c r="N1511" s="77">
        <v>-35.689783970304603</v>
      </c>
      <c r="O1511" s="77">
        <v>9.5161103153200699E-2</v>
      </c>
      <c r="P1511" s="77">
        <v>-38.9362435260404</v>
      </c>
      <c r="Q1511" s="77">
        <v>-38.9362435260403</v>
      </c>
      <c r="R1511" s="77">
        <v>0</v>
      </c>
      <c r="S1511" s="77">
        <v>2.1376037944859601E-2</v>
      </c>
      <c r="T1511" s="77" t="s">
        <v>156</v>
      </c>
      <c r="U1511" s="105">
        <v>-3.41993494040489</v>
      </c>
      <c r="V1511" s="105">
        <v>-2.7345566080118502</v>
      </c>
      <c r="W1511" s="101">
        <v>-0.68540765662025305</v>
      </c>
    </row>
    <row r="1512" spans="2:23" x14ac:dyDescent="0.25">
      <c r="B1512" s="55" t="s">
        <v>117</v>
      </c>
      <c r="C1512" s="76" t="s">
        <v>140</v>
      </c>
      <c r="D1512" s="55" t="s">
        <v>70</v>
      </c>
      <c r="E1512" s="55" t="s">
        <v>205</v>
      </c>
      <c r="F1512" s="70">
        <v>113.88</v>
      </c>
      <c r="G1512" s="77">
        <v>58600</v>
      </c>
      <c r="H1512" s="77">
        <v>113.81</v>
      </c>
      <c r="I1512" s="77">
        <v>1</v>
      </c>
      <c r="J1512" s="77">
        <v>-5.84657588369911</v>
      </c>
      <c r="K1512" s="77">
        <v>1.56213794506804E-3</v>
      </c>
      <c r="L1512" s="77">
        <v>28.1215596209422</v>
      </c>
      <c r="M1512" s="77">
        <v>3.6140570678999402E-2</v>
      </c>
      <c r="N1512" s="77">
        <v>-33.968135504641403</v>
      </c>
      <c r="O1512" s="77">
        <v>-3.4578432733931297E-2</v>
      </c>
      <c r="P1512" s="77">
        <v>-32.782709746387397</v>
      </c>
      <c r="Q1512" s="77">
        <v>-32.782709746387397</v>
      </c>
      <c r="R1512" s="77">
        <v>0</v>
      </c>
      <c r="S1512" s="77">
        <v>4.9114066865035902E-2</v>
      </c>
      <c r="T1512" s="77" t="s">
        <v>157</v>
      </c>
      <c r="U1512" s="105">
        <v>-6.3143511599190703</v>
      </c>
      <c r="V1512" s="105">
        <v>-5.04891203796402</v>
      </c>
      <c r="W1512" s="101">
        <v>-1.2654932643499699</v>
      </c>
    </row>
    <row r="1513" spans="2:23" x14ac:dyDescent="0.25">
      <c r="B1513" s="55" t="s">
        <v>117</v>
      </c>
      <c r="C1513" s="76" t="s">
        <v>118</v>
      </c>
      <c r="D1513" s="55" t="s">
        <v>71</v>
      </c>
      <c r="E1513" s="55" t="s">
        <v>119</v>
      </c>
      <c r="F1513" s="70">
        <v>118.92</v>
      </c>
      <c r="G1513" s="77">
        <v>50050</v>
      </c>
      <c r="H1513" s="77">
        <v>115.16</v>
      </c>
      <c r="I1513" s="77">
        <v>1</v>
      </c>
      <c r="J1513" s="77">
        <v>-87.517358818282005</v>
      </c>
      <c r="K1513" s="77">
        <v>1.4016497212986101</v>
      </c>
      <c r="L1513" s="77">
        <v>6.9200413326529704</v>
      </c>
      <c r="M1513" s="77">
        <v>8.7633158843494798E-3</v>
      </c>
      <c r="N1513" s="77">
        <v>-94.437400150935005</v>
      </c>
      <c r="O1513" s="77">
        <v>1.39288640541426</v>
      </c>
      <c r="P1513" s="77">
        <v>-49.633688562957403</v>
      </c>
      <c r="Q1513" s="77">
        <v>-49.633688562957303</v>
      </c>
      <c r="R1513" s="77">
        <v>0</v>
      </c>
      <c r="S1513" s="77">
        <v>0.45082105638672998</v>
      </c>
      <c r="T1513" s="77" t="s">
        <v>134</v>
      </c>
      <c r="U1513" s="105">
        <v>-192.06013474103099</v>
      </c>
      <c r="V1513" s="105">
        <v>-108.822015711467</v>
      </c>
      <c r="W1513" s="101">
        <v>-83.241511041539894</v>
      </c>
    </row>
    <row r="1514" spans="2:23" x14ac:dyDescent="0.25">
      <c r="B1514" s="55" t="s">
        <v>117</v>
      </c>
      <c r="C1514" s="76" t="s">
        <v>118</v>
      </c>
      <c r="D1514" s="55" t="s">
        <v>71</v>
      </c>
      <c r="E1514" s="55" t="s">
        <v>135</v>
      </c>
      <c r="F1514" s="70">
        <v>86.06</v>
      </c>
      <c r="G1514" s="77">
        <v>56050</v>
      </c>
      <c r="H1514" s="77">
        <v>112.48</v>
      </c>
      <c r="I1514" s="77">
        <v>1</v>
      </c>
      <c r="J1514" s="77">
        <v>4.3347748856785904</v>
      </c>
      <c r="K1514" s="77">
        <v>6.0128874590431505E-4</v>
      </c>
      <c r="L1514" s="77">
        <v>-48.104247252546799</v>
      </c>
      <c r="M1514" s="77">
        <v>7.4048595319492899E-2</v>
      </c>
      <c r="N1514" s="77">
        <v>52.439022138225297</v>
      </c>
      <c r="O1514" s="77">
        <v>-7.3447306573588597E-2</v>
      </c>
      <c r="P1514" s="77">
        <v>23.561038968609001</v>
      </c>
      <c r="Q1514" s="77">
        <v>23.561038968608901</v>
      </c>
      <c r="R1514" s="77">
        <v>0</v>
      </c>
      <c r="S1514" s="77">
        <v>1.77639218329699E-2</v>
      </c>
      <c r="T1514" s="77" t="s">
        <v>134</v>
      </c>
      <c r="U1514" s="105">
        <v>-1030.7230147985599</v>
      </c>
      <c r="V1514" s="105">
        <v>-584.01164958995901</v>
      </c>
      <c r="W1514" s="101">
        <v>-446.72956901135399</v>
      </c>
    </row>
    <row r="1515" spans="2:23" x14ac:dyDescent="0.25">
      <c r="B1515" s="55" t="s">
        <v>117</v>
      </c>
      <c r="C1515" s="76" t="s">
        <v>118</v>
      </c>
      <c r="D1515" s="55" t="s">
        <v>71</v>
      </c>
      <c r="E1515" s="55" t="s">
        <v>121</v>
      </c>
      <c r="F1515" s="70">
        <v>115.16</v>
      </c>
      <c r="G1515" s="77">
        <v>51450</v>
      </c>
      <c r="H1515" s="77">
        <v>115.04</v>
      </c>
      <c r="I1515" s="77">
        <v>10</v>
      </c>
      <c r="J1515" s="77">
        <v>-2.70088917949561</v>
      </c>
      <c r="K1515" s="77">
        <v>1.2722135315694401E-3</v>
      </c>
      <c r="L1515" s="77">
        <v>38.243154824820301</v>
      </c>
      <c r="M1515" s="77">
        <v>0.25506678258258297</v>
      </c>
      <c r="N1515" s="77">
        <v>-40.944044004315899</v>
      </c>
      <c r="O1515" s="77">
        <v>-0.253794569051013</v>
      </c>
      <c r="P1515" s="77">
        <v>-21.638934956934602</v>
      </c>
      <c r="Q1515" s="77">
        <v>-21.638934956934602</v>
      </c>
      <c r="R1515" s="77">
        <v>0</v>
      </c>
      <c r="S1515" s="77">
        <v>8.1661667458686096E-2</v>
      </c>
      <c r="T1515" s="77" t="s">
        <v>136</v>
      </c>
      <c r="U1515" s="105">
        <v>-34.125040178289098</v>
      </c>
      <c r="V1515" s="105">
        <v>-19.335379845710701</v>
      </c>
      <c r="W1515" s="101">
        <v>-14.7902630216534</v>
      </c>
    </row>
    <row r="1516" spans="2:23" x14ac:dyDescent="0.25">
      <c r="B1516" s="55" t="s">
        <v>117</v>
      </c>
      <c r="C1516" s="76" t="s">
        <v>118</v>
      </c>
      <c r="D1516" s="55" t="s">
        <v>71</v>
      </c>
      <c r="E1516" s="55" t="s">
        <v>137</v>
      </c>
      <c r="F1516" s="70">
        <v>115.04</v>
      </c>
      <c r="G1516" s="77">
        <v>54000</v>
      </c>
      <c r="H1516" s="77">
        <v>114.76</v>
      </c>
      <c r="I1516" s="77">
        <v>10</v>
      </c>
      <c r="J1516" s="77">
        <v>-25.5241086908371</v>
      </c>
      <c r="K1516" s="77">
        <v>3.1166809154246099E-2</v>
      </c>
      <c r="L1516" s="77">
        <v>15.3030197901669</v>
      </c>
      <c r="M1516" s="77">
        <v>1.1203286719163799E-2</v>
      </c>
      <c r="N1516" s="77">
        <v>-40.827128481004003</v>
      </c>
      <c r="O1516" s="77">
        <v>1.9963522435082301E-2</v>
      </c>
      <c r="P1516" s="77">
        <v>-21.638934956932999</v>
      </c>
      <c r="Q1516" s="77">
        <v>-21.6389349569329</v>
      </c>
      <c r="R1516" s="77">
        <v>0</v>
      </c>
      <c r="S1516" s="77">
        <v>2.24007693304068E-2</v>
      </c>
      <c r="T1516" s="77" t="s">
        <v>136</v>
      </c>
      <c r="U1516" s="105">
        <v>-9.1377872468902002</v>
      </c>
      <c r="V1516" s="105">
        <v>-5.1775056218196402</v>
      </c>
      <c r="W1516" s="101">
        <v>-3.9604430093360201</v>
      </c>
    </row>
    <row r="1517" spans="2:23" x14ac:dyDescent="0.25">
      <c r="B1517" s="55" t="s">
        <v>117</v>
      </c>
      <c r="C1517" s="76" t="s">
        <v>118</v>
      </c>
      <c r="D1517" s="55" t="s">
        <v>71</v>
      </c>
      <c r="E1517" s="55" t="s">
        <v>138</v>
      </c>
      <c r="F1517" s="70">
        <v>114.76</v>
      </c>
      <c r="G1517" s="77">
        <v>56100</v>
      </c>
      <c r="H1517" s="77">
        <v>113.28</v>
      </c>
      <c r="I1517" s="77">
        <v>10</v>
      </c>
      <c r="J1517" s="77">
        <v>-32.992308576805101</v>
      </c>
      <c r="K1517" s="77">
        <v>0.198976415331519</v>
      </c>
      <c r="L1517" s="77">
        <v>28.339397864876101</v>
      </c>
      <c r="M1517" s="77">
        <v>0.146810604961636</v>
      </c>
      <c r="N1517" s="77">
        <v>-61.331706441681199</v>
      </c>
      <c r="O1517" s="77">
        <v>5.2165810369883402E-2</v>
      </c>
      <c r="P1517" s="77">
        <v>-32.3767799331766</v>
      </c>
      <c r="Q1517" s="77">
        <v>-32.3767799331766</v>
      </c>
      <c r="R1517" s="77">
        <v>0</v>
      </c>
      <c r="S1517" s="77">
        <v>0.191621174652198</v>
      </c>
      <c r="T1517" s="77" t="s">
        <v>136</v>
      </c>
      <c r="U1517" s="105">
        <v>-84.8229798353143</v>
      </c>
      <c r="V1517" s="105">
        <v>-48.061028681346698</v>
      </c>
      <c r="W1517" s="101">
        <v>-36.763449229368703</v>
      </c>
    </row>
    <row r="1518" spans="2:23" x14ac:dyDescent="0.25">
      <c r="B1518" s="55" t="s">
        <v>117</v>
      </c>
      <c r="C1518" s="76" t="s">
        <v>118</v>
      </c>
      <c r="D1518" s="55" t="s">
        <v>71</v>
      </c>
      <c r="E1518" s="55" t="s">
        <v>139</v>
      </c>
      <c r="F1518" s="70">
        <v>112.48</v>
      </c>
      <c r="G1518" s="77">
        <v>56100</v>
      </c>
      <c r="H1518" s="77">
        <v>113.28</v>
      </c>
      <c r="I1518" s="77">
        <v>10</v>
      </c>
      <c r="J1518" s="77">
        <v>45.7459536754494</v>
      </c>
      <c r="K1518" s="77">
        <v>0.150046036309395</v>
      </c>
      <c r="L1518" s="77">
        <v>-13.1851832537272</v>
      </c>
      <c r="M1518" s="77">
        <v>1.24649774180442E-2</v>
      </c>
      <c r="N1518" s="77">
        <v>58.931136929176603</v>
      </c>
      <c r="O1518" s="77">
        <v>0.137581058891351</v>
      </c>
      <c r="P1518" s="77">
        <v>30.740896139269601</v>
      </c>
      <c r="Q1518" s="77">
        <v>30.740896139269498</v>
      </c>
      <c r="R1518" s="77">
        <v>0</v>
      </c>
      <c r="S1518" s="77">
        <v>6.7756693263432297E-2</v>
      </c>
      <c r="T1518" s="77" t="s">
        <v>136</v>
      </c>
      <c r="U1518" s="105">
        <v>-31.614759615685401</v>
      </c>
      <c r="V1518" s="105">
        <v>-17.913045162918799</v>
      </c>
      <c r="W1518" s="101">
        <v>-13.7022728072807</v>
      </c>
    </row>
    <row r="1519" spans="2:23" x14ac:dyDescent="0.25">
      <c r="B1519" s="55" t="s">
        <v>117</v>
      </c>
      <c r="C1519" s="76" t="s">
        <v>140</v>
      </c>
      <c r="D1519" s="55" t="s">
        <v>71</v>
      </c>
      <c r="E1519" s="55" t="s">
        <v>141</v>
      </c>
      <c r="F1519" s="70">
        <v>118.7</v>
      </c>
      <c r="G1519" s="77">
        <v>50000</v>
      </c>
      <c r="H1519" s="77">
        <v>115.69</v>
      </c>
      <c r="I1519" s="77">
        <v>1</v>
      </c>
      <c r="J1519" s="77">
        <v>-134.856969446367</v>
      </c>
      <c r="K1519" s="77">
        <v>1.73316413044703</v>
      </c>
      <c r="L1519" s="77">
        <v>-6.9283888345103799</v>
      </c>
      <c r="M1519" s="77">
        <v>4.5746450965586201E-3</v>
      </c>
      <c r="N1519" s="77">
        <v>-127.928580611857</v>
      </c>
      <c r="O1519" s="77">
        <v>1.72858948535047</v>
      </c>
      <c r="P1519" s="77">
        <v>-67.366311437009102</v>
      </c>
      <c r="Q1519" s="77">
        <v>-67.366311437009102</v>
      </c>
      <c r="R1519" s="77">
        <v>0</v>
      </c>
      <c r="S1519" s="77">
        <v>0.43249235805465902</v>
      </c>
      <c r="T1519" s="77" t="s">
        <v>142</v>
      </c>
      <c r="U1519" s="105">
        <v>-181.90304966803299</v>
      </c>
      <c r="V1519" s="105">
        <v>-103.06697199619001</v>
      </c>
      <c r="W1519" s="101">
        <v>-78.8392902975326</v>
      </c>
    </row>
    <row r="1520" spans="2:23" x14ac:dyDescent="0.25">
      <c r="B1520" s="55" t="s">
        <v>117</v>
      </c>
      <c r="C1520" s="76" t="s">
        <v>140</v>
      </c>
      <c r="D1520" s="55" t="s">
        <v>71</v>
      </c>
      <c r="E1520" s="55" t="s">
        <v>143</v>
      </c>
      <c r="F1520" s="70">
        <v>84.94</v>
      </c>
      <c r="G1520" s="77">
        <v>56050</v>
      </c>
      <c r="H1520" s="77">
        <v>112.48</v>
      </c>
      <c r="I1520" s="77">
        <v>1</v>
      </c>
      <c r="J1520" s="77">
        <v>117.9472375559</v>
      </c>
      <c r="K1520" s="77">
        <v>0.69557754235339297</v>
      </c>
      <c r="L1520" s="77">
        <v>50.2948944477886</v>
      </c>
      <c r="M1520" s="77">
        <v>0.12647882037571001</v>
      </c>
      <c r="N1520" s="77">
        <v>67.652343108111097</v>
      </c>
      <c r="O1520" s="77">
        <v>0.56909872197768296</v>
      </c>
      <c r="P1520" s="77">
        <v>38.874381818571102</v>
      </c>
      <c r="Q1520" s="77">
        <v>38.874381818571102</v>
      </c>
      <c r="R1520" s="77">
        <v>0</v>
      </c>
      <c r="S1520" s="77">
        <v>7.5560878088802602E-2</v>
      </c>
      <c r="T1520" s="77" t="s">
        <v>142</v>
      </c>
      <c r="U1520" s="105">
        <v>-1365.9155650318201</v>
      </c>
      <c r="V1520" s="105">
        <v>-773.933045912181</v>
      </c>
      <c r="W1520" s="101">
        <v>-592.00664282423202</v>
      </c>
    </row>
    <row r="1521" spans="2:23" x14ac:dyDescent="0.25">
      <c r="B1521" s="55" t="s">
        <v>117</v>
      </c>
      <c r="C1521" s="76" t="s">
        <v>140</v>
      </c>
      <c r="D1521" s="55" t="s">
        <v>71</v>
      </c>
      <c r="E1521" s="55" t="s">
        <v>154</v>
      </c>
      <c r="F1521" s="70">
        <v>84.18</v>
      </c>
      <c r="G1521" s="77">
        <v>58350</v>
      </c>
      <c r="H1521" s="77">
        <v>111.65</v>
      </c>
      <c r="I1521" s="77">
        <v>1</v>
      </c>
      <c r="J1521" s="77">
        <v>77.717492483944795</v>
      </c>
      <c r="K1521" s="77">
        <v>0.430048615025031</v>
      </c>
      <c r="L1521" s="77">
        <v>-2.1906582856229599</v>
      </c>
      <c r="M1521" s="77">
        <v>3.4168764117504001E-4</v>
      </c>
      <c r="N1521" s="77">
        <v>79.908150769567698</v>
      </c>
      <c r="O1521" s="77">
        <v>0.42970692738385602</v>
      </c>
      <c r="P1521" s="77">
        <v>54.564579212785503</v>
      </c>
      <c r="Q1521" s="77">
        <v>54.564579212785397</v>
      </c>
      <c r="R1521" s="77">
        <v>0</v>
      </c>
      <c r="S1521" s="77">
        <v>0.211983283292386</v>
      </c>
      <c r="T1521" s="77" t="s">
        <v>142</v>
      </c>
      <c r="U1521" s="105">
        <v>-1665.05514264617</v>
      </c>
      <c r="V1521" s="105">
        <v>-943.42668840579097</v>
      </c>
      <c r="W1521" s="101">
        <v>-721.65786110814304</v>
      </c>
    </row>
    <row r="1522" spans="2:23" x14ac:dyDescent="0.25">
      <c r="B1522" s="55" t="s">
        <v>117</v>
      </c>
      <c r="C1522" s="76" t="s">
        <v>140</v>
      </c>
      <c r="D1522" s="55" t="s">
        <v>71</v>
      </c>
      <c r="E1522" s="55" t="s">
        <v>155</v>
      </c>
      <c r="F1522" s="70">
        <v>115.69</v>
      </c>
      <c r="G1522" s="77">
        <v>50050</v>
      </c>
      <c r="H1522" s="77">
        <v>115.16</v>
      </c>
      <c r="I1522" s="77">
        <v>1</v>
      </c>
      <c r="J1522" s="77">
        <v>-31.013553768678001</v>
      </c>
      <c r="K1522" s="77">
        <v>5.5690565955299302E-2</v>
      </c>
      <c r="L1522" s="77">
        <v>46.449099040511697</v>
      </c>
      <c r="M1522" s="77">
        <v>0.124920338616998</v>
      </c>
      <c r="N1522" s="77">
        <v>-77.462652809189706</v>
      </c>
      <c r="O1522" s="77">
        <v>-6.9229772661698399E-2</v>
      </c>
      <c r="P1522" s="77">
        <v>-40.346158840151901</v>
      </c>
      <c r="Q1522" s="77">
        <v>-40.346158840151901</v>
      </c>
      <c r="R1522" s="77">
        <v>0</v>
      </c>
      <c r="S1522" s="77">
        <v>9.4250345669661201E-2</v>
      </c>
      <c r="T1522" s="77" t="s">
        <v>156</v>
      </c>
      <c r="U1522" s="105">
        <v>-49.046052498347102</v>
      </c>
      <c r="V1522" s="105">
        <v>-27.789683177913101</v>
      </c>
      <c r="W1522" s="101">
        <v>-21.2572355324547</v>
      </c>
    </row>
    <row r="1523" spans="2:23" x14ac:dyDescent="0.25">
      <c r="B1523" s="55" t="s">
        <v>117</v>
      </c>
      <c r="C1523" s="76" t="s">
        <v>140</v>
      </c>
      <c r="D1523" s="55" t="s">
        <v>71</v>
      </c>
      <c r="E1523" s="55" t="s">
        <v>155</v>
      </c>
      <c r="F1523" s="70">
        <v>115.69</v>
      </c>
      <c r="G1523" s="77">
        <v>51150</v>
      </c>
      <c r="H1523" s="77">
        <v>114.28</v>
      </c>
      <c r="I1523" s="77">
        <v>1</v>
      </c>
      <c r="J1523" s="77">
        <v>-183.36594675843</v>
      </c>
      <c r="K1523" s="77">
        <v>1.1768074650715401</v>
      </c>
      <c r="L1523" s="77">
        <v>-131.78586687426699</v>
      </c>
      <c r="M1523" s="77">
        <v>0.60786301477306803</v>
      </c>
      <c r="N1523" s="77">
        <v>-51.580079884163602</v>
      </c>
      <c r="O1523" s="77">
        <v>0.56894445029847396</v>
      </c>
      <c r="P1523" s="77">
        <v>-27.020152596856601</v>
      </c>
      <c r="Q1523" s="77">
        <v>-27.020152596856601</v>
      </c>
      <c r="R1523" s="77">
        <v>0</v>
      </c>
      <c r="S1523" s="77">
        <v>2.5553102622509601E-2</v>
      </c>
      <c r="T1523" s="77" t="s">
        <v>156</v>
      </c>
      <c r="U1523" s="105">
        <v>-7.3078350191004597</v>
      </c>
      <c r="V1523" s="105">
        <v>-4.1406476067386704</v>
      </c>
      <c r="W1523" s="101">
        <v>-3.1673164774795</v>
      </c>
    </row>
    <row r="1524" spans="2:23" x14ac:dyDescent="0.25">
      <c r="B1524" s="55" t="s">
        <v>117</v>
      </c>
      <c r="C1524" s="76" t="s">
        <v>140</v>
      </c>
      <c r="D1524" s="55" t="s">
        <v>71</v>
      </c>
      <c r="E1524" s="55" t="s">
        <v>155</v>
      </c>
      <c r="F1524" s="70">
        <v>115.69</v>
      </c>
      <c r="G1524" s="77">
        <v>51200</v>
      </c>
      <c r="H1524" s="77">
        <v>115.69</v>
      </c>
      <c r="I1524" s="77">
        <v>1</v>
      </c>
      <c r="J1524" s="77">
        <v>1.218708E-12</v>
      </c>
      <c r="K1524" s="77">
        <v>0</v>
      </c>
      <c r="L1524" s="77">
        <v>3.4115799999999999E-13</v>
      </c>
      <c r="M1524" s="77">
        <v>0</v>
      </c>
      <c r="N1524" s="77">
        <v>8.7755000000000003E-13</v>
      </c>
      <c r="O1524" s="77">
        <v>0</v>
      </c>
      <c r="P1524" s="77">
        <v>2.9382099999999998E-13</v>
      </c>
      <c r="Q1524" s="77">
        <v>2.9381899999999998E-13</v>
      </c>
      <c r="R1524" s="77">
        <v>0</v>
      </c>
      <c r="S1524" s="77">
        <v>0</v>
      </c>
      <c r="T1524" s="77" t="s">
        <v>157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117</v>
      </c>
      <c r="C1525" s="76" t="s">
        <v>140</v>
      </c>
      <c r="D1525" s="55" t="s">
        <v>71</v>
      </c>
      <c r="E1525" s="55" t="s">
        <v>121</v>
      </c>
      <c r="F1525" s="70">
        <v>115.16</v>
      </c>
      <c r="G1525" s="77">
        <v>50054</v>
      </c>
      <c r="H1525" s="77">
        <v>115.16</v>
      </c>
      <c r="I1525" s="77">
        <v>1</v>
      </c>
      <c r="J1525" s="77">
        <v>95.872599161460599</v>
      </c>
      <c r="K1525" s="77">
        <v>0</v>
      </c>
      <c r="L1525" s="77">
        <v>95.872600075578902</v>
      </c>
      <c r="M1525" s="77">
        <v>0</v>
      </c>
      <c r="N1525" s="77">
        <v>-9.14118269968E-7</v>
      </c>
      <c r="O1525" s="77">
        <v>0</v>
      </c>
      <c r="P1525" s="77">
        <v>-1.337771E-12</v>
      </c>
      <c r="Q1525" s="77">
        <v>-1.3377690000000001E-12</v>
      </c>
      <c r="R1525" s="77">
        <v>0</v>
      </c>
      <c r="S1525" s="77">
        <v>0</v>
      </c>
      <c r="T1525" s="77" t="s">
        <v>157</v>
      </c>
      <c r="U1525" s="105">
        <v>0</v>
      </c>
      <c r="V1525" s="105">
        <v>0</v>
      </c>
      <c r="W1525" s="101">
        <v>0</v>
      </c>
    </row>
    <row r="1526" spans="2:23" x14ac:dyDescent="0.25">
      <c r="B1526" s="55" t="s">
        <v>117</v>
      </c>
      <c r="C1526" s="76" t="s">
        <v>140</v>
      </c>
      <c r="D1526" s="55" t="s">
        <v>71</v>
      </c>
      <c r="E1526" s="55" t="s">
        <v>121</v>
      </c>
      <c r="F1526" s="70">
        <v>115.16</v>
      </c>
      <c r="G1526" s="77">
        <v>50100</v>
      </c>
      <c r="H1526" s="77">
        <v>114.61</v>
      </c>
      <c r="I1526" s="77">
        <v>1</v>
      </c>
      <c r="J1526" s="77">
        <v>-276.755315220314</v>
      </c>
      <c r="K1526" s="77">
        <v>0.61045023088647998</v>
      </c>
      <c r="L1526" s="77">
        <v>-207.42385075913299</v>
      </c>
      <c r="M1526" s="77">
        <v>0.34290649129406597</v>
      </c>
      <c r="N1526" s="77">
        <v>-69.331464461180104</v>
      </c>
      <c r="O1526" s="77">
        <v>0.26754373959241401</v>
      </c>
      <c r="P1526" s="77">
        <v>-36.217350047786802</v>
      </c>
      <c r="Q1526" s="77">
        <v>-36.217350047786802</v>
      </c>
      <c r="R1526" s="77">
        <v>0</v>
      </c>
      <c r="S1526" s="77">
        <v>1.0454220662536901E-2</v>
      </c>
      <c r="T1526" s="77" t="s">
        <v>156</v>
      </c>
      <c r="U1526" s="105">
        <v>-7.3955429305743303</v>
      </c>
      <c r="V1526" s="105">
        <v>-4.1903432488525301</v>
      </c>
      <c r="W1526" s="101">
        <v>-3.2053302958662599</v>
      </c>
    </row>
    <row r="1527" spans="2:23" x14ac:dyDescent="0.25">
      <c r="B1527" s="55" t="s">
        <v>117</v>
      </c>
      <c r="C1527" s="76" t="s">
        <v>140</v>
      </c>
      <c r="D1527" s="55" t="s">
        <v>71</v>
      </c>
      <c r="E1527" s="55" t="s">
        <v>121</v>
      </c>
      <c r="F1527" s="70">
        <v>115.16</v>
      </c>
      <c r="G1527" s="77">
        <v>50900</v>
      </c>
      <c r="H1527" s="77">
        <v>115.93</v>
      </c>
      <c r="I1527" s="77">
        <v>1</v>
      </c>
      <c r="J1527" s="77">
        <v>40.902388536985399</v>
      </c>
      <c r="K1527" s="77">
        <v>0.117946879856151</v>
      </c>
      <c r="L1527" s="77">
        <v>102.881500444925</v>
      </c>
      <c r="M1527" s="77">
        <v>0.74621452093283003</v>
      </c>
      <c r="N1527" s="77">
        <v>-61.979111907939199</v>
      </c>
      <c r="O1527" s="77">
        <v>-0.62826764107667898</v>
      </c>
      <c r="P1527" s="77">
        <v>-32.123562398388103</v>
      </c>
      <c r="Q1527" s="77">
        <v>-32.123562398388103</v>
      </c>
      <c r="R1527" s="77">
        <v>0</v>
      </c>
      <c r="S1527" s="77">
        <v>7.2750589912001007E-2</v>
      </c>
      <c r="T1527" s="77" t="s">
        <v>156</v>
      </c>
      <c r="U1527" s="105">
        <v>-24.8692684190911</v>
      </c>
      <c r="V1527" s="105">
        <v>-14.091023742559299</v>
      </c>
      <c r="W1527" s="101">
        <v>-10.7786838975934</v>
      </c>
    </row>
    <row r="1528" spans="2:23" x14ac:dyDescent="0.25">
      <c r="B1528" s="55" t="s">
        <v>117</v>
      </c>
      <c r="C1528" s="76" t="s">
        <v>140</v>
      </c>
      <c r="D1528" s="55" t="s">
        <v>71</v>
      </c>
      <c r="E1528" s="55" t="s">
        <v>158</v>
      </c>
      <c r="F1528" s="70">
        <v>115.16</v>
      </c>
      <c r="G1528" s="77">
        <v>50454</v>
      </c>
      <c r="H1528" s="77">
        <v>115.16</v>
      </c>
      <c r="I1528" s="77">
        <v>1</v>
      </c>
      <c r="J1528" s="77">
        <v>4.5767000000000001E-14</v>
      </c>
      <c r="K1528" s="77">
        <v>0</v>
      </c>
      <c r="L1528" s="77">
        <v>3.1414809999999998E-12</v>
      </c>
      <c r="M1528" s="77">
        <v>0</v>
      </c>
      <c r="N1528" s="77">
        <v>-3.0957139999999998E-12</v>
      </c>
      <c r="O1528" s="77">
        <v>0</v>
      </c>
      <c r="P1528" s="77">
        <v>-1.206392E-12</v>
      </c>
      <c r="Q1528" s="77">
        <v>-1.206391E-12</v>
      </c>
      <c r="R1528" s="77">
        <v>0</v>
      </c>
      <c r="S1528" s="77">
        <v>0</v>
      </c>
      <c r="T1528" s="77" t="s">
        <v>157</v>
      </c>
      <c r="U1528" s="105">
        <v>0</v>
      </c>
      <c r="V1528" s="105">
        <v>0</v>
      </c>
      <c r="W1528" s="101">
        <v>0</v>
      </c>
    </row>
    <row r="1529" spans="2:23" x14ac:dyDescent="0.25">
      <c r="B1529" s="55" t="s">
        <v>117</v>
      </c>
      <c r="C1529" s="76" t="s">
        <v>140</v>
      </c>
      <c r="D1529" s="55" t="s">
        <v>71</v>
      </c>
      <c r="E1529" s="55" t="s">
        <v>158</v>
      </c>
      <c r="F1529" s="70">
        <v>115.16</v>
      </c>
      <c r="G1529" s="77">
        <v>50604</v>
      </c>
      <c r="H1529" s="77">
        <v>115.16</v>
      </c>
      <c r="I1529" s="77">
        <v>1</v>
      </c>
      <c r="J1529" s="77">
        <v>-5.4950199999999997E-13</v>
      </c>
      <c r="K1529" s="77">
        <v>0</v>
      </c>
      <c r="L1529" s="77">
        <v>2.52298E-13</v>
      </c>
      <c r="M1529" s="77">
        <v>0</v>
      </c>
      <c r="N1529" s="77">
        <v>-8.01799E-13</v>
      </c>
      <c r="O1529" s="77">
        <v>0</v>
      </c>
      <c r="P1529" s="77">
        <v>-4.0059700000000001E-13</v>
      </c>
      <c r="Q1529" s="77">
        <v>-4.0059200000000001E-13</v>
      </c>
      <c r="R1529" s="77">
        <v>0</v>
      </c>
      <c r="S1529" s="77">
        <v>0</v>
      </c>
      <c r="T1529" s="77" t="s">
        <v>157</v>
      </c>
      <c r="U1529" s="105">
        <v>0</v>
      </c>
      <c r="V1529" s="105">
        <v>0</v>
      </c>
      <c r="W1529" s="101">
        <v>0</v>
      </c>
    </row>
    <row r="1530" spans="2:23" x14ac:dyDescent="0.25">
      <c r="B1530" s="55" t="s">
        <v>117</v>
      </c>
      <c r="C1530" s="76" t="s">
        <v>140</v>
      </c>
      <c r="D1530" s="55" t="s">
        <v>71</v>
      </c>
      <c r="E1530" s="55" t="s">
        <v>159</v>
      </c>
      <c r="F1530" s="70">
        <v>114.61</v>
      </c>
      <c r="G1530" s="77">
        <v>50103</v>
      </c>
      <c r="H1530" s="77">
        <v>114.57</v>
      </c>
      <c r="I1530" s="77">
        <v>1</v>
      </c>
      <c r="J1530" s="77">
        <v>-30.6061628491832</v>
      </c>
      <c r="K1530" s="77">
        <v>4.68368602175362E-3</v>
      </c>
      <c r="L1530" s="77">
        <v>-30.606157734847599</v>
      </c>
      <c r="M1530" s="77">
        <v>4.6836844564518698E-3</v>
      </c>
      <c r="N1530" s="77">
        <v>-5.1143355939140004E-6</v>
      </c>
      <c r="O1530" s="77">
        <v>1.565301749E-9</v>
      </c>
      <c r="P1530" s="77">
        <v>1.8393989999999998E-12</v>
      </c>
      <c r="Q1530" s="77">
        <v>1.839395E-12</v>
      </c>
      <c r="R1530" s="77">
        <v>0</v>
      </c>
      <c r="S1530" s="77">
        <v>0</v>
      </c>
      <c r="T1530" s="77" t="s">
        <v>157</v>
      </c>
      <c r="U1530" s="105">
        <v>-2.5205496335000001E-8</v>
      </c>
      <c r="V1530" s="105">
        <v>0</v>
      </c>
      <c r="W1530" s="101">
        <v>-2.520652347673E-8</v>
      </c>
    </row>
    <row r="1531" spans="2:23" x14ac:dyDescent="0.25">
      <c r="B1531" s="55" t="s">
        <v>117</v>
      </c>
      <c r="C1531" s="76" t="s">
        <v>140</v>
      </c>
      <c r="D1531" s="55" t="s">
        <v>71</v>
      </c>
      <c r="E1531" s="55" t="s">
        <v>159</v>
      </c>
      <c r="F1531" s="70">
        <v>114.61</v>
      </c>
      <c r="G1531" s="77">
        <v>50200</v>
      </c>
      <c r="H1531" s="77">
        <v>114.3</v>
      </c>
      <c r="I1531" s="77">
        <v>1</v>
      </c>
      <c r="J1531" s="77">
        <v>-73.129775743777401</v>
      </c>
      <c r="K1531" s="77">
        <v>8.0165981864024294E-2</v>
      </c>
      <c r="L1531" s="77">
        <v>-3.6245889741764499</v>
      </c>
      <c r="M1531" s="77">
        <v>1.9693330202350499E-4</v>
      </c>
      <c r="N1531" s="77">
        <v>-69.505186769600996</v>
      </c>
      <c r="O1531" s="77">
        <v>7.9969048562000794E-2</v>
      </c>
      <c r="P1531" s="77">
        <v>-36.217350047789701</v>
      </c>
      <c r="Q1531" s="77">
        <v>-36.217350047789601</v>
      </c>
      <c r="R1531" s="77">
        <v>0</v>
      </c>
      <c r="S1531" s="77">
        <v>1.9662329702817099E-2</v>
      </c>
      <c r="T1531" s="77" t="s">
        <v>156</v>
      </c>
      <c r="U1531" s="105">
        <v>-12.3937504454126</v>
      </c>
      <c r="V1531" s="105">
        <v>-7.0223469722817002</v>
      </c>
      <c r="W1531" s="101">
        <v>-5.3716223616055903</v>
      </c>
    </row>
    <row r="1532" spans="2:23" x14ac:dyDescent="0.25">
      <c r="B1532" s="55" t="s">
        <v>117</v>
      </c>
      <c r="C1532" s="76" t="s">
        <v>140</v>
      </c>
      <c r="D1532" s="55" t="s">
        <v>71</v>
      </c>
      <c r="E1532" s="55" t="s">
        <v>160</v>
      </c>
      <c r="F1532" s="70">
        <v>114.32</v>
      </c>
      <c r="G1532" s="77">
        <v>50800</v>
      </c>
      <c r="H1532" s="77">
        <v>114.69</v>
      </c>
      <c r="I1532" s="77">
        <v>1</v>
      </c>
      <c r="J1532" s="77">
        <v>16.717557343263099</v>
      </c>
      <c r="K1532" s="77">
        <v>1.41862384861437E-2</v>
      </c>
      <c r="L1532" s="77">
        <v>73.714952256975593</v>
      </c>
      <c r="M1532" s="77">
        <v>0.27582446889395801</v>
      </c>
      <c r="N1532" s="77">
        <v>-56.997394913712498</v>
      </c>
      <c r="O1532" s="77">
        <v>-0.26163823040781498</v>
      </c>
      <c r="P1532" s="77">
        <v>-30.4116503304272</v>
      </c>
      <c r="Q1532" s="77">
        <v>-30.4116503304272</v>
      </c>
      <c r="R1532" s="77">
        <v>0</v>
      </c>
      <c r="S1532" s="77">
        <v>4.69463238326321E-2</v>
      </c>
      <c r="T1532" s="77" t="s">
        <v>156</v>
      </c>
      <c r="U1532" s="105">
        <v>-8.8698494547729201</v>
      </c>
      <c r="V1532" s="105">
        <v>-5.0256910317549304</v>
      </c>
      <c r="W1532" s="101">
        <v>-3.8443150751811799</v>
      </c>
    </row>
    <row r="1533" spans="2:23" x14ac:dyDescent="0.25">
      <c r="B1533" s="55" t="s">
        <v>117</v>
      </c>
      <c r="C1533" s="76" t="s">
        <v>140</v>
      </c>
      <c r="D1533" s="55" t="s">
        <v>71</v>
      </c>
      <c r="E1533" s="55" t="s">
        <v>161</v>
      </c>
      <c r="F1533" s="70">
        <v>114.3</v>
      </c>
      <c r="G1533" s="77">
        <v>50150</v>
      </c>
      <c r="H1533" s="77">
        <v>114.32</v>
      </c>
      <c r="I1533" s="77">
        <v>1</v>
      </c>
      <c r="J1533" s="77">
        <v>0.63464904718963899</v>
      </c>
      <c r="K1533" s="77">
        <v>2.1025085363749999E-6</v>
      </c>
      <c r="L1533" s="77">
        <v>57.771575732170902</v>
      </c>
      <c r="M1533" s="77">
        <v>1.7422036904657E-2</v>
      </c>
      <c r="N1533" s="77">
        <v>-57.136926684981297</v>
      </c>
      <c r="O1533" s="77">
        <v>-1.74199343961206E-2</v>
      </c>
      <c r="P1533" s="77">
        <v>-30.411650330426198</v>
      </c>
      <c r="Q1533" s="77">
        <v>-30.411650330426099</v>
      </c>
      <c r="R1533" s="77">
        <v>0</v>
      </c>
      <c r="S1533" s="77">
        <v>4.8278134437809801E-3</v>
      </c>
      <c r="T1533" s="77" t="s">
        <v>156</v>
      </c>
      <c r="U1533" s="105">
        <v>-0.84853416712114405</v>
      </c>
      <c r="V1533" s="105">
        <v>-0.480782743335473</v>
      </c>
      <c r="W1533" s="101">
        <v>-0.36776640991519899</v>
      </c>
    </row>
    <row r="1534" spans="2:23" x14ac:dyDescent="0.25">
      <c r="B1534" s="55" t="s">
        <v>117</v>
      </c>
      <c r="C1534" s="76" t="s">
        <v>140</v>
      </c>
      <c r="D1534" s="55" t="s">
        <v>71</v>
      </c>
      <c r="E1534" s="55" t="s">
        <v>161</v>
      </c>
      <c r="F1534" s="70">
        <v>114.3</v>
      </c>
      <c r="G1534" s="77">
        <v>50250</v>
      </c>
      <c r="H1534" s="77">
        <v>113.54</v>
      </c>
      <c r="I1534" s="77">
        <v>1</v>
      </c>
      <c r="J1534" s="77">
        <v>-58.134374351762702</v>
      </c>
      <c r="K1534" s="77">
        <v>0.16685112261034299</v>
      </c>
      <c r="L1534" s="77">
        <v>-110.04054022853499</v>
      </c>
      <c r="M1534" s="77">
        <v>0.59781740477830203</v>
      </c>
      <c r="N1534" s="77">
        <v>51.906165876772</v>
      </c>
      <c r="O1534" s="77">
        <v>-0.43096628216795801</v>
      </c>
      <c r="P1534" s="77">
        <v>27.020152596860701</v>
      </c>
      <c r="Q1534" s="77">
        <v>27.020152596860601</v>
      </c>
      <c r="R1534" s="77">
        <v>0</v>
      </c>
      <c r="S1534" s="77">
        <v>3.6044476470676497E-2</v>
      </c>
      <c r="T1534" s="77" t="s">
        <v>156</v>
      </c>
      <c r="U1534" s="105">
        <v>-9.6469927982275401</v>
      </c>
      <c r="V1534" s="105">
        <v>-5.46602345808334</v>
      </c>
      <c r="W1534" s="101">
        <v>-4.1811397175894696</v>
      </c>
    </row>
    <row r="1535" spans="2:23" x14ac:dyDescent="0.25">
      <c r="B1535" s="55" t="s">
        <v>117</v>
      </c>
      <c r="C1535" s="76" t="s">
        <v>140</v>
      </c>
      <c r="D1535" s="55" t="s">
        <v>71</v>
      </c>
      <c r="E1535" s="55" t="s">
        <v>161</v>
      </c>
      <c r="F1535" s="70">
        <v>114.3</v>
      </c>
      <c r="G1535" s="77">
        <v>50900</v>
      </c>
      <c r="H1535" s="77">
        <v>115.93</v>
      </c>
      <c r="I1535" s="77">
        <v>1</v>
      </c>
      <c r="J1535" s="77">
        <v>82.760041330564604</v>
      </c>
      <c r="K1535" s="77">
        <v>0.65410093411901005</v>
      </c>
      <c r="L1535" s="77">
        <v>109.85223921836899</v>
      </c>
      <c r="M1535" s="77">
        <v>1.1524476310531799</v>
      </c>
      <c r="N1535" s="77">
        <v>-27.0921978878049</v>
      </c>
      <c r="O1535" s="77">
        <v>-0.498346696934172</v>
      </c>
      <c r="P1535" s="77">
        <v>-13.969174536413099</v>
      </c>
      <c r="Q1535" s="77">
        <v>-13.969174536413</v>
      </c>
      <c r="R1535" s="77">
        <v>0</v>
      </c>
      <c r="S1535" s="77">
        <v>1.8635663455347701E-2</v>
      </c>
      <c r="T1535" s="77" t="s">
        <v>157</v>
      </c>
      <c r="U1535" s="105">
        <v>-13.206897460455</v>
      </c>
      <c r="V1535" s="105">
        <v>-7.4830792182836401</v>
      </c>
      <c r="W1535" s="101">
        <v>-5.7240514917960397</v>
      </c>
    </row>
    <row r="1536" spans="2:23" x14ac:dyDescent="0.25">
      <c r="B1536" s="55" t="s">
        <v>117</v>
      </c>
      <c r="C1536" s="76" t="s">
        <v>140</v>
      </c>
      <c r="D1536" s="55" t="s">
        <v>71</v>
      </c>
      <c r="E1536" s="55" t="s">
        <v>161</v>
      </c>
      <c r="F1536" s="70">
        <v>114.3</v>
      </c>
      <c r="G1536" s="77">
        <v>53050</v>
      </c>
      <c r="H1536" s="77">
        <v>116.63</v>
      </c>
      <c r="I1536" s="77">
        <v>1</v>
      </c>
      <c r="J1536" s="77">
        <v>57.498311286235101</v>
      </c>
      <c r="K1536" s="77">
        <v>0.66352539921429599</v>
      </c>
      <c r="L1536" s="77">
        <v>93.6978897653091</v>
      </c>
      <c r="M1536" s="77">
        <v>1.7620044154769301</v>
      </c>
      <c r="N1536" s="77">
        <v>-36.199578479073999</v>
      </c>
      <c r="O1536" s="77">
        <v>-1.0984790162626401</v>
      </c>
      <c r="P1536" s="77">
        <v>-18.856677777807</v>
      </c>
      <c r="Q1536" s="77">
        <v>-18.856677777806901</v>
      </c>
      <c r="R1536" s="77">
        <v>0</v>
      </c>
      <c r="S1536" s="77">
        <v>7.1363761370979203E-2</v>
      </c>
      <c r="T1536" s="77" t="s">
        <v>156</v>
      </c>
      <c r="U1536" s="105">
        <v>-42.490861756523003</v>
      </c>
      <c r="V1536" s="105">
        <v>-24.075486731782799</v>
      </c>
      <c r="W1536" s="101">
        <v>-18.416125464242501</v>
      </c>
    </row>
    <row r="1537" spans="2:23" x14ac:dyDescent="0.25">
      <c r="B1537" s="55" t="s">
        <v>117</v>
      </c>
      <c r="C1537" s="76" t="s">
        <v>140</v>
      </c>
      <c r="D1537" s="55" t="s">
        <v>71</v>
      </c>
      <c r="E1537" s="55" t="s">
        <v>162</v>
      </c>
      <c r="F1537" s="70">
        <v>113.54</v>
      </c>
      <c r="G1537" s="77">
        <v>50253</v>
      </c>
      <c r="H1537" s="77">
        <v>113.54</v>
      </c>
      <c r="I1537" s="77">
        <v>1</v>
      </c>
      <c r="J1537" s="77">
        <v>-2.4370966000000001E-11</v>
      </c>
      <c r="K1537" s="77">
        <v>0</v>
      </c>
      <c r="L1537" s="77">
        <v>-4.3853932999999998E-11</v>
      </c>
      <c r="M1537" s="77">
        <v>0</v>
      </c>
      <c r="N1537" s="77">
        <v>1.9482967E-11</v>
      </c>
      <c r="O1537" s="77">
        <v>0</v>
      </c>
      <c r="P1537" s="77">
        <v>8.7141919999999996E-12</v>
      </c>
      <c r="Q1537" s="77">
        <v>8.7141919999999996E-12</v>
      </c>
      <c r="R1537" s="77">
        <v>0</v>
      </c>
      <c r="S1537" s="77">
        <v>0</v>
      </c>
      <c r="T1537" s="77" t="s">
        <v>157</v>
      </c>
      <c r="U1537" s="105">
        <v>0</v>
      </c>
      <c r="V1537" s="105">
        <v>0</v>
      </c>
      <c r="W1537" s="101">
        <v>0</v>
      </c>
    </row>
    <row r="1538" spans="2:23" x14ac:dyDescent="0.25">
      <c r="B1538" s="55" t="s">
        <v>117</v>
      </c>
      <c r="C1538" s="76" t="s">
        <v>140</v>
      </c>
      <c r="D1538" s="55" t="s">
        <v>71</v>
      </c>
      <c r="E1538" s="55" t="s">
        <v>162</v>
      </c>
      <c r="F1538" s="70">
        <v>113.54</v>
      </c>
      <c r="G1538" s="77">
        <v>50300</v>
      </c>
      <c r="H1538" s="77">
        <v>113.73</v>
      </c>
      <c r="I1538" s="77">
        <v>1</v>
      </c>
      <c r="J1538" s="77">
        <v>67.614948663565102</v>
      </c>
      <c r="K1538" s="77">
        <v>6.3547759830594006E-2</v>
      </c>
      <c r="L1538" s="77">
        <v>15.5233742677664</v>
      </c>
      <c r="M1538" s="77">
        <v>3.3495545663344002E-3</v>
      </c>
      <c r="N1538" s="77">
        <v>52.091574395798801</v>
      </c>
      <c r="O1538" s="77">
        <v>6.0198205264259598E-2</v>
      </c>
      <c r="P1538" s="77">
        <v>27.0201525968588</v>
      </c>
      <c r="Q1538" s="77">
        <v>27.0201525968588</v>
      </c>
      <c r="R1538" s="77">
        <v>0</v>
      </c>
      <c r="S1538" s="77">
        <v>1.0148232184369801E-2</v>
      </c>
      <c r="T1538" s="77" t="s">
        <v>156</v>
      </c>
      <c r="U1538" s="105">
        <v>-3.0567760799974999</v>
      </c>
      <c r="V1538" s="105">
        <v>-1.7319811581536799</v>
      </c>
      <c r="W1538" s="101">
        <v>-1.3248489081699399</v>
      </c>
    </row>
    <row r="1539" spans="2:23" x14ac:dyDescent="0.25">
      <c r="B1539" s="55" t="s">
        <v>117</v>
      </c>
      <c r="C1539" s="76" t="s">
        <v>140</v>
      </c>
      <c r="D1539" s="55" t="s">
        <v>71</v>
      </c>
      <c r="E1539" s="55" t="s">
        <v>163</v>
      </c>
      <c r="F1539" s="70">
        <v>113.73</v>
      </c>
      <c r="G1539" s="77">
        <v>51150</v>
      </c>
      <c r="H1539" s="77">
        <v>114.28</v>
      </c>
      <c r="I1539" s="77">
        <v>1</v>
      </c>
      <c r="J1539" s="77">
        <v>92.241507094836294</v>
      </c>
      <c r="K1539" s="77">
        <v>0.24334297505022501</v>
      </c>
      <c r="L1539" s="77">
        <v>40.278499435615103</v>
      </c>
      <c r="M1539" s="77">
        <v>4.6399424980046601E-2</v>
      </c>
      <c r="N1539" s="77">
        <v>51.963007659221198</v>
      </c>
      <c r="O1539" s="77">
        <v>0.196943550070178</v>
      </c>
      <c r="P1539" s="77">
        <v>27.020152596857699</v>
      </c>
      <c r="Q1539" s="77">
        <v>27.020152596857699</v>
      </c>
      <c r="R1539" s="77">
        <v>0</v>
      </c>
      <c r="S1539" s="77">
        <v>2.0880535285823801E-2</v>
      </c>
      <c r="T1539" s="77" t="s">
        <v>156</v>
      </c>
      <c r="U1539" s="105">
        <v>-6.1271047868208504</v>
      </c>
      <c r="V1539" s="105">
        <v>-3.47164128712223</v>
      </c>
      <c r="W1539" s="101">
        <v>-2.6555717117064801</v>
      </c>
    </row>
    <row r="1540" spans="2:23" x14ac:dyDescent="0.25">
      <c r="B1540" s="55" t="s">
        <v>117</v>
      </c>
      <c r="C1540" s="76" t="s">
        <v>140</v>
      </c>
      <c r="D1540" s="55" t="s">
        <v>71</v>
      </c>
      <c r="E1540" s="55" t="s">
        <v>164</v>
      </c>
      <c r="F1540" s="70">
        <v>116.08</v>
      </c>
      <c r="G1540" s="77">
        <v>50354</v>
      </c>
      <c r="H1540" s="77">
        <v>116.08</v>
      </c>
      <c r="I1540" s="77">
        <v>1</v>
      </c>
      <c r="J1540" s="77">
        <v>4.1213630000000002E-12</v>
      </c>
      <c r="K1540" s="77">
        <v>0</v>
      </c>
      <c r="L1540" s="77">
        <v>3.766434E-12</v>
      </c>
      <c r="M1540" s="77">
        <v>0</v>
      </c>
      <c r="N1540" s="77">
        <v>3.5492900000000001E-13</v>
      </c>
      <c r="O1540" s="77">
        <v>0</v>
      </c>
      <c r="P1540" s="77">
        <v>5.0905199999999998E-13</v>
      </c>
      <c r="Q1540" s="77">
        <v>5.0905299999999995E-13</v>
      </c>
      <c r="R1540" s="77">
        <v>0</v>
      </c>
      <c r="S1540" s="77">
        <v>0</v>
      </c>
      <c r="T1540" s="77" t="s">
        <v>157</v>
      </c>
      <c r="U1540" s="105">
        <v>0</v>
      </c>
      <c r="V1540" s="105">
        <v>0</v>
      </c>
      <c r="W1540" s="101">
        <v>0</v>
      </c>
    </row>
    <row r="1541" spans="2:23" x14ac:dyDescent="0.25">
      <c r="B1541" s="55" t="s">
        <v>117</v>
      </c>
      <c r="C1541" s="76" t="s">
        <v>140</v>
      </c>
      <c r="D1541" s="55" t="s">
        <v>71</v>
      </c>
      <c r="E1541" s="55" t="s">
        <v>164</v>
      </c>
      <c r="F1541" s="70">
        <v>116.08</v>
      </c>
      <c r="G1541" s="77">
        <v>50900</v>
      </c>
      <c r="H1541" s="77">
        <v>115.93</v>
      </c>
      <c r="I1541" s="77">
        <v>1</v>
      </c>
      <c r="J1541" s="77">
        <v>-75.621784181692902</v>
      </c>
      <c r="K1541" s="77">
        <v>4.5177368518298101E-2</v>
      </c>
      <c r="L1541" s="77">
        <v>-128.844078405678</v>
      </c>
      <c r="M1541" s="77">
        <v>0.13114629266764599</v>
      </c>
      <c r="N1541" s="77">
        <v>53.222294223984598</v>
      </c>
      <c r="O1541" s="77">
        <v>-8.5968924149348105E-2</v>
      </c>
      <c r="P1541" s="77">
        <v>27.869915790186599</v>
      </c>
      <c r="Q1541" s="77">
        <v>27.869915790186599</v>
      </c>
      <c r="R1541" s="77">
        <v>0</v>
      </c>
      <c r="S1541" s="77">
        <v>6.1361844286015399E-3</v>
      </c>
      <c r="T1541" s="77" t="s">
        <v>156</v>
      </c>
      <c r="U1541" s="105">
        <v>-1.98948091234789</v>
      </c>
      <c r="V1541" s="105">
        <v>-1.1272475852060999</v>
      </c>
      <c r="W1541" s="101">
        <v>-0.86226846375714605</v>
      </c>
    </row>
    <row r="1542" spans="2:23" x14ac:dyDescent="0.25">
      <c r="B1542" s="55" t="s">
        <v>117</v>
      </c>
      <c r="C1542" s="76" t="s">
        <v>140</v>
      </c>
      <c r="D1542" s="55" t="s">
        <v>71</v>
      </c>
      <c r="E1542" s="55" t="s">
        <v>164</v>
      </c>
      <c r="F1542" s="70">
        <v>116.08</v>
      </c>
      <c r="G1542" s="77">
        <v>53200</v>
      </c>
      <c r="H1542" s="77">
        <v>116.23</v>
      </c>
      <c r="I1542" s="77">
        <v>1</v>
      </c>
      <c r="J1542" s="77">
        <v>11.1414976861896</v>
      </c>
      <c r="K1542" s="77">
        <v>5.9956224843931297E-3</v>
      </c>
      <c r="L1542" s="77">
        <v>64.224192621276103</v>
      </c>
      <c r="M1542" s="77">
        <v>0.199225276132385</v>
      </c>
      <c r="N1542" s="77">
        <v>-53.082694935086401</v>
      </c>
      <c r="O1542" s="77">
        <v>-0.19322965364799199</v>
      </c>
      <c r="P1542" s="77">
        <v>-27.8699157901871</v>
      </c>
      <c r="Q1542" s="77">
        <v>-27.8699157901871</v>
      </c>
      <c r="R1542" s="77">
        <v>0</v>
      </c>
      <c r="S1542" s="77">
        <v>3.7516165557147499E-2</v>
      </c>
      <c r="T1542" s="77" t="s">
        <v>156</v>
      </c>
      <c r="U1542" s="105">
        <v>-14.4821861792192</v>
      </c>
      <c r="V1542" s="105">
        <v>-8.2056627423301496</v>
      </c>
      <c r="W1542" s="101">
        <v>-6.2767792096397601</v>
      </c>
    </row>
    <row r="1543" spans="2:23" x14ac:dyDescent="0.25">
      <c r="B1543" s="55" t="s">
        <v>117</v>
      </c>
      <c r="C1543" s="76" t="s">
        <v>140</v>
      </c>
      <c r="D1543" s="55" t="s">
        <v>71</v>
      </c>
      <c r="E1543" s="55" t="s">
        <v>165</v>
      </c>
      <c r="F1543" s="70">
        <v>116.08</v>
      </c>
      <c r="G1543" s="77">
        <v>50404</v>
      </c>
      <c r="H1543" s="77">
        <v>116.08</v>
      </c>
      <c r="I1543" s="77">
        <v>1</v>
      </c>
      <c r="J1543" s="77">
        <v>2.414149E-12</v>
      </c>
      <c r="K1543" s="77">
        <v>0</v>
      </c>
      <c r="L1543" s="77">
        <v>3.6357929999999999E-12</v>
      </c>
      <c r="M1543" s="77">
        <v>0</v>
      </c>
      <c r="N1543" s="77">
        <v>-1.2216450000000001E-12</v>
      </c>
      <c r="O1543" s="77">
        <v>0</v>
      </c>
      <c r="P1543" s="77">
        <v>-4.7733999999999996E-13</v>
      </c>
      <c r="Q1543" s="77">
        <v>-4.7733899999999999E-13</v>
      </c>
      <c r="R1543" s="77">
        <v>0</v>
      </c>
      <c r="S1543" s="77">
        <v>0</v>
      </c>
      <c r="T1543" s="77" t="s">
        <v>157</v>
      </c>
      <c r="U1543" s="105">
        <v>0</v>
      </c>
      <c r="V1543" s="105">
        <v>0</v>
      </c>
      <c r="W1543" s="101">
        <v>0</v>
      </c>
    </row>
    <row r="1544" spans="2:23" x14ac:dyDescent="0.25">
      <c r="B1544" s="55" t="s">
        <v>117</v>
      </c>
      <c r="C1544" s="76" t="s">
        <v>140</v>
      </c>
      <c r="D1544" s="55" t="s">
        <v>71</v>
      </c>
      <c r="E1544" s="55" t="s">
        <v>166</v>
      </c>
      <c r="F1544" s="70">
        <v>115.16</v>
      </c>
      <c r="G1544" s="77">
        <v>50499</v>
      </c>
      <c r="H1544" s="77">
        <v>115.16</v>
      </c>
      <c r="I1544" s="77">
        <v>1</v>
      </c>
      <c r="J1544" s="77">
        <v>-6.0928590000000002E-12</v>
      </c>
      <c r="K1544" s="77">
        <v>0</v>
      </c>
      <c r="L1544" s="77">
        <v>-5.1745790000000002E-12</v>
      </c>
      <c r="M1544" s="77">
        <v>0</v>
      </c>
      <c r="N1544" s="77">
        <v>-9.1828E-13</v>
      </c>
      <c r="O1544" s="77">
        <v>0</v>
      </c>
      <c r="P1544" s="77">
        <v>2.6670500000000002E-13</v>
      </c>
      <c r="Q1544" s="77">
        <v>2.6670599999999999E-13</v>
      </c>
      <c r="R1544" s="77">
        <v>0</v>
      </c>
      <c r="S1544" s="77">
        <v>0</v>
      </c>
      <c r="T1544" s="77" t="s">
        <v>157</v>
      </c>
      <c r="U1544" s="105">
        <v>0</v>
      </c>
      <c r="V1544" s="105">
        <v>0</v>
      </c>
      <c r="W1544" s="101">
        <v>0</v>
      </c>
    </row>
    <row r="1545" spans="2:23" x14ac:dyDescent="0.25">
      <c r="B1545" s="55" t="s">
        <v>117</v>
      </c>
      <c r="C1545" s="76" t="s">
        <v>140</v>
      </c>
      <c r="D1545" s="55" t="s">
        <v>71</v>
      </c>
      <c r="E1545" s="55" t="s">
        <v>166</v>
      </c>
      <c r="F1545" s="70">
        <v>115.16</v>
      </c>
      <c r="G1545" s="77">
        <v>50554</v>
      </c>
      <c r="H1545" s="77">
        <v>115.16</v>
      </c>
      <c r="I1545" s="77">
        <v>1</v>
      </c>
      <c r="J1545" s="77">
        <v>-5.8446600000000005E-13</v>
      </c>
      <c r="K1545" s="77">
        <v>0</v>
      </c>
      <c r="L1545" s="77">
        <v>2.7508000000000001E-14</v>
      </c>
      <c r="M1545" s="77">
        <v>0</v>
      </c>
      <c r="N1545" s="77">
        <v>-6.1197399999999995E-13</v>
      </c>
      <c r="O1545" s="77">
        <v>0</v>
      </c>
      <c r="P1545" s="77">
        <v>-2.8278199999999998E-13</v>
      </c>
      <c r="Q1545" s="77">
        <v>-2.82783E-13</v>
      </c>
      <c r="R1545" s="77">
        <v>0</v>
      </c>
      <c r="S1545" s="77">
        <v>0</v>
      </c>
      <c r="T1545" s="77" t="s">
        <v>157</v>
      </c>
      <c r="U1545" s="105">
        <v>0</v>
      </c>
      <c r="V1545" s="105">
        <v>0</v>
      </c>
      <c r="W1545" s="101">
        <v>0</v>
      </c>
    </row>
    <row r="1546" spans="2:23" x14ac:dyDescent="0.25">
      <c r="B1546" s="55" t="s">
        <v>117</v>
      </c>
      <c r="C1546" s="76" t="s">
        <v>140</v>
      </c>
      <c r="D1546" s="55" t="s">
        <v>71</v>
      </c>
      <c r="E1546" s="55" t="s">
        <v>167</v>
      </c>
      <c r="F1546" s="70">
        <v>115.16</v>
      </c>
      <c r="G1546" s="77">
        <v>50604</v>
      </c>
      <c r="H1546" s="77">
        <v>115.16</v>
      </c>
      <c r="I1546" s="77">
        <v>1</v>
      </c>
      <c r="J1546" s="77">
        <v>-2.1314100000000001E-13</v>
      </c>
      <c r="K1546" s="77">
        <v>0</v>
      </c>
      <c r="L1546" s="77">
        <v>-2.7596000000000001E-14</v>
      </c>
      <c r="M1546" s="77">
        <v>0</v>
      </c>
      <c r="N1546" s="77">
        <v>-1.8554499999999999E-13</v>
      </c>
      <c r="O1546" s="77">
        <v>0</v>
      </c>
      <c r="P1546" s="77">
        <v>-5.0516000000000003E-14</v>
      </c>
      <c r="Q1546" s="77">
        <v>-5.0513999999999997E-14</v>
      </c>
      <c r="R1546" s="77">
        <v>0</v>
      </c>
      <c r="S1546" s="77">
        <v>0</v>
      </c>
      <c r="T1546" s="77" t="s">
        <v>157</v>
      </c>
      <c r="U1546" s="105">
        <v>0</v>
      </c>
      <c r="V1546" s="105">
        <v>0</v>
      </c>
      <c r="W1546" s="101">
        <v>0</v>
      </c>
    </row>
    <row r="1547" spans="2:23" x14ac:dyDescent="0.25">
      <c r="B1547" s="55" t="s">
        <v>117</v>
      </c>
      <c r="C1547" s="76" t="s">
        <v>140</v>
      </c>
      <c r="D1547" s="55" t="s">
        <v>71</v>
      </c>
      <c r="E1547" s="55" t="s">
        <v>168</v>
      </c>
      <c r="F1547" s="70">
        <v>114.55</v>
      </c>
      <c r="G1547" s="77">
        <v>50750</v>
      </c>
      <c r="H1547" s="77">
        <v>114.55</v>
      </c>
      <c r="I1547" s="77">
        <v>1</v>
      </c>
      <c r="J1547" s="77">
        <v>-4.4558424119594298</v>
      </c>
      <c r="K1547" s="77">
        <v>4.7452330524517199E-4</v>
      </c>
      <c r="L1547" s="77">
        <v>41.171598915833599</v>
      </c>
      <c r="M1547" s="77">
        <v>4.0512903319142E-2</v>
      </c>
      <c r="N1547" s="77">
        <v>-45.6274413277931</v>
      </c>
      <c r="O1547" s="77">
        <v>-4.0038380013896799E-2</v>
      </c>
      <c r="P1547" s="77">
        <v>-25.3063342262977</v>
      </c>
      <c r="Q1547" s="77">
        <v>-25.3063342262977</v>
      </c>
      <c r="R1547" s="77">
        <v>0</v>
      </c>
      <c r="S1547" s="77">
        <v>1.5305812192156799E-2</v>
      </c>
      <c r="T1547" s="77" t="s">
        <v>156</v>
      </c>
      <c r="U1547" s="105">
        <v>-4.5863964305918703</v>
      </c>
      <c r="V1547" s="105">
        <v>-2.5986699691836499</v>
      </c>
      <c r="W1547" s="101">
        <v>-1.9878074626614799</v>
      </c>
    </row>
    <row r="1548" spans="2:23" x14ac:dyDescent="0.25">
      <c r="B1548" s="55" t="s">
        <v>117</v>
      </c>
      <c r="C1548" s="76" t="s">
        <v>140</v>
      </c>
      <c r="D1548" s="55" t="s">
        <v>71</v>
      </c>
      <c r="E1548" s="55" t="s">
        <v>168</v>
      </c>
      <c r="F1548" s="70">
        <v>114.55</v>
      </c>
      <c r="G1548" s="77">
        <v>50800</v>
      </c>
      <c r="H1548" s="77">
        <v>114.69</v>
      </c>
      <c r="I1548" s="77">
        <v>1</v>
      </c>
      <c r="J1548" s="77">
        <v>34.820774898780101</v>
      </c>
      <c r="K1548" s="77">
        <v>2.2673495017113299E-2</v>
      </c>
      <c r="L1548" s="77">
        <v>-10.8164498617242</v>
      </c>
      <c r="M1548" s="77">
        <v>2.18781748832931E-3</v>
      </c>
      <c r="N1548" s="77">
        <v>45.637224760504303</v>
      </c>
      <c r="O1548" s="77">
        <v>2.0485677528784E-2</v>
      </c>
      <c r="P1548" s="77">
        <v>25.3063342262971</v>
      </c>
      <c r="Q1548" s="77">
        <v>25.306334226297</v>
      </c>
      <c r="R1548" s="77">
        <v>0</v>
      </c>
      <c r="S1548" s="77">
        <v>1.1975677321896101E-2</v>
      </c>
      <c r="T1548" s="77" t="s">
        <v>156</v>
      </c>
      <c r="U1548" s="105">
        <v>-4.0411431081213998</v>
      </c>
      <c r="V1548" s="105">
        <v>-2.2897273262733102</v>
      </c>
      <c r="W1548" s="101">
        <v>-1.75148715327473</v>
      </c>
    </row>
    <row r="1549" spans="2:23" x14ac:dyDescent="0.25">
      <c r="B1549" s="55" t="s">
        <v>117</v>
      </c>
      <c r="C1549" s="76" t="s">
        <v>140</v>
      </c>
      <c r="D1549" s="55" t="s">
        <v>71</v>
      </c>
      <c r="E1549" s="55" t="s">
        <v>169</v>
      </c>
      <c r="F1549" s="70">
        <v>114.59</v>
      </c>
      <c r="G1549" s="77">
        <v>50750</v>
      </c>
      <c r="H1549" s="77">
        <v>114.55</v>
      </c>
      <c r="I1549" s="77">
        <v>1</v>
      </c>
      <c r="J1549" s="77">
        <v>-17.1044151224914</v>
      </c>
      <c r="K1549" s="77">
        <v>2.2234637267870999E-3</v>
      </c>
      <c r="L1549" s="77">
        <v>-62.6980039249489</v>
      </c>
      <c r="M1549" s="77">
        <v>2.98759016909141E-2</v>
      </c>
      <c r="N1549" s="77">
        <v>45.593588802457496</v>
      </c>
      <c r="O1549" s="77">
        <v>-2.7652437964126999E-2</v>
      </c>
      <c r="P1549" s="77">
        <v>25.306334226297999</v>
      </c>
      <c r="Q1549" s="77">
        <v>25.306334226297999</v>
      </c>
      <c r="R1549" s="77">
        <v>0</v>
      </c>
      <c r="S1549" s="77">
        <v>4.8671201949955899E-3</v>
      </c>
      <c r="T1549" s="77" t="s">
        <v>156</v>
      </c>
      <c r="U1549" s="105">
        <v>-1.3443962654514401</v>
      </c>
      <c r="V1549" s="105">
        <v>-0.76174012747966302</v>
      </c>
      <c r="W1549" s="101">
        <v>-0.58267988161977002</v>
      </c>
    </row>
    <row r="1550" spans="2:23" x14ac:dyDescent="0.25">
      <c r="B1550" s="55" t="s">
        <v>117</v>
      </c>
      <c r="C1550" s="76" t="s">
        <v>140</v>
      </c>
      <c r="D1550" s="55" t="s">
        <v>71</v>
      </c>
      <c r="E1550" s="55" t="s">
        <v>169</v>
      </c>
      <c r="F1550" s="70">
        <v>114.59</v>
      </c>
      <c r="G1550" s="77">
        <v>50950</v>
      </c>
      <c r="H1550" s="77">
        <v>114.73</v>
      </c>
      <c r="I1550" s="77">
        <v>1</v>
      </c>
      <c r="J1550" s="77">
        <v>65.017911571119996</v>
      </c>
      <c r="K1550" s="77">
        <v>3.7200493660615903E-2</v>
      </c>
      <c r="L1550" s="77">
        <v>110.56247934246301</v>
      </c>
      <c r="M1550" s="77">
        <v>0.107571744177502</v>
      </c>
      <c r="N1550" s="77">
        <v>-45.544567771342699</v>
      </c>
      <c r="O1550" s="77">
        <v>-7.0371250516886197E-2</v>
      </c>
      <c r="P1550" s="77">
        <v>-25.3063342262985</v>
      </c>
      <c r="Q1550" s="77">
        <v>-25.3063342262985</v>
      </c>
      <c r="R1550" s="77">
        <v>0</v>
      </c>
      <c r="S1550" s="77">
        <v>5.6356128573635299E-3</v>
      </c>
      <c r="T1550" s="77" t="s">
        <v>156</v>
      </c>
      <c r="U1550" s="105">
        <v>-1.6925280962781599</v>
      </c>
      <c r="V1550" s="105">
        <v>-0.95899297026751695</v>
      </c>
      <c r="W1550" s="101">
        <v>-0.73356501808366004</v>
      </c>
    </row>
    <row r="1551" spans="2:23" x14ac:dyDescent="0.25">
      <c r="B1551" s="55" t="s">
        <v>117</v>
      </c>
      <c r="C1551" s="76" t="s">
        <v>140</v>
      </c>
      <c r="D1551" s="55" t="s">
        <v>71</v>
      </c>
      <c r="E1551" s="55" t="s">
        <v>170</v>
      </c>
      <c r="F1551" s="70">
        <v>114.69</v>
      </c>
      <c r="G1551" s="77">
        <v>51300</v>
      </c>
      <c r="H1551" s="77">
        <v>115.04</v>
      </c>
      <c r="I1551" s="77">
        <v>1</v>
      </c>
      <c r="J1551" s="77">
        <v>91.895367428982794</v>
      </c>
      <c r="K1551" s="77">
        <v>0.12928925347563799</v>
      </c>
      <c r="L1551" s="77">
        <v>103.118196989231</v>
      </c>
      <c r="M1551" s="77">
        <v>0.162796780645244</v>
      </c>
      <c r="N1551" s="77">
        <v>-11.222829560248201</v>
      </c>
      <c r="O1551" s="77">
        <v>-3.3507527169606199E-2</v>
      </c>
      <c r="P1551" s="77">
        <v>-5.1053161041308996</v>
      </c>
      <c r="Q1551" s="77">
        <v>-5.1053161041308899</v>
      </c>
      <c r="R1551" s="77">
        <v>0</v>
      </c>
      <c r="S1551" s="77">
        <v>3.9904370612863502E-4</v>
      </c>
      <c r="T1551" s="77" t="s">
        <v>156</v>
      </c>
      <c r="U1551" s="105">
        <v>7.9148237750160902E-2</v>
      </c>
      <c r="V1551" s="105">
        <v>-4.4845697851855403E-2</v>
      </c>
      <c r="W1551" s="101">
        <v>0.123988882761811</v>
      </c>
    </row>
    <row r="1552" spans="2:23" x14ac:dyDescent="0.25">
      <c r="B1552" s="55" t="s">
        <v>117</v>
      </c>
      <c r="C1552" s="76" t="s">
        <v>140</v>
      </c>
      <c r="D1552" s="55" t="s">
        <v>71</v>
      </c>
      <c r="E1552" s="55" t="s">
        <v>171</v>
      </c>
      <c r="F1552" s="70">
        <v>115.93</v>
      </c>
      <c r="G1552" s="77">
        <v>54750</v>
      </c>
      <c r="H1552" s="77">
        <v>116.98</v>
      </c>
      <c r="I1552" s="77">
        <v>1</v>
      </c>
      <c r="J1552" s="77">
        <v>47.155756919101101</v>
      </c>
      <c r="K1552" s="77">
        <v>0.23635339649409301</v>
      </c>
      <c r="L1552" s="77">
        <v>82.157932180455603</v>
      </c>
      <c r="M1552" s="77">
        <v>0.71744961542569397</v>
      </c>
      <c r="N1552" s="77">
        <v>-35.002175261354601</v>
      </c>
      <c r="O1552" s="77">
        <v>-0.48109621893160098</v>
      </c>
      <c r="P1552" s="77">
        <v>-18.222821144616699</v>
      </c>
      <c r="Q1552" s="77">
        <v>-18.222821144616599</v>
      </c>
      <c r="R1552" s="77">
        <v>0</v>
      </c>
      <c r="S1552" s="77">
        <v>3.5295848960716997E-2</v>
      </c>
      <c r="T1552" s="77" t="s">
        <v>157</v>
      </c>
      <c r="U1552" s="105">
        <v>-19.273776151257401</v>
      </c>
      <c r="V1552" s="105">
        <v>-10.9205961662971</v>
      </c>
      <c r="W1552" s="101">
        <v>-8.3535203829277709</v>
      </c>
    </row>
    <row r="1553" spans="2:23" x14ac:dyDescent="0.25">
      <c r="B1553" s="55" t="s">
        <v>117</v>
      </c>
      <c r="C1553" s="76" t="s">
        <v>140</v>
      </c>
      <c r="D1553" s="55" t="s">
        <v>71</v>
      </c>
      <c r="E1553" s="55" t="s">
        <v>172</v>
      </c>
      <c r="F1553" s="70">
        <v>114.73</v>
      </c>
      <c r="G1553" s="77">
        <v>53150</v>
      </c>
      <c r="H1553" s="77">
        <v>116.19</v>
      </c>
      <c r="I1553" s="77">
        <v>1</v>
      </c>
      <c r="J1553" s="77">
        <v>150.20848011991899</v>
      </c>
      <c r="K1553" s="77">
        <v>0.99275384999719196</v>
      </c>
      <c r="L1553" s="77">
        <v>153.88420671035701</v>
      </c>
      <c r="M1553" s="77">
        <v>1.04193535929454</v>
      </c>
      <c r="N1553" s="77">
        <v>-3.6757265904375802</v>
      </c>
      <c r="O1553" s="77">
        <v>-4.91815092973448E-2</v>
      </c>
      <c r="P1553" s="77">
        <v>0.64841817011038305</v>
      </c>
      <c r="Q1553" s="77">
        <v>0.64841817011038205</v>
      </c>
      <c r="R1553" s="77">
        <v>0</v>
      </c>
      <c r="S1553" s="77">
        <v>1.8499629426489001E-5</v>
      </c>
      <c r="T1553" s="77" t="s">
        <v>156</v>
      </c>
      <c r="U1553" s="105">
        <v>-0.31193624143259002</v>
      </c>
      <c r="V1553" s="105">
        <v>-0.176744281742406</v>
      </c>
      <c r="W1553" s="101">
        <v>-0.13519746885775799</v>
      </c>
    </row>
    <row r="1554" spans="2:23" x14ac:dyDescent="0.25">
      <c r="B1554" s="55" t="s">
        <v>117</v>
      </c>
      <c r="C1554" s="76" t="s">
        <v>140</v>
      </c>
      <c r="D1554" s="55" t="s">
        <v>71</v>
      </c>
      <c r="E1554" s="55" t="s">
        <v>172</v>
      </c>
      <c r="F1554" s="70">
        <v>114.73</v>
      </c>
      <c r="G1554" s="77">
        <v>54500</v>
      </c>
      <c r="H1554" s="77">
        <v>114.16</v>
      </c>
      <c r="I1554" s="77">
        <v>1</v>
      </c>
      <c r="J1554" s="77">
        <v>-57.922624095363503</v>
      </c>
      <c r="K1554" s="77">
        <v>0.18576803225647701</v>
      </c>
      <c r="L1554" s="77">
        <v>-16.027793432240799</v>
      </c>
      <c r="M1554" s="77">
        <v>1.4224008286915399E-2</v>
      </c>
      <c r="N1554" s="77">
        <v>-41.894830663122697</v>
      </c>
      <c r="O1554" s="77">
        <v>0.171544023969562</v>
      </c>
      <c r="P1554" s="77">
        <v>-25.954752396407901</v>
      </c>
      <c r="Q1554" s="77">
        <v>-25.954752396407901</v>
      </c>
      <c r="R1554" s="77">
        <v>0</v>
      </c>
      <c r="S1554" s="77">
        <v>3.7299954651361197E-2</v>
      </c>
      <c r="T1554" s="77" t="s">
        <v>156</v>
      </c>
      <c r="U1554" s="105">
        <v>-4.24769765478373</v>
      </c>
      <c r="V1554" s="105">
        <v>-2.4067619318798799</v>
      </c>
      <c r="W1554" s="101">
        <v>-1.8410107423311199</v>
      </c>
    </row>
    <row r="1555" spans="2:23" x14ac:dyDescent="0.25">
      <c r="B1555" s="55" t="s">
        <v>117</v>
      </c>
      <c r="C1555" s="76" t="s">
        <v>140</v>
      </c>
      <c r="D1555" s="55" t="s">
        <v>71</v>
      </c>
      <c r="E1555" s="55" t="s">
        <v>173</v>
      </c>
      <c r="F1555" s="70">
        <v>115.69</v>
      </c>
      <c r="G1555" s="77">
        <v>51250</v>
      </c>
      <c r="H1555" s="77">
        <v>115.69</v>
      </c>
      <c r="I1555" s="77">
        <v>1</v>
      </c>
      <c r="J1555" s="77">
        <v>1.0309530000000001E-12</v>
      </c>
      <c r="K1555" s="77">
        <v>0</v>
      </c>
      <c r="L1555" s="77">
        <v>3.5086270000000001E-12</v>
      </c>
      <c r="M1555" s="77">
        <v>0</v>
      </c>
      <c r="N1555" s="77">
        <v>-2.4776749999999999E-12</v>
      </c>
      <c r="O1555" s="77">
        <v>0</v>
      </c>
      <c r="P1555" s="77">
        <v>-1.028743E-12</v>
      </c>
      <c r="Q1555" s="77">
        <v>-1.028743E-12</v>
      </c>
      <c r="R1555" s="77">
        <v>0</v>
      </c>
      <c r="S1555" s="77">
        <v>0</v>
      </c>
      <c r="T1555" s="77" t="s">
        <v>157</v>
      </c>
      <c r="U1555" s="105">
        <v>0</v>
      </c>
      <c r="V1555" s="105">
        <v>0</v>
      </c>
      <c r="W1555" s="101">
        <v>0</v>
      </c>
    </row>
    <row r="1556" spans="2:23" x14ac:dyDescent="0.25">
      <c r="B1556" s="55" t="s">
        <v>117</v>
      </c>
      <c r="C1556" s="76" t="s">
        <v>140</v>
      </c>
      <c r="D1556" s="55" t="s">
        <v>71</v>
      </c>
      <c r="E1556" s="55" t="s">
        <v>174</v>
      </c>
      <c r="F1556" s="70">
        <v>115.04</v>
      </c>
      <c r="G1556" s="77">
        <v>53200</v>
      </c>
      <c r="H1556" s="77">
        <v>116.23</v>
      </c>
      <c r="I1556" s="77">
        <v>1</v>
      </c>
      <c r="J1556" s="77">
        <v>91.962950361740297</v>
      </c>
      <c r="K1556" s="77">
        <v>0.43554498832064897</v>
      </c>
      <c r="L1556" s="77">
        <v>103.113017016407</v>
      </c>
      <c r="M1556" s="77">
        <v>0.54756315532862998</v>
      </c>
      <c r="N1556" s="77">
        <v>-11.1500666546667</v>
      </c>
      <c r="O1556" s="77">
        <v>-0.11201816700798101</v>
      </c>
      <c r="P1556" s="77">
        <v>-5.1053161041294404</v>
      </c>
      <c r="Q1556" s="77">
        <v>-5.1053161041294297</v>
      </c>
      <c r="R1556" s="77">
        <v>0</v>
      </c>
      <c r="S1556" s="77">
        <v>1.3423090049387899E-3</v>
      </c>
      <c r="T1556" s="77" t="s">
        <v>157</v>
      </c>
      <c r="U1556" s="105">
        <v>0.31535857708543602</v>
      </c>
      <c r="V1556" s="105">
        <v>-0.17868339036943101</v>
      </c>
      <c r="W1556" s="101">
        <v>0.49402183489673801</v>
      </c>
    </row>
    <row r="1557" spans="2:23" x14ac:dyDescent="0.25">
      <c r="B1557" s="55" t="s">
        <v>117</v>
      </c>
      <c r="C1557" s="76" t="s">
        <v>140</v>
      </c>
      <c r="D1557" s="55" t="s">
        <v>71</v>
      </c>
      <c r="E1557" s="55" t="s">
        <v>175</v>
      </c>
      <c r="F1557" s="70">
        <v>116.92</v>
      </c>
      <c r="G1557" s="77">
        <v>53100</v>
      </c>
      <c r="H1557" s="77">
        <v>116.92</v>
      </c>
      <c r="I1557" s="77">
        <v>1</v>
      </c>
      <c r="J1557" s="77">
        <v>4.7367210000000002E-12</v>
      </c>
      <c r="K1557" s="77">
        <v>0</v>
      </c>
      <c r="L1557" s="77">
        <v>-2.1420634E-11</v>
      </c>
      <c r="M1557" s="77">
        <v>0</v>
      </c>
      <c r="N1557" s="77">
        <v>2.6157355000000001E-11</v>
      </c>
      <c r="O1557" s="77">
        <v>0</v>
      </c>
      <c r="P1557" s="77">
        <v>1.3157217000000001E-11</v>
      </c>
      <c r="Q1557" s="77">
        <v>1.3157214999999999E-11</v>
      </c>
      <c r="R1557" s="77">
        <v>0</v>
      </c>
      <c r="S1557" s="77">
        <v>0</v>
      </c>
      <c r="T1557" s="77" t="s">
        <v>157</v>
      </c>
      <c r="U1557" s="105">
        <v>0</v>
      </c>
      <c r="V1557" s="105">
        <v>0</v>
      </c>
      <c r="W1557" s="101">
        <v>0</v>
      </c>
    </row>
    <row r="1558" spans="2:23" x14ac:dyDescent="0.25">
      <c r="B1558" s="55" t="s">
        <v>117</v>
      </c>
      <c r="C1558" s="76" t="s">
        <v>140</v>
      </c>
      <c r="D1558" s="55" t="s">
        <v>71</v>
      </c>
      <c r="E1558" s="55" t="s">
        <v>176</v>
      </c>
      <c r="F1558" s="70">
        <v>116.92</v>
      </c>
      <c r="G1558" s="77">
        <v>52000</v>
      </c>
      <c r="H1558" s="77">
        <v>116.92</v>
      </c>
      <c r="I1558" s="77">
        <v>1</v>
      </c>
      <c r="J1558" s="77">
        <v>4.7822199999999998E-12</v>
      </c>
      <c r="K1558" s="77">
        <v>0</v>
      </c>
      <c r="L1558" s="77">
        <v>2.006952E-12</v>
      </c>
      <c r="M1558" s="77">
        <v>0</v>
      </c>
      <c r="N1558" s="77">
        <v>2.775267E-12</v>
      </c>
      <c r="O1558" s="77">
        <v>0</v>
      </c>
      <c r="P1558" s="77">
        <v>3.1594E-14</v>
      </c>
      <c r="Q1558" s="77">
        <v>3.1597000000000003E-14</v>
      </c>
      <c r="R1558" s="77">
        <v>0</v>
      </c>
      <c r="S1558" s="77">
        <v>0</v>
      </c>
      <c r="T1558" s="77" t="s">
        <v>157</v>
      </c>
      <c r="U1558" s="105">
        <v>0</v>
      </c>
      <c r="V1558" s="105">
        <v>0</v>
      </c>
      <c r="W1558" s="101">
        <v>0</v>
      </c>
    </row>
    <row r="1559" spans="2:23" x14ac:dyDescent="0.25">
      <c r="B1559" s="55" t="s">
        <v>117</v>
      </c>
      <c r="C1559" s="76" t="s">
        <v>140</v>
      </c>
      <c r="D1559" s="55" t="s">
        <v>71</v>
      </c>
      <c r="E1559" s="55" t="s">
        <v>176</v>
      </c>
      <c r="F1559" s="70">
        <v>116.92</v>
      </c>
      <c r="G1559" s="77">
        <v>53050</v>
      </c>
      <c r="H1559" s="77">
        <v>116.63</v>
      </c>
      <c r="I1559" s="77">
        <v>1</v>
      </c>
      <c r="J1559" s="77">
        <v>-134.88928341529299</v>
      </c>
      <c r="K1559" s="77">
        <v>0.17103411653473799</v>
      </c>
      <c r="L1559" s="77">
        <v>-131.20751592897599</v>
      </c>
      <c r="M1559" s="77">
        <v>0.161824875020774</v>
      </c>
      <c r="N1559" s="77">
        <v>-3.68176748631697</v>
      </c>
      <c r="O1559" s="77">
        <v>9.2092415139641594E-3</v>
      </c>
      <c r="P1559" s="77">
        <v>-3.16770170239728</v>
      </c>
      <c r="Q1559" s="77">
        <v>-3.16770170239728</v>
      </c>
      <c r="R1559" s="77">
        <v>0</v>
      </c>
      <c r="S1559" s="77">
        <v>9.4322740308483999E-5</v>
      </c>
      <c r="T1559" s="77" t="s">
        <v>156</v>
      </c>
      <c r="U1559" s="105">
        <v>7.6966067612217401E-3</v>
      </c>
      <c r="V1559" s="105">
        <v>-4.36092718056247E-3</v>
      </c>
      <c r="W1559" s="101">
        <v>1.2057042588783901E-2</v>
      </c>
    </row>
    <row r="1560" spans="2:23" x14ac:dyDescent="0.25">
      <c r="B1560" s="55" t="s">
        <v>117</v>
      </c>
      <c r="C1560" s="76" t="s">
        <v>140</v>
      </c>
      <c r="D1560" s="55" t="s">
        <v>71</v>
      </c>
      <c r="E1560" s="55" t="s">
        <v>176</v>
      </c>
      <c r="F1560" s="70">
        <v>116.92</v>
      </c>
      <c r="G1560" s="77">
        <v>53050</v>
      </c>
      <c r="H1560" s="77">
        <v>116.63</v>
      </c>
      <c r="I1560" s="77">
        <v>2</v>
      </c>
      <c r="J1560" s="77">
        <v>-119.297877626483</v>
      </c>
      <c r="K1560" s="77">
        <v>0.12097186065255799</v>
      </c>
      <c r="L1560" s="77">
        <v>-116.041673457323</v>
      </c>
      <c r="M1560" s="77">
        <v>0.114458194819597</v>
      </c>
      <c r="N1560" s="77">
        <v>-3.2562041691595698</v>
      </c>
      <c r="O1560" s="77">
        <v>6.5136658329614698E-3</v>
      </c>
      <c r="P1560" s="77">
        <v>-2.8015575476542698</v>
      </c>
      <c r="Q1560" s="77">
        <v>-2.8015575476542698</v>
      </c>
      <c r="R1560" s="77">
        <v>0</v>
      </c>
      <c r="S1560" s="77">
        <v>6.6714159888958002E-5</v>
      </c>
      <c r="T1560" s="77" t="s">
        <v>156</v>
      </c>
      <c r="U1560" s="105">
        <v>-0.18366588141222001</v>
      </c>
      <c r="V1560" s="105">
        <v>-0.10406579928547199</v>
      </c>
      <c r="W1560" s="101">
        <v>-7.9603325886156595E-2</v>
      </c>
    </row>
    <row r="1561" spans="2:23" x14ac:dyDescent="0.25">
      <c r="B1561" s="55" t="s">
        <v>117</v>
      </c>
      <c r="C1561" s="76" t="s">
        <v>140</v>
      </c>
      <c r="D1561" s="55" t="s">
        <v>71</v>
      </c>
      <c r="E1561" s="55" t="s">
        <v>176</v>
      </c>
      <c r="F1561" s="70">
        <v>116.92</v>
      </c>
      <c r="G1561" s="77">
        <v>53100</v>
      </c>
      <c r="H1561" s="77">
        <v>116.92</v>
      </c>
      <c r="I1561" s="77">
        <v>2</v>
      </c>
      <c r="J1561" s="77">
        <v>7.8086499999999994E-12</v>
      </c>
      <c r="K1561" s="77">
        <v>0</v>
      </c>
      <c r="L1561" s="77">
        <v>1.7176609999999999E-12</v>
      </c>
      <c r="M1561" s="77">
        <v>0</v>
      </c>
      <c r="N1561" s="77">
        <v>6.0909889999999999E-12</v>
      </c>
      <c r="O1561" s="77">
        <v>0</v>
      </c>
      <c r="P1561" s="77">
        <v>1.535524E-12</v>
      </c>
      <c r="Q1561" s="77">
        <v>1.535523E-12</v>
      </c>
      <c r="R1561" s="77">
        <v>0</v>
      </c>
      <c r="S1561" s="77">
        <v>0</v>
      </c>
      <c r="T1561" s="77" t="s">
        <v>157</v>
      </c>
      <c r="U1561" s="105">
        <v>0</v>
      </c>
      <c r="V1561" s="105">
        <v>0</v>
      </c>
      <c r="W1561" s="101">
        <v>0</v>
      </c>
    </row>
    <row r="1562" spans="2:23" x14ac:dyDescent="0.25">
      <c r="B1562" s="55" t="s">
        <v>117</v>
      </c>
      <c r="C1562" s="76" t="s">
        <v>140</v>
      </c>
      <c r="D1562" s="55" t="s">
        <v>71</v>
      </c>
      <c r="E1562" s="55" t="s">
        <v>177</v>
      </c>
      <c r="F1562" s="70">
        <v>116.99</v>
      </c>
      <c r="G1562" s="77">
        <v>53000</v>
      </c>
      <c r="H1562" s="77">
        <v>116.92</v>
      </c>
      <c r="I1562" s="77">
        <v>1</v>
      </c>
      <c r="J1562" s="77">
        <v>-23.731856250857302</v>
      </c>
      <c r="K1562" s="77">
        <v>0</v>
      </c>
      <c r="L1562" s="77">
        <v>-31.176234213579001</v>
      </c>
      <c r="M1562" s="77">
        <v>0</v>
      </c>
      <c r="N1562" s="77">
        <v>7.4443779627216902</v>
      </c>
      <c r="O1562" s="77">
        <v>0</v>
      </c>
      <c r="P1562" s="77">
        <v>3.2797043042787299</v>
      </c>
      <c r="Q1562" s="77">
        <v>3.2797043042787202</v>
      </c>
      <c r="R1562" s="77">
        <v>0</v>
      </c>
      <c r="S1562" s="77">
        <v>0</v>
      </c>
      <c r="T1562" s="77" t="s">
        <v>156</v>
      </c>
      <c r="U1562" s="105">
        <v>0.52110645739046701</v>
      </c>
      <c r="V1562" s="105">
        <v>-0.295260935695768</v>
      </c>
      <c r="W1562" s="101">
        <v>0.81633412553999596</v>
      </c>
    </row>
    <row r="1563" spans="2:23" x14ac:dyDescent="0.25">
      <c r="B1563" s="55" t="s">
        <v>117</v>
      </c>
      <c r="C1563" s="76" t="s">
        <v>140</v>
      </c>
      <c r="D1563" s="55" t="s">
        <v>71</v>
      </c>
      <c r="E1563" s="55" t="s">
        <v>177</v>
      </c>
      <c r="F1563" s="70">
        <v>116.99</v>
      </c>
      <c r="G1563" s="77">
        <v>53000</v>
      </c>
      <c r="H1563" s="77">
        <v>116.92</v>
      </c>
      <c r="I1563" s="77">
        <v>2</v>
      </c>
      <c r="J1563" s="77">
        <v>-20.963139688257399</v>
      </c>
      <c r="K1563" s="77">
        <v>0</v>
      </c>
      <c r="L1563" s="77">
        <v>-27.5390068886616</v>
      </c>
      <c r="M1563" s="77">
        <v>0</v>
      </c>
      <c r="N1563" s="77">
        <v>6.5758672004041401</v>
      </c>
      <c r="O1563" s="77">
        <v>0</v>
      </c>
      <c r="P1563" s="77">
        <v>2.8970721354462401</v>
      </c>
      <c r="Q1563" s="77">
        <v>2.8970721354462299</v>
      </c>
      <c r="R1563" s="77">
        <v>0</v>
      </c>
      <c r="S1563" s="77">
        <v>0</v>
      </c>
      <c r="T1563" s="77" t="s">
        <v>156</v>
      </c>
      <c r="U1563" s="105">
        <v>0.46031070402824398</v>
      </c>
      <c r="V1563" s="105">
        <v>-0.26081382653126101</v>
      </c>
      <c r="W1563" s="101">
        <v>0.72109514422699506</v>
      </c>
    </row>
    <row r="1564" spans="2:23" x14ac:dyDescent="0.25">
      <c r="B1564" s="55" t="s">
        <v>117</v>
      </c>
      <c r="C1564" s="76" t="s">
        <v>140</v>
      </c>
      <c r="D1564" s="55" t="s">
        <v>71</v>
      </c>
      <c r="E1564" s="55" t="s">
        <v>177</v>
      </c>
      <c r="F1564" s="70">
        <v>116.99</v>
      </c>
      <c r="G1564" s="77">
        <v>53000</v>
      </c>
      <c r="H1564" s="77">
        <v>116.92</v>
      </c>
      <c r="I1564" s="77">
        <v>3</v>
      </c>
      <c r="J1564" s="77">
        <v>-20.963139688257399</v>
      </c>
      <c r="K1564" s="77">
        <v>0</v>
      </c>
      <c r="L1564" s="77">
        <v>-27.5390068886616</v>
      </c>
      <c r="M1564" s="77">
        <v>0</v>
      </c>
      <c r="N1564" s="77">
        <v>6.5758672004041401</v>
      </c>
      <c r="O1564" s="77">
        <v>0</v>
      </c>
      <c r="P1564" s="77">
        <v>2.8970721354462401</v>
      </c>
      <c r="Q1564" s="77">
        <v>2.8970721354462299</v>
      </c>
      <c r="R1564" s="77">
        <v>0</v>
      </c>
      <c r="S1564" s="77">
        <v>0</v>
      </c>
      <c r="T1564" s="77" t="s">
        <v>156</v>
      </c>
      <c r="U1564" s="105">
        <v>0.46031070402824398</v>
      </c>
      <c r="V1564" s="105">
        <v>-0.26081382653126101</v>
      </c>
      <c r="W1564" s="101">
        <v>0.72109514422699506</v>
      </c>
    </row>
    <row r="1565" spans="2:23" x14ac:dyDescent="0.25">
      <c r="B1565" s="55" t="s">
        <v>117</v>
      </c>
      <c r="C1565" s="76" t="s">
        <v>140</v>
      </c>
      <c r="D1565" s="55" t="s">
        <v>71</v>
      </c>
      <c r="E1565" s="55" t="s">
        <v>177</v>
      </c>
      <c r="F1565" s="70">
        <v>116.99</v>
      </c>
      <c r="G1565" s="77">
        <v>53000</v>
      </c>
      <c r="H1565" s="77">
        <v>116.92</v>
      </c>
      <c r="I1565" s="77">
        <v>4</v>
      </c>
      <c r="J1565" s="77">
        <v>-23.0083240480872</v>
      </c>
      <c r="K1565" s="77">
        <v>0</v>
      </c>
      <c r="L1565" s="77">
        <v>-30.225739268042901</v>
      </c>
      <c r="M1565" s="77">
        <v>0</v>
      </c>
      <c r="N1565" s="77">
        <v>7.2174152199557602</v>
      </c>
      <c r="O1565" s="77">
        <v>0</v>
      </c>
      <c r="P1565" s="77">
        <v>3.1797133193921598</v>
      </c>
      <c r="Q1565" s="77">
        <v>3.1797133193921598</v>
      </c>
      <c r="R1565" s="77">
        <v>0</v>
      </c>
      <c r="S1565" s="77">
        <v>0</v>
      </c>
      <c r="T1565" s="77" t="s">
        <v>156</v>
      </c>
      <c r="U1565" s="105">
        <v>0.50521906539685302</v>
      </c>
      <c r="V1565" s="105">
        <v>-0.28625907790016403</v>
      </c>
      <c r="W1565" s="101">
        <v>0.79144589000523802</v>
      </c>
    </row>
    <row r="1566" spans="2:23" x14ac:dyDescent="0.25">
      <c r="B1566" s="55" t="s">
        <v>117</v>
      </c>
      <c r="C1566" s="76" t="s">
        <v>140</v>
      </c>
      <c r="D1566" s="55" t="s">
        <v>71</v>
      </c>
      <c r="E1566" s="55" t="s">
        <v>177</v>
      </c>
      <c r="F1566" s="70">
        <v>116.99</v>
      </c>
      <c r="G1566" s="77">
        <v>53204</v>
      </c>
      <c r="H1566" s="77">
        <v>116.88</v>
      </c>
      <c r="I1566" s="77">
        <v>1</v>
      </c>
      <c r="J1566" s="77">
        <v>5.1443680257699196</v>
      </c>
      <c r="K1566" s="77">
        <v>3.3821659607472698E-3</v>
      </c>
      <c r="L1566" s="77">
        <v>-1.4518326586139401</v>
      </c>
      <c r="M1566" s="77">
        <v>2.6937914916938402E-4</v>
      </c>
      <c r="N1566" s="77">
        <v>6.5962006843838701</v>
      </c>
      <c r="O1566" s="77">
        <v>3.1127868115778802E-3</v>
      </c>
      <c r="P1566" s="77">
        <v>3.2076032892319999</v>
      </c>
      <c r="Q1566" s="77">
        <v>3.2076032892319901</v>
      </c>
      <c r="R1566" s="77">
        <v>0</v>
      </c>
      <c r="S1566" s="77">
        <v>1.3148982704475501E-3</v>
      </c>
      <c r="T1566" s="77" t="s">
        <v>156</v>
      </c>
      <c r="U1566" s="105">
        <v>1.0895758010940799</v>
      </c>
      <c r="V1566" s="105">
        <v>-0.61735786609423404</v>
      </c>
      <c r="W1566" s="101">
        <v>1.70686410843917</v>
      </c>
    </row>
    <row r="1567" spans="2:23" x14ac:dyDescent="0.25">
      <c r="B1567" s="55" t="s">
        <v>117</v>
      </c>
      <c r="C1567" s="76" t="s">
        <v>140</v>
      </c>
      <c r="D1567" s="55" t="s">
        <v>71</v>
      </c>
      <c r="E1567" s="55" t="s">
        <v>177</v>
      </c>
      <c r="F1567" s="70">
        <v>116.99</v>
      </c>
      <c r="G1567" s="77">
        <v>53304</v>
      </c>
      <c r="H1567" s="77">
        <v>117.73</v>
      </c>
      <c r="I1567" s="77">
        <v>1</v>
      </c>
      <c r="J1567" s="77">
        <v>39.862442933820702</v>
      </c>
      <c r="K1567" s="77">
        <v>0.14730163086164999</v>
      </c>
      <c r="L1567" s="77">
        <v>35.647850318903998</v>
      </c>
      <c r="M1567" s="77">
        <v>0.117800307839678</v>
      </c>
      <c r="N1567" s="77">
        <v>4.2145926149166604</v>
      </c>
      <c r="O1567" s="77">
        <v>2.9501323021972701E-2</v>
      </c>
      <c r="P1567" s="77">
        <v>2.0491864280193202</v>
      </c>
      <c r="Q1567" s="77">
        <v>2.0491864280193202</v>
      </c>
      <c r="R1567" s="77">
        <v>0</v>
      </c>
      <c r="S1567" s="77">
        <v>3.8926259705537598E-4</v>
      </c>
      <c r="T1567" s="77" t="s">
        <v>156</v>
      </c>
      <c r="U1567" s="105">
        <v>0.34347673482034102</v>
      </c>
      <c r="V1567" s="105">
        <v>-0.19461524737312999</v>
      </c>
      <c r="W1567" s="101">
        <v>0.53807005456621704</v>
      </c>
    </row>
    <row r="1568" spans="2:23" x14ac:dyDescent="0.25">
      <c r="B1568" s="55" t="s">
        <v>117</v>
      </c>
      <c r="C1568" s="76" t="s">
        <v>140</v>
      </c>
      <c r="D1568" s="55" t="s">
        <v>71</v>
      </c>
      <c r="E1568" s="55" t="s">
        <v>177</v>
      </c>
      <c r="F1568" s="70">
        <v>116.99</v>
      </c>
      <c r="G1568" s="77">
        <v>53354</v>
      </c>
      <c r="H1568" s="77">
        <v>117.14</v>
      </c>
      <c r="I1568" s="77">
        <v>1</v>
      </c>
      <c r="J1568" s="77">
        <v>22.689545151732698</v>
      </c>
      <c r="K1568" s="77">
        <v>1.08111246430428E-2</v>
      </c>
      <c r="L1568" s="77">
        <v>34.287069318352998</v>
      </c>
      <c r="M1568" s="77">
        <v>2.4687665571272398E-2</v>
      </c>
      <c r="N1568" s="77">
        <v>-11.5975241666203</v>
      </c>
      <c r="O1568" s="77">
        <v>-1.38765409282295E-2</v>
      </c>
      <c r="P1568" s="77">
        <v>-5.3562317800902299</v>
      </c>
      <c r="Q1568" s="77">
        <v>-5.3562317800902299</v>
      </c>
      <c r="R1568" s="77">
        <v>0</v>
      </c>
      <c r="S1568" s="77">
        <v>6.0247359652302105E-4</v>
      </c>
      <c r="T1568" s="77" t="s">
        <v>157</v>
      </c>
      <c r="U1568" s="105">
        <v>0.115171361229918</v>
      </c>
      <c r="V1568" s="105">
        <v>-6.5256539042694406E-2</v>
      </c>
      <c r="W1568" s="101">
        <v>0.180420547708601</v>
      </c>
    </row>
    <row r="1569" spans="2:23" x14ac:dyDescent="0.25">
      <c r="B1569" s="55" t="s">
        <v>117</v>
      </c>
      <c r="C1569" s="76" t="s">
        <v>140</v>
      </c>
      <c r="D1569" s="55" t="s">
        <v>71</v>
      </c>
      <c r="E1569" s="55" t="s">
        <v>177</v>
      </c>
      <c r="F1569" s="70">
        <v>116.99</v>
      </c>
      <c r="G1569" s="77">
        <v>53454</v>
      </c>
      <c r="H1569" s="77">
        <v>117.16</v>
      </c>
      <c r="I1569" s="77">
        <v>1</v>
      </c>
      <c r="J1569" s="77">
        <v>12.8753627926002</v>
      </c>
      <c r="K1569" s="77">
        <v>1.1305852752201299E-2</v>
      </c>
      <c r="L1569" s="77">
        <v>25.162103637957099</v>
      </c>
      <c r="M1569" s="77">
        <v>4.3179565537033303E-2</v>
      </c>
      <c r="N1569" s="77">
        <v>-12.2867408453568</v>
      </c>
      <c r="O1569" s="77">
        <v>-3.1873712784832101E-2</v>
      </c>
      <c r="P1569" s="77">
        <v>-5.2003245004659098</v>
      </c>
      <c r="Q1569" s="77">
        <v>-5.2003245004659</v>
      </c>
      <c r="R1569" s="77">
        <v>0</v>
      </c>
      <c r="S1569" s="77">
        <v>1.84435816887196E-3</v>
      </c>
      <c r="T1569" s="77" t="s">
        <v>157</v>
      </c>
      <c r="U1569" s="105">
        <v>-1.6428689805735199</v>
      </c>
      <c r="V1569" s="105">
        <v>-0.93085592310406595</v>
      </c>
      <c r="W1569" s="101">
        <v>-0.71204207250302698</v>
      </c>
    </row>
    <row r="1570" spans="2:23" x14ac:dyDescent="0.25">
      <c r="B1570" s="55" t="s">
        <v>117</v>
      </c>
      <c r="C1570" s="76" t="s">
        <v>140</v>
      </c>
      <c r="D1570" s="55" t="s">
        <v>71</v>
      </c>
      <c r="E1570" s="55" t="s">
        <v>177</v>
      </c>
      <c r="F1570" s="70">
        <v>116.99</v>
      </c>
      <c r="G1570" s="77">
        <v>53604</v>
      </c>
      <c r="H1570" s="77">
        <v>117.36</v>
      </c>
      <c r="I1570" s="77">
        <v>1</v>
      </c>
      <c r="J1570" s="77">
        <v>30.873328797508702</v>
      </c>
      <c r="K1570" s="77">
        <v>4.1462565750199902E-2</v>
      </c>
      <c r="L1570" s="77">
        <v>36.611081216364802</v>
      </c>
      <c r="M1570" s="77">
        <v>5.8306150150659902E-2</v>
      </c>
      <c r="N1570" s="77">
        <v>-5.7377524188561697</v>
      </c>
      <c r="O1570" s="77">
        <v>-1.684358440046E-2</v>
      </c>
      <c r="P1570" s="77">
        <v>-2.70881403291826</v>
      </c>
      <c r="Q1570" s="77">
        <v>-2.7088140329182502</v>
      </c>
      <c r="R1570" s="77">
        <v>0</v>
      </c>
      <c r="S1570" s="77">
        <v>3.1918879572466702E-4</v>
      </c>
      <c r="T1570" s="77" t="s">
        <v>157</v>
      </c>
      <c r="U1570" s="105">
        <v>0.14932139285290799</v>
      </c>
      <c r="V1570" s="105">
        <v>-8.4606079137701296E-2</v>
      </c>
      <c r="W1570" s="101">
        <v>0.233917939281369</v>
      </c>
    </row>
    <row r="1571" spans="2:23" x14ac:dyDescent="0.25">
      <c r="B1571" s="55" t="s">
        <v>117</v>
      </c>
      <c r="C1571" s="76" t="s">
        <v>140</v>
      </c>
      <c r="D1571" s="55" t="s">
        <v>71</v>
      </c>
      <c r="E1571" s="55" t="s">
        <v>177</v>
      </c>
      <c r="F1571" s="70">
        <v>116.99</v>
      </c>
      <c r="G1571" s="77">
        <v>53654</v>
      </c>
      <c r="H1571" s="77">
        <v>116.84</v>
      </c>
      <c r="I1571" s="77">
        <v>1</v>
      </c>
      <c r="J1571" s="77">
        <v>-22.8985057650615</v>
      </c>
      <c r="K1571" s="77">
        <v>2.5572138187112601E-2</v>
      </c>
      <c r="L1571" s="77">
        <v>-13.903119649065101</v>
      </c>
      <c r="M1571" s="77">
        <v>9.4270818135602803E-3</v>
      </c>
      <c r="N1571" s="77">
        <v>-8.9953861159964195</v>
      </c>
      <c r="O1571" s="77">
        <v>1.6145056373552302E-2</v>
      </c>
      <c r="P1571" s="77">
        <v>-4.2449812983397104</v>
      </c>
      <c r="Q1571" s="77">
        <v>-4.2449812983396997</v>
      </c>
      <c r="R1571" s="77">
        <v>0</v>
      </c>
      <c r="S1571" s="77">
        <v>8.7882887570809101E-4</v>
      </c>
      <c r="T1571" s="77" t="s">
        <v>157</v>
      </c>
      <c r="U1571" s="105">
        <v>0.53829134851448102</v>
      </c>
      <c r="V1571" s="105">
        <v>-0.30499796152061698</v>
      </c>
      <c r="W1571" s="101">
        <v>0.84325494540178203</v>
      </c>
    </row>
    <row r="1572" spans="2:23" x14ac:dyDescent="0.25">
      <c r="B1572" s="55" t="s">
        <v>117</v>
      </c>
      <c r="C1572" s="76" t="s">
        <v>140</v>
      </c>
      <c r="D1572" s="55" t="s">
        <v>71</v>
      </c>
      <c r="E1572" s="55" t="s">
        <v>178</v>
      </c>
      <c r="F1572" s="70">
        <v>116.63</v>
      </c>
      <c r="G1572" s="77">
        <v>53150</v>
      </c>
      <c r="H1572" s="77">
        <v>116.19</v>
      </c>
      <c r="I1572" s="77">
        <v>1</v>
      </c>
      <c r="J1572" s="77">
        <v>-54.667165910473301</v>
      </c>
      <c r="K1572" s="77">
        <v>8.1765333424772796E-2</v>
      </c>
      <c r="L1572" s="77">
        <v>-22.1890962444979</v>
      </c>
      <c r="M1572" s="77">
        <v>1.3470859945158E-2</v>
      </c>
      <c r="N1572" s="77">
        <v>-32.478069665975497</v>
      </c>
      <c r="O1572" s="77">
        <v>6.8294473479614801E-2</v>
      </c>
      <c r="P1572" s="77">
        <v>-17.765282311599101</v>
      </c>
      <c r="Q1572" s="77">
        <v>-17.765282311599101</v>
      </c>
      <c r="R1572" s="77">
        <v>0</v>
      </c>
      <c r="S1572" s="77">
        <v>8.6349597935119708E-3</v>
      </c>
      <c r="T1572" s="77" t="s">
        <v>156</v>
      </c>
      <c r="U1572" s="105">
        <v>-6.3401909952671698</v>
      </c>
      <c r="V1572" s="105">
        <v>-3.5923767575763601</v>
      </c>
      <c r="W1572" s="101">
        <v>-2.74792621305629</v>
      </c>
    </row>
    <row r="1573" spans="2:23" x14ac:dyDescent="0.25">
      <c r="B1573" s="55" t="s">
        <v>117</v>
      </c>
      <c r="C1573" s="76" t="s">
        <v>140</v>
      </c>
      <c r="D1573" s="55" t="s">
        <v>71</v>
      </c>
      <c r="E1573" s="55" t="s">
        <v>178</v>
      </c>
      <c r="F1573" s="70">
        <v>116.63</v>
      </c>
      <c r="G1573" s="77">
        <v>53150</v>
      </c>
      <c r="H1573" s="77">
        <v>116.19</v>
      </c>
      <c r="I1573" s="77">
        <v>2</v>
      </c>
      <c r="J1573" s="77">
        <v>-54.506656254871203</v>
      </c>
      <c r="K1573" s="77">
        <v>8.1375021029014297E-2</v>
      </c>
      <c r="L1573" s="77">
        <v>-22.123946274913099</v>
      </c>
      <c r="M1573" s="77">
        <v>1.34065558764539E-2</v>
      </c>
      <c r="N1573" s="77">
        <v>-32.382709979958001</v>
      </c>
      <c r="O1573" s="77">
        <v>6.7968465152560401E-2</v>
      </c>
      <c r="P1573" s="77">
        <v>-17.713121214567501</v>
      </c>
      <c r="Q1573" s="77">
        <v>-17.713121214567401</v>
      </c>
      <c r="R1573" s="77">
        <v>0</v>
      </c>
      <c r="S1573" s="77">
        <v>8.5937402240061096E-3</v>
      </c>
      <c r="T1573" s="77" t="s">
        <v>156</v>
      </c>
      <c r="U1573" s="105">
        <v>-6.3361833627718998</v>
      </c>
      <c r="V1573" s="105">
        <v>-3.5901060174930302</v>
      </c>
      <c r="W1573" s="101">
        <v>-2.7461892498647602</v>
      </c>
    </row>
    <row r="1574" spans="2:23" x14ac:dyDescent="0.25">
      <c r="B1574" s="55" t="s">
        <v>117</v>
      </c>
      <c r="C1574" s="76" t="s">
        <v>140</v>
      </c>
      <c r="D1574" s="55" t="s">
        <v>71</v>
      </c>
      <c r="E1574" s="55" t="s">
        <v>178</v>
      </c>
      <c r="F1574" s="70">
        <v>116.63</v>
      </c>
      <c r="G1574" s="77">
        <v>53900</v>
      </c>
      <c r="H1574" s="77">
        <v>115.88</v>
      </c>
      <c r="I1574" s="77">
        <v>1</v>
      </c>
      <c r="J1574" s="77">
        <v>-59.557944819872802</v>
      </c>
      <c r="K1574" s="77">
        <v>0.166715993184849</v>
      </c>
      <c r="L1574" s="77">
        <v>-28.710857727527099</v>
      </c>
      <c r="M1574" s="77">
        <v>3.8742727518164197E-2</v>
      </c>
      <c r="N1574" s="77">
        <v>-30.847087092345699</v>
      </c>
      <c r="O1574" s="77">
        <v>0.12797326566668499</v>
      </c>
      <c r="P1574" s="77">
        <v>-17.0659756787588</v>
      </c>
      <c r="Q1574" s="77">
        <v>-17.0659756787588</v>
      </c>
      <c r="R1574" s="77">
        <v>0</v>
      </c>
      <c r="S1574" s="77">
        <v>1.36886337157955E-2</v>
      </c>
      <c r="T1574" s="77" t="s">
        <v>156</v>
      </c>
      <c r="U1574" s="105">
        <v>-8.2577833191787597</v>
      </c>
      <c r="V1574" s="105">
        <v>-4.6788919903302499</v>
      </c>
      <c r="W1574" s="101">
        <v>-3.5790371711907798</v>
      </c>
    </row>
    <row r="1575" spans="2:23" x14ac:dyDescent="0.25">
      <c r="B1575" s="55" t="s">
        <v>117</v>
      </c>
      <c r="C1575" s="76" t="s">
        <v>140</v>
      </c>
      <c r="D1575" s="55" t="s">
        <v>71</v>
      </c>
      <c r="E1575" s="55" t="s">
        <v>179</v>
      </c>
      <c r="F1575" s="70">
        <v>116.19</v>
      </c>
      <c r="G1575" s="77">
        <v>53550</v>
      </c>
      <c r="H1575" s="77">
        <v>115.78</v>
      </c>
      <c r="I1575" s="77">
        <v>1</v>
      </c>
      <c r="J1575" s="77">
        <v>-45.3539535363008</v>
      </c>
      <c r="K1575" s="77">
        <v>5.0601735093774101E-2</v>
      </c>
      <c r="L1575" s="77">
        <v>-15.480246272623001</v>
      </c>
      <c r="M1575" s="77">
        <v>5.8950954066620299E-3</v>
      </c>
      <c r="N1575" s="77">
        <v>-29.873707263677801</v>
      </c>
      <c r="O1575" s="77">
        <v>4.4706639687112103E-2</v>
      </c>
      <c r="P1575" s="77">
        <v>-16.873508230187099</v>
      </c>
      <c r="Q1575" s="77">
        <v>-16.873508230186999</v>
      </c>
      <c r="R1575" s="77">
        <v>0</v>
      </c>
      <c r="S1575" s="77">
        <v>7.0039958878570898E-3</v>
      </c>
      <c r="T1575" s="77" t="s">
        <v>157</v>
      </c>
      <c r="U1575" s="105">
        <v>-7.0629203739981001</v>
      </c>
      <c r="V1575" s="105">
        <v>-4.0018780208835203</v>
      </c>
      <c r="W1575" s="101">
        <v>-3.0611670927463699</v>
      </c>
    </row>
    <row r="1576" spans="2:23" x14ac:dyDescent="0.25">
      <c r="B1576" s="55" t="s">
        <v>117</v>
      </c>
      <c r="C1576" s="76" t="s">
        <v>140</v>
      </c>
      <c r="D1576" s="55" t="s">
        <v>71</v>
      </c>
      <c r="E1576" s="55" t="s">
        <v>179</v>
      </c>
      <c r="F1576" s="70">
        <v>116.19</v>
      </c>
      <c r="G1576" s="77">
        <v>54200</v>
      </c>
      <c r="H1576" s="77">
        <v>116.11</v>
      </c>
      <c r="I1576" s="77">
        <v>1</v>
      </c>
      <c r="J1576" s="77">
        <v>-28.797019668732698</v>
      </c>
      <c r="K1576" s="77">
        <v>5.4731710558891004E-3</v>
      </c>
      <c r="L1576" s="77">
        <v>1.5456940338915</v>
      </c>
      <c r="M1576" s="77">
        <v>1.5768522306291E-5</v>
      </c>
      <c r="N1576" s="77">
        <v>-30.342713702624199</v>
      </c>
      <c r="O1576" s="77">
        <v>5.45740253358281E-3</v>
      </c>
      <c r="P1576" s="77">
        <v>-17.147802281123301</v>
      </c>
      <c r="Q1576" s="77">
        <v>-17.147802281123301</v>
      </c>
      <c r="R1576" s="77">
        <v>0</v>
      </c>
      <c r="S1576" s="77">
        <v>1.94071101227849E-3</v>
      </c>
      <c r="T1576" s="77" t="s">
        <v>157</v>
      </c>
      <c r="U1576" s="105">
        <v>-1.79353979193424</v>
      </c>
      <c r="V1576" s="105">
        <v>-1.0162265879912</v>
      </c>
      <c r="W1576" s="101">
        <v>-0.77734488000356305</v>
      </c>
    </row>
    <row r="1577" spans="2:23" x14ac:dyDescent="0.25">
      <c r="B1577" s="55" t="s">
        <v>117</v>
      </c>
      <c r="C1577" s="76" t="s">
        <v>140</v>
      </c>
      <c r="D1577" s="55" t="s">
        <v>71</v>
      </c>
      <c r="E1577" s="55" t="s">
        <v>180</v>
      </c>
      <c r="F1577" s="70">
        <v>116.29</v>
      </c>
      <c r="G1577" s="77">
        <v>53150</v>
      </c>
      <c r="H1577" s="77">
        <v>116.19</v>
      </c>
      <c r="I1577" s="77">
        <v>1</v>
      </c>
      <c r="J1577" s="77">
        <v>-25.681330576245301</v>
      </c>
      <c r="K1577" s="77">
        <v>0</v>
      </c>
      <c r="L1577" s="77">
        <v>-28.6073723880438</v>
      </c>
      <c r="M1577" s="77">
        <v>0</v>
      </c>
      <c r="N1577" s="77">
        <v>2.9260418117984099</v>
      </c>
      <c r="O1577" s="77">
        <v>0</v>
      </c>
      <c r="P1577" s="77">
        <v>0.28207161415441101</v>
      </c>
      <c r="Q1577" s="77">
        <v>0.28207161415441101</v>
      </c>
      <c r="R1577" s="77">
        <v>0</v>
      </c>
      <c r="S1577" s="77">
        <v>0</v>
      </c>
      <c r="T1577" s="77" t="s">
        <v>157</v>
      </c>
      <c r="U1577" s="105">
        <v>0.29260418117986597</v>
      </c>
      <c r="V1577" s="105">
        <v>-0.16579066157862901</v>
      </c>
      <c r="W1577" s="101">
        <v>0.45837616284580401</v>
      </c>
    </row>
    <row r="1578" spans="2:23" x14ac:dyDescent="0.25">
      <c r="B1578" s="55" t="s">
        <v>117</v>
      </c>
      <c r="C1578" s="76" t="s">
        <v>140</v>
      </c>
      <c r="D1578" s="55" t="s">
        <v>71</v>
      </c>
      <c r="E1578" s="55" t="s">
        <v>180</v>
      </c>
      <c r="F1578" s="70">
        <v>116.29</v>
      </c>
      <c r="G1578" s="77">
        <v>53150</v>
      </c>
      <c r="H1578" s="77">
        <v>116.19</v>
      </c>
      <c r="I1578" s="77">
        <v>2</v>
      </c>
      <c r="J1578" s="77">
        <v>-21.562288712552</v>
      </c>
      <c r="K1578" s="77">
        <v>0</v>
      </c>
      <c r="L1578" s="77">
        <v>-24.019021168204201</v>
      </c>
      <c r="M1578" s="77">
        <v>0</v>
      </c>
      <c r="N1578" s="77">
        <v>2.4567324556521699</v>
      </c>
      <c r="O1578" s="77">
        <v>0</v>
      </c>
      <c r="P1578" s="77">
        <v>0.236830002400154</v>
      </c>
      <c r="Q1578" s="77">
        <v>0.236830002400154</v>
      </c>
      <c r="R1578" s="77">
        <v>0</v>
      </c>
      <c r="S1578" s="77">
        <v>0</v>
      </c>
      <c r="T1578" s="77" t="s">
        <v>157</v>
      </c>
      <c r="U1578" s="105">
        <v>0.24567324556523701</v>
      </c>
      <c r="V1578" s="105">
        <v>-0.13919941181357401</v>
      </c>
      <c r="W1578" s="101">
        <v>0.38485697354695603</v>
      </c>
    </row>
    <row r="1579" spans="2:23" x14ac:dyDescent="0.25">
      <c r="B1579" s="55" t="s">
        <v>117</v>
      </c>
      <c r="C1579" s="76" t="s">
        <v>140</v>
      </c>
      <c r="D1579" s="55" t="s">
        <v>71</v>
      </c>
      <c r="E1579" s="55" t="s">
        <v>180</v>
      </c>
      <c r="F1579" s="70">
        <v>116.29</v>
      </c>
      <c r="G1579" s="77">
        <v>53150</v>
      </c>
      <c r="H1579" s="77">
        <v>116.19</v>
      </c>
      <c r="I1579" s="77">
        <v>3</v>
      </c>
      <c r="J1579" s="77">
        <v>-26.382527315528499</v>
      </c>
      <c r="K1579" s="77">
        <v>0</v>
      </c>
      <c r="L1579" s="77">
        <v>-29.3884610539289</v>
      </c>
      <c r="M1579" s="77">
        <v>0</v>
      </c>
      <c r="N1579" s="77">
        <v>3.0059337384004099</v>
      </c>
      <c r="O1579" s="77">
        <v>0</v>
      </c>
      <c r="P1579" s="77">
        <v>0.28977322819274498</v>
      </c>
      <c r="Q1579" s="77">
        <v>0.28977322819274498</v>
      </c>
      <c r="R1579" s="77">
        <v>0</v>
      </c>
      <c r="S1579" s="77">
        <v>0</v>
      </c>
      <c r="T1579" s="77" t="s">
        <v>157</v>
      </c>
      <c r="U1579" s="105">
        <v>0.30059337384006601</v>
      </c>
      <c r="V1579" s="105">
        <v>-0.17031736906200401</v>
      </c>
      <c r="W1579" s="101">
        <v>0.47089155295763402</v>
      </c>
    </row>
    <row r="1580" spans="2:23" x14ac:dyDescent="0.25">
      <c r="B1580" s="55" t="s">
        <v>117</v>
      </c>
      <c r="C1580" s="76" t="s">
        <v>140</v>
      </c>
      <c r="D1580" s="55" t="s">
        <v>71</v>
      </c>
      <c r="E1580" s="55" t="s">
        <v>180</v>
      </c>
      <c r="F1580" s="70">
        <v>116.29</v>
      </c>
      <c r="G1580" s="77">
        <v>53654</v>
      </c>
      <c r="H1580" s="77">
        <v>116.84</v>
      </c>
      <c r="I1580" s="77">
        <v>1</v>
      </c>
      <c r="J1580" s="77">
        <v>82.9784910940011</v>
      </c>
      <c r="K1580" s="77">
        <v>0.21620250150504799</v>
      </c>
      <c r="L1580" s="77">
        <v>75.580371621112306</v>
      </c>
      <c r="M1580" s="77">
        <v>0.179369126835703</v>
      </c>
      <c r="N1580" s="77">
        <v>7.3981194728887099</v>
      </c>
      <c r="O1580" s="77">
        <v>3.6833374669345498E-2</v>
      </c>
      <c r="P1580" s="77">
        <v>3.4768976656291501</v>
      </c>
      <c r="Q1580" s="77">
        <v>3.4768976656291501</v>
      </c>
      <c r="R1580" s="77">
        <v>0</v>
      </c>
      <c r="S1580" s="77">
        <v>3.7958886564588401E-4</v>
      </c>
      <c r="T1580" s="77" t="s">
        <v>157</v>
      </c>
      <c r="U1580" s="105">
        <v>0.22451660824348901</v>
      </c>
      <c r="V1580" s="105">
        <v>-0.127211979220478</v>
      </c>
      <c r="W1580" s="101">
        <v>0.35171425427630498</v>
      </c>
    </row>
    <row r="1581" spans="2:23" x14ac:dyDescent="0.25">
      <c r="B1581" s="55" t="s">
        <v>117</v>
      </c>
      <c r="C1581" s="76" t="s">
        <v>140</v>
      </c>
      <c r="D1581" s="55" t="s">
        <v>71</v>
      </c>
      <c r="E1581" s="55" t="s">
        <v>180</v>
      </c>
      <c r="F1581" s="70">
        <v>116.29</v>
      </c>
      <c r="G1581" s="77">
        <v>53654</v>
      </c>
      <c r="H1581" s="77">
        <v>116.84</v>
      </c>
      <c r="I1581" s="77">
        <v>2</v>
      </c>
      <c r="J1581" s="77">
        <v>82.9784910940011</v>
      </c>
      <c r="K1581" s="77">
        <v>0.21620250150504799</v>
      </c>
      <c r="L1581" s="77">
        <v>75.580371621112306</v>
      </c>
      <c r="M1581" s="77">
        <v>0.179369126835703</v>
      </c>
      <c r="N1581" s="77">
        <v>7.3981194728887099</v>
      </c>
      <c r="O1581" s="77">
        <v>3.6833374669345498E-2</v>
      </c>
      <c r="P1581" s="77">
        <v>3.4768976656291501</v>
      </c>
      <c r="Q1581" s="77">
        <v>3.4768976656291501</v>
      </c>
      <c r="R1581" s="77">
        <v>0</v>
      </c>
      <c r="S1581" s="77">
        <v>3.7958886564588401E-4</v>
      </c>
      <c r="T1581" s="77" t="s">
        <v>157</v>
      </c>
      <c r="U1581" s="105">
        <v>0.22451660824348901</v>
      </c>
      <c r="V1581" s="105">
        <v>-0.127211979220478</v>
      </c>
      <c r="W1581" s="101">
        <v>0.35171425427630498</v>
      </c>
    </row>
    <row r="1582" spans="2:23" x14ac:dyDescent="0.25">
      <c r="B1582" s="55" t="s">
        <v>117</v>
      </c>
      <c r="C1582" s="76" t="s">
        <v>140</v>
      </c>
      <c r="D1582" s="55" t="s">
        <v>71</v>
      </c>
      <c r="E1582" s="55" t="s">
        <v>180</v>
      </c>
      <c r="F1582" s="70">
        <v>116.29</v>
      </c>
      <c r="G1582" s="77">
        <v>53704</v>
      </c>
      <c r="H1582" s="77">
        <v>116.31</v>
      </c>
      <c r="I1582" s="77">
        <v>1</v>
      </c>
      <c r="J1582" s="77">
        <v>-8.2203896647324601</v>
      </c>
      <c r="K1582" s="77">
        <v>2.82462690083368E-3</v>
      </c>
      <c r="L1582" s="77">
        <v>2.4983520016848999</v>
      </c>
      <c r="M1582" s="77">
        <v>2.6090568187669798E-4</v>
      </c>
      <c r="N1582" s="77">
        <v>-10.718741666417399</v>
      </c>
      <c r="O1582" s="77">
        <v>2.5637212189569799E-3</v>
      </c>
      <c r="P1582" s="77">
        <v>-3.57739245231138</v>
      </c>
      <c r="Q1582" s="77">
        <v>-3.57739245231138</v>
      </c>
      <c r="R1582" s="77">
        <v>0</v>
      </c>
      <c r="S1582" s="77">
        <v>5.3494539647831599E-4</v>
      </c>
      <c r="T1582" s="77" t="s">
        <v>157</v>
      </c>
      <c r="U1582" s="105">
        <v>0.51253561109300105</v>
      </c>
      <c r="V1582" s="105">
        <v>-0.29040466101023299</v>
      </c>
      <c r="W1582" s="101">
        <v>0.80290755172163197</v>
      </c>
    </row>
    <row r="1583" spans="2:23" x14ac:dyDescent="0.25">
      <c r="B1583" s="55" t="s">
        <v>117</v>
      </c>
      <c r="C1583" s="76" t="s">
        <v>140</v>
      </c>
      <c r="D1583" s="55" t="s">
        <v>71</v>
      </c>
      <c r="E1583" s="55" t="s">
        <v>180</v>
      </c>
      <c r="F1583" s="70">
        <v>116.29</v>
      </c>
      <c r="G1583" s="77">
        <v>58004</v>
      </c>
      <c r="H1583" s="77">
        <v>112.77</v>
      </c>
      <c r="I1583" s="77">
        <v>1</v>
      </c>
      <c r="J1583" s="77">
        <v>-85.094897629623105</v>
      </c>
      <c r="K1583" s="77">
        <v>1.5336737914298399</v>
      </c>
      <c r="L1583" s="77">
        <v>-72.378513160230099</v>
      </c>
      <c r="M1583" s="77">
        <v>1.10954589363109</v>
      </c>
      <c r="N1583" s="77">
        <v>-12.716384469393001</v>
      </c>
      <c r="O1583" s="77">
        <v>0.42412789779874999</v>
      </c>
      <c r="P1583" s="77">
        <v>-4.1850777236956596</v>
      </c>
      <c r="Q1583" s="77">
        <v>-4.1850777236956596</v>
      </c>
      <c r="R1583" s="77">
        <v>0</v>
      </c>
      <c r="S1583" s="77">
        <v>3.7096506422045401E-3</v>
      </c>
      <c r="T1583" s="77" t="s">
        <v>157</v>
      </c>
      <c r="U1583" s="105">
        <v>3.81369480262736</v>
      </c>
      <c r="V1583" s="105">
        <v>-2.1608542360435599</v>
      </c>
      <c r="W1583" s="101">
        <v>5.9743055715897002</v>
      </c>
    </row>
    <row r="1584" spans="2:23" x14ac:dyDescent="0.25">
      <c r="B1584" s="55" t="s">
        <v>117</v>
      </c>
      <c r="C1584" s="76" t="s">
        <v>140</v>
      </c>
      <c r="D1584" s="55" t="s">
        <v>71</v>
      </c>
      <c r="E1584" s="55" t="s">
        <v>181</v>
      </c>
      <c r="F1584" s="70">
        <v>116.23</v>
      </c>
      <c r="G1584" s="77">
        <v>53050</v>
      </c>
      <c r="H1584" s="77">
        <v>116.63</v>
      </c>
      <c r="I1584" s="77">
        <v>1</v>
      </c>
      <c r="J1584" s="77">
        <v>82.301195944026901</v>
      </c>
      <c r="K1584" s="77">
        <v>0.16324103317699301</v>
      </c>
      <c r="L1584" s="77">
        <v>135.42013357856399</v>
      </c>
      <c r="M1584" s="77">
        <v>0.44196056314030702</v>
      </c>
      <c r="N1584" s="77">
        <v>-53.1189376345366</v>
      </c>
      <c r="O1584" s="77">
        <v>-0.278719529963315</v>
      </c>
      <c r="P1584" s="77">
        <v>-27.718442177066599</v>
      </c>
      <c r="Q1584" s="77">
        <v>-27.7184421770665</v>
      </c>
      <c r="R1584" s="77">
        <v>0</v>
      </c>
      <c r="S1584" s="77">
        <v>1.85163200850335E-2</v>
      </c>
      <c r="T1584" s="77" t="s">
        <v>156</v>
      </c>
      <c r="U1584" s="105">
        <v>-11.2037398198145</v>
      </c>
      <c r="V1584" s="105">
        <v>-6.34808234589131</v>
      </c>
      <c r="W1584" s="101">
        <v>-4.8558553453851703</v>
      </c>
    </row>
    <row r="1585" spans="2:23" x14ac:dyDescent="0.25">
      <c r="B1585" s="55" t="s">
        <v>117</v>
      </c>
      <c r="C1585" s="76" t="s">
        <v>140</v>
      </c>
      <c r="D1585" s="55" t="s">
        <v>71</v>
      </c>
      <c r="E1585" s="55" t="s">
        <v>181</v>
      </c>
      <c r="F1585" s="70">
        <v>116.23</v>
      </c>
      <c r="G1585" s="77">
        <v>53204</v>
      </c>
      <c r="H1585" s="77">
        <v>116.88</v>
      </c>
      <c r="I1585" s="77">
        <v>1</v>
      </c>
      <c r="J1585" s="77">
        <v>22.479932515707901</v>
      </c>
      <c r="K1585" s="77">
        <v>0</v>
      </c>
      <c r="L1585" s="77">
        <v>27.890850611938198</v>
      </c>
      <c r="M1585" s="77">
        <v>0</v>
      </c>
      <c r="N1585" s="77">
        <v>-5.4109180962303203</v>
      </c>
      <c r="O1585" s="77">
        <v>0</v>
      </c>
      <c r="P1585" s="77">
        <v>-2.62839485862572</v>
      </c>
      <c r="Q1585" s="77">
        <v>-2.6283948586257102</v>
      </c>
      <c r="R1585" s="77">
        <v>0</v>
      </c>
      <c r="S1585" s="77">
        <v>0</v>
      </c>
      <c r="T1585" s="77" t="s">
        <v>157</v>
      </c>
      <c r="U1585" s="105">
        <v>3.5170967625496599</v>
      </c>
      <c r="V1585" s="105">
        <v>-1.9928006385552199</v>
      </c>
      <c r="W1585" s="101">
        <v>5.50967286890514</v>
      </c>
    </row>
    <row r="1586" spans="2:23" x14ac:dyDescent="0.25">
      <c r="B1586" s="55" t="s">
        <v>117</v>
      </c>
      <c r="C1586" s="76" t="s">
        <v>140</v>
      </c>
      <c r="D1586" s="55" t="s">
        <v>71</v>
      </c>
      <c r="E1586" s="55" t="s">
        <v>181</v>
      </c>
      <c r="F1586" s="70">
        <v>116.23</v>
      </c>
      <c r="G1586" s="77">
        <v>53204</v>
      </c>
      <c r="H1586" s="77">
        <v>116.88</v>
      </c>
      <c r="I1586" s="77">
        <v>2</v>
      </c>
      <c r="J1586" s="77">
        <v>22.479932515707901</v>
      </c>
      <c r="K1586" s="77">
        <v>0</v>
      </c>
      <c r="L1586" s="77">
        <v>27.890850611938198</v>
      </c>
      <c r="M1586" s="77">
        <v>0</v>
      </c>
      <c r="N1586" s="77">
        <v>-5.4109180962303203</v>
      </c>
      <c r="O1586" s="77">
        <v>0</v>
      </c>
      <c r="P1586" s="77">
        <v>-2.62839485862572</v>
      </c>
      <c r="Q1586" s="77">
        <v>-2.6283948586257102</v>
      </c>
      <c r="R1586" s="77">
        <v>0</v>
      </c>
      <c r="S1586" s="77">
        <v>0</v>
      </c>
      <c r="T1586" s="77" t="s">
        <v>157</v>
      </c>
      <c r="U1586" s="105">
        <v>3.5170967625496599</v>
      </c>
      <c r="V1586" s="105">
        <v>-1.9928006385552199</v>
      </c>
      <c r="W1586" s="101">
        <v>5.50967286890514</v>
      </c>
    </row>
    <row r="1587" spans="2:23" x14ac:dyDescent="0.25">
      <c r="B1587" s="55" t="s">
        <v>117</v>
      </c>
      <c r="C1587" s="76" t="s">
        <v>140</v>
      </c>
      <c r="D1587" s="55" t="s">
        <v>71</v>
      </c>
      <c r="E1587" s="55" t="s">
        <v>182</v>
      </c>
      <c r="F1587" s="70">
        <v>116.88</v>
      </c>
      <c r="G1587" s="77">
        <v>53254</v>
      </c>
      <c r="H1587" s="77">
        <v>117.63</v>
      </c>
      <c r="I1587" s="77">
        <v>1</v>
      </c>
      <c r="J1587" s="77">
        <v>30.322815242559301</v>
      </c>
      <c r="K1587" s="77">
        <v>9.6912467294304097E-2</v>
      </c>
      <c r="L1587" s="77">
        <v>30.32281556042</v>
      </c>
      <c r="M1587" s="77">
        <v>9.6912469326085895E-2</v>
      </c>
      <c r="N1587" s="77">
        <v>-3.17860776589E-7</v>
      </c>
      <c r="O1587" s="77">
        <v>-2.0317818070000002E-9</v>
      </c>
      <c r="P1587" s="77">
        <v>-1.5867799999999999E-13</v>
      </c>
      <c r="Q1587" s="77">
        <v>-1.58676E-13</v>
      </c>
      <c r="R1587" s="77">
        <v>0</v>
      </c>
      <c r="S1587" s="77">
        <v>0</v>
      </c>
      <c r="T1587" s="77" t="s">
        <v>157</v>
      </c>
      <c r="U1587" s="105">
        <v>1.5900670799999999E-10</v>
      </c>
      <c r="V1587" s="105">
        <v>0</v>
      </c>
      <c r="W1587" s="101">
        <v>1.5900022836000001E-10</v>
      </c>
    </row>
    <row r="1588" spans="2:23" x14ac:dyDescent="0.25">
      <c r="B1588" s="55" t="s">
        <v>117</v>
      </c>
      <c r="C1588" s="76" t="s">
        <v>140</v>
      </c>
      <c r="D1588" s="55" t="s">
        <v>71</v>
      </c>
      <c r="E1588" s="55" t="s">
        <v>182</v>
      </c>
      <c r="F1588" s="70">
        <v>116.88</v>
      </c>
      <c r="G1588" s="77">
        <v>53304</v>
      </c>
      <c r="H1588" s="77">
        <v>117.73</v>
      </c>
      <c r="I1588" s="77">
        <v>1</v>
      </c>
      <c r="J1588" s="77">
        <v>27.014556387451201</v>
      </c>
      <c r="K1588" s="77">
        <v>8.1298189008720795E-2</v>
      </c>
      <c r="L1588" s="77">
        <v>31.228068095674001</v>
      </c>
      <c r="M1588" s="77">
        <v>0.108636415200469</v>
      </c>
      <c r="N1588" s="77">
        <v>-4.2135117082227902</v>
      </c>
      <c r="O1588" s="77">
        <v>-2.7338226191748E-2</v>
      </c>
      <c r="P1588" s="77">
        <v>-2.04918642802037</v>
      </c>
      <c r="Q1588" s="77">
        <v>-2.0491864280203602</v>
      </c>
      <c r="R1588" s="77">
        <v>0</v>
      </c>
      <c r="S1588" s="77">
        <v>4.6778698286961099E-4</v>
      </c>
      <c r="T1588" s="77" t="s">
        <v>156</v>
      </c>
      <c r="U1588" s="105">
        <v>0.37457432856640599</v>
      </c>
      <c r="V1588" s="105">
        <v>-0.21223526435263501</v>
      </c>
      <c r="W1588" s="101">
        <v>0.586785680014838</v>
      </c>
    </row>
    <row r="1589" spans="2:23" x14ac:dyDescent="0.25">
      <c r="B1589" s="55" t="s">
        <v>117</v>
      </c>
      <c r="C1589" s="76" t="s">
        <v>140</v>
      </c>
      <c r="D1589" s="55" t="s">
        <v>71</v>
      </c>
      <c r="E1589" s="55" t="s">
        <v>182</v>
      </c>
      <c r="F1589" s="70">
        <v>116.88</v>
      </c>
      <c r="G1589" s="77">
        <v>54104</v>
      </c>
      <c r="H1589" s="77">
        <v>117.57</v>
      </c>
      <c r="I1589" s="77">
        <v>1</v>
      </c>
      <c r="J1589" s="77">
        <v>29.737489394450499</v>
      </c>
      <c r="K1589" s="77">
        <v>8.7370645617923501E-2</v>
      </c>
      <c r="L1589" s="77">
        <v>29.737489579599899</v>
      </c>
      <c r="M1589" s="77">
        <v>8.7370646705885194E-2</v>
      </c>
      <c r="N1589" s="77">
        <v>-1.8514943467299999E-7</v>
      </c>
      <c r="O1589" s="77">
        <v>-1.0879617630000001E-9</v>
      </c>
      <c r="P1589" s="77">
        <v>1.1741500000000001E-13</v>
      </c>
      <c r="Q1589" s="77">
        <v>1.1741500000000001E-13</v>
      </c>
      <c r="R1589" s="77">
        <v>0</v>
      </c>
      <c r="S1589" s="77">
        <v>0</v>
      </c>
      <c r="T1589" s="77" t="s">
        <v>157</v>
      </c>
      <c r="U1589" s="105">
        <v>2.1679228199999999E-10</v>
      </c>
      <c r="V1589" s="105">
        <v>0</v>
      </c>
      <c r="W1589" s="101">
        <v>2.1678344755999999E-10</v>
      </c>
    </row>
    <row r="1590" spans="2:23" x14ac:dyDescent="0.25">
      <c r="B1590" s="55" t="s">
        <v>117</v>
      </c>
      <c r="C1590" s="76" t="s">
        <v>140</v>
      </c>
      <c r="D1590" s="55" t="s">
        <v>71</v>
      </c>
      <c r="E1590" s="55" t="s">
        <v>183</v>
      </c>
      <c r="F1590" s="70">
        <v>117.63</v>
      </c>
      <c r="G1590" s="77">
        <v>54104</v>
      </c>
      <c r="H1590" s="77">
        <v>117.57</v>
      </c>
      <c r="I1590" s="77">
        <v>1</v>
      </c>
      <c r="J1590" s="77">
        <v>-3.3165223014186802</v>
      </c>
      <c r="K1590" s="77">
        <v>9.6354044740073596E-4</v>
      </c>
      <c r="L1590" s="77">
        <v>-3.3165224859715798</v>
      </c>
      <c r="M1590" s="77">
        <v>9.6354055463606801E-4</v>
      </c>
      <c r="N1590" s="77">
        <v>1.84552896576E-7</v>
      </c>
      <c r="O1590" s="77">
        <v>-1.07235333E-10</v>
      </c>
      <c r="P1590" s="77">
        <v>1.9862099999999999E-13</v>
      </c>
      <c r="Q1590" s="77">
        <v>1.9862099999999999E-13</v>
      </c>
      <c r="R1590" s="77">
        <v>0</v>
      </c>
      <c r="S1590" s="77">
        <v>0</v>
      </c>
      <c r="T1590" s="77" t="s">
        <v>157</v>
      </c>
      <c r="U1590" s="105">
        <v>-1.5377013079999999E-9</v>
      </c>
      <c r="V1590" s="105">
        <v>0</v>
      </c>
      <c r="W1590" s="101">
        <v>-1.5377639704099999E-9</v>
      </c>
    </row>
    <row r="1591" spans="2:23" x14ac:dyDescent="0.25">
      <c r="B1591" s="55" t="s">
        <v>117</v>
      </c>
      <c r="C1591" s="76" t="s">
        <v>140</v>
      </c>
      <c r="D1591" s="55" t="s">
        <v>71</v>
      </c>
      <c r="E1591" s="55" t="s">
        <v>184</v>
      </c>
      <c r="F1591" s="70">
        <v>117.14</v>
      </c>
      <c r="G1591" s="77">
        <v>53404</v>
      </c>
      <c r="H1591" s="77">
        <v>116.93</v>
      </c>
      <c r="I1591" s="77">
        <v>1</v>
      </c>
      <c r="J1591" s="77">
        <v>-17.591900742442601</v>
      </c>
      <c r="K1591" s="77">
        <v>3.0080967252345801E-2</v>
      </c>
      <c r="L1591" s="77">
        <v>-5.9880171466812202</v>
      </c>
      <c r="M1591" s="77">
        <v>3.4852371567177802E-3</v>
      </c>
      <c r="N1591" s="77">
        <v>-11.603883595761401</v>
      </c>
      <c r="O1591" s="77">
        <v>2.6595730095628E-2</v>
      </c>
      <c r="P1591" s="77">
        <v>-5.3562317800901704</v>
      </c>
      <c r="Q1591" s="77">
        <v>-5.3562317800901598</v>
      </c>
      <c r="R1591" s="77">
        <v>0</v>
      </c>
      <c r="S1591" s="77">
        <v>2.7885920753350601E-3</v>
      </c>
      <c r="T1591" s="77" t="s">
        <v>157</v>
      </c>
      <c r="U1591" s="105">
        <v>0.67581571663200801</v>
      </c>
      <c r="V1591" s="105">
        <v>-0.38291980078296201</v>
      </c>
      <c r="W1591" s="101">
        <v>1.05869237319696</v>
      </c>
    </row>
    <row r="1592" spans="2:23" x14ac:dyDescent="0.25">
      <c r="B1592" s="55" t="s">
        <v>117</v>
      </c>
      <c r="C1592" s="76" t="s">
        <v>140</v>
      </c>
      <c r="D1592" s="55" t="s">
        <v>71</v>
      </c>
      <c r="E1592" s="55" t="s">
        <v>185</v>
      </c>
      <c r="F1592" s="70">
        <v>116.93</v>
      </c>
      <c r="G1592" s="77">
        <v>53854</v>
      </c>
      <c r="H1592" s="77">
        <v>113.4</v>
      </c>
      <c r="I1592" s="77">
        <v>1</v>
      </c>
      <c r="J1592" s="77">
        <v>-86.468615659864398</v>
      </c>
      <c r="K1592" s="77">
        <v>1.47614886758675</v>
      </c>
      <c r="L1592" s="77">
        <v>-74.663662574845702</v>
      </c>
      <c r="M1592" s="77">
        <v>1.10060561916972</v>
      </c>
      <c r="N1592" s="77">
        <v>-11.804953085018701</v>
      </c>
      <c r="O1592" s="77">
        <v>0.37554324841702502</v>
      </c>
      <c r="P1592" s="77">
        <v>-5.3562317800903996</v>
      </c>
      <c r="Q1592" s="77">
        <v>-5.3562317800903996</v>
      </c>
      <c r="R1592" s="77">
        <v>0</v>
      </c>
      <c r="S1592" s="77">
        <v>5.6641124838832102E-3</v>
      </c>
      <c r="T1592" s="77" t="s">
        <v>157</v>
      </c>
      <c r="U1592" s="105">
        <v>1.5779538138307601</v>
      </c>
      <c r="V1592" s="105">
        <v>-0.89407473837398699</v>
      </c>
      <c r="W1592" s="101">
        <v>2.4719278153001798</v>
      </c>
    </row>
    <row r="1593" spans="2:23" x14ac:dyDescent="0.25">
      <c r="B1593" s="55" t="s">
        <v>117</v>
      </c>
      <c r="C1593" s="76" t="s">
        <v>140</v>
      </c>
      <c r="D1593" s="55" t="s">
        <v>71</v>
      </c>
      <c r="E1593" s="55" t="s">
        <v>186</v>
      </c>
      <c r="F1593" s="70">
        <v>117.16</v>
      </c>
      <c r="G1593" s="77">
        <v>53504</v>
      </c>
      <c r="H1593" s="77">
        <v>117.16</v>
      </c>
      <c r="I1593" s="77">
        <v>1</v>
      </c>
      <c r="J1593" s="77">
        <v>2.175154E-12</v>
      </c>
      <c r="K1593" s="77">
        <v>0</v>
      </c>
      <c r="L1593" s="77">
        <v>1.5637360000000001E-12</v>
      </c>
      <c r="M1593" s="77">
        <v>0</v>
      </c>
      <c r="N1593" s="77">
        <v>6.1141700000000002E-13</v>
      </c>
      <c r="O1593" s="77">
        <v>0</v>
      </c>
      <c r="P1593" s="77">
        <v>-4.4528500000000001E-13</v>
      </c>
      <c r="Q1593" s="77">
        <v>-4.4528500000000001E-13</v>
      </c>
      <c r="R1593" s="77">
        <v>0</v>
      </c>
      <c r="S1593" s="77">
        <v>0</v>
      </c>
      <c r="T1593" s="77" t="s">
        <v>157</v>
      </c>
      <c r="U1593" s="105">
        <v>0</v>
      </c>
      <c r="V1593" s="105">
        <v>0</v>
      </c>
      <c r="W1593" s="101">
        <v>0</v>
      </c>
    </row>
    <row r="1594" spans="2:23" x14ac:dyDescent="0.25">
      <c r="B1594" s="55" t="s">
        <v>117</v>
      </c>
      <c r="C1594" s="76" t="s">
        <v>140</v>
      </c>
      <c r="D1594" s="55" t="s">
        <v>71</v>
      </c>
      <c r="E1594" s="55" t="s">
        <v>186</v>
      </c>
      <c r="F1594" s="70">
        <v>117.16</v>
      </c>
      <c r="G1594" s="77">
        <v>53754</v>
      </c>
      <c r="H1594" s="77">
        <v>114.12</v>
      </c>
      <c r="I1594" s="77">
        <v>1</v>
      </c>
      <c r="J1594" s="77">
        <v>-78.862879726861394</v>
      </c>
      <c r="K1594" s="77">
        <v>1.0087791861675299</v>
      </c>
      <c r="L1594" s="77">
        <v>-66.445745654895205</v>
      </c>
      <c r="M1594" s="77">
        <v>0.71611902015600004</v>
      </c>
      <c r="N1594" s="77">
        <v>-12.417134071966199</v>
      </c>
      <c r="O1594" s="77">
        <v>0.292660166011533</v>
      </c>
      <c r="P1594" s="77">
        <v>-5.20032450046428</v>
      </c>
      <c r="Q1594" s="77">
        <v>-5.20032450046428</v>
      </c>
      <c r="R1594" s="77">
        <v>0</v>
      </c>
      <c r="S1594" s="77">
        <v>4.3864354104229302E-3</v>
      </c>
      <c r="T1594" s="77" t="s">
        <v>157</v>
      </c>
      <c r="U1594" s="105">
        <v>-3.9048659812034301</v>
      </c>
      <c r="V1594" s="105">
        <v>-2.2125121787020698</v>
      </c>
      <c r="W1594" s="101">
        <v>-1.6924227671107399</v>
      </c>
    </row>
    <row r="1595" spans="2:23" x14ac:dyDescent="0.25">
      <c r="B1595" s="55" t="s">
        <v>117</v>
      </c>
      <c r="C1595" s="76" t="s">
        <v>140</v>
      </c>
      <c r="D1595" s="55" t="s">
        <v>71</v>
      </c>
      <c r="E1595" s="55" t="s">
        <v>187</v>
      </c>
      <c r="F1595" s="70">
        <v>115.78</v>
      </c>
      <c r="G1595" s="77">
        <v>54050</v>
      </c>
      <c r="H1595" s="77">
        <v>115.04</v>
      </c>
      <c r="I1595" s="77">
        <v>1</v>
      </c>
      <c r="J1595" s="77">
        <v>-140.05666868391199</v>
      </c>
      <c r="K1595" s="77">
        <v>0.28443012142111002</v>
      </c>
      <c r="L1595" s="77">
        <v>-72.976496133710896</v>
      </c>
      <c r="M1595" s="77">
        <v>7.7220750325326104E-2</v>
      </c>
      <c r="N1595" s="77">
        <v>-67.080172550201297</v>
      </c>
      <c r="O1595" s="77">
        <v>0.207209371095784</v>
      </c>
      <c r="P1595" s="77">
        <v>-37.817202775358503</v>
      </c>
      <c r="Q1595" s="77">
        <v>-37.817202775358403</v>
      </c>
      <c r="R1595" s="77">
        <v>0</v>
      </c>
      <c r="S1595" s="77">
        <v>2.07370419734124E-2</v>
      </c>
      <c r="T1595" s="77" t="s">
        <v>156</v>
      </c>
      <c r="U1595" s="105">
        <v>-25.725294168984199</v>
      </c>
      <c r="V1595" s="105">
        <v>-14.5760512456895</v>
      </c>
      <c r="W1595" s="101">
        <v>-11.149697262796201</v>
      </c>
    </row>
    <row r="1596" spans="2:23" x14ac:dyDescent="0.25">
      <c r="B1596" s="55" t="s">
        <v>117</v>
      </c>
      <c r="C1596" s="76" t="s">
        <v>140</v>
      </c>
      <c r="D1596" s="55" t="s">
        <v>71</v>
      </c>
      <c r="E1596" s="55" t="s">
        <v>187</v>
      </c>
      <c r="F1596" s="70">
        <v>115.78</v>
      </c>
      <c r="G1596" s="77">
        <v>54850</v>
      </c>
      <c r="H1596" s="77">
        <v>115.88</v>
      </c>
      <c r="I1596" s="77">
        <v>1</v>
      </c>
      <c r="J1596" s="77">
        <v>4.70222479000648</v>
      </c>
      <c r="K1596" s="77">
        <v>5.7709495916711303E-4</v>
      </c>
      <c r="L1596" s="77">
        <v>-1.99246413655638</v>
      </c>
      <c r="M1596" s="77">
        <v>1.03614738055594E-4</v>
      </c>
      <c r="N1596" s="77">
        <v>6.6946889265628604</v>
      </c>
      <c r="O1596" s="77">
        <v>4.7348022111151899E-4</v>
      </c>
      <c r="P1596" s="77">
        <v>3.7958922640487498</v>
      </c>
      <c r="Q1596" s="77">
        <v>3.7958922640487498</v>
      </c>
      <c r="R1596" s="77">
        <v>0</v>
      </c>
      <c r="S1596" s="77">
        <v>3.7606962989492098E-4</v>
      </c>
      <c r="T1596" s="77" t="s">
        <v>157</v>
      </c>
      <c r="U1596" s="105">
        <v>-0.61462567864490003</v>
      </c>
      <c r="V1596" s="105">
        <v>-0.34824928842392</v>
      </c>
      <c r="W1596" s="101">
        <v>-0.26638724524649099</v>
      </c>
    </row>
    <row r="1597" spans="2:23" x14ac:dyDescent="0.25">
      <c r="B1597" s="55" t="s">
        <v>117</v>
      </c>
      <c r="C1597" s="76" t="s">
        <v>140</v>
      </c>
      <c r="D1597" s="55" t="s">
        <v>71</v>
      </c>
      <c r="E1597" s="55" t="s">
        <v>188</v>
      </c>
      <c r="F1597" s="70">
        <v>117.36</v>
      </c>
      <c r="G1597" s="77">
        <v>53654</v>
      </c>
      <c r="H1597" s="77">
        <v>116.84</v>
      </c>
      <c r="I1597" s="77">
        <v>1</v>
      </c>
      <c r="J1597" s="77">
        <v>-61.838945168861798</v>
      </c>
      <c r="K1597" s="77">
        <v>0.150285366986182</v>
      </c>
      <c r="L1597" s="77">
        <v>-56.096306392070701</v>
      </c>
      <c r="M1597" s="77">
        <v>0.12366906671974</v>
      </c>
      <c r="N1597" s="77">
        <v>-5.7426387767911002</v>
      </c>
      <c r="O1597" s="77">
        <v>2.6616300266441899E-2</v>
      </c>
      <c r="P1597" s="77">
        <v>-2.70881403291872</v>
      </c>
      <c r="Q1597" s="77">
        <v>-2.7088140329187098</v>
      </c>
      <c r="R1597" s="77">
        <v>0</v>
      </c>
      <c r="S1597" s="77">
        <v>2.8837056717203799E-4</v>
      </c>
      <c r="T1597" s="77" t="s">
        <v>157</v>
      </c>
      <c r="U1597" s="105">
        <v>0.130596597268996</v>
      </c>
      <c r="V1597" s="105">
        <v>-7.39965374856872E-2</v>
      </c>
      <c r="W1597" s="101">
        <v>0.20458479744034599</v>
      </c>
    </row>
    <row r="1598" spans="2:23" x14ac:dyDescent="0.25">
      <c r="B1598" s="55" t="s">
        <v>117</v>
      </c>
      <c r="C1598" s="76" t="s">
        <v>140</v>
      </c>
      <c r="D1598" s="55" t="s">
        <v>71</v>
      </c>
      <c r="E1598" s="55" t="s">
        <v>189</v>
      </c>
      <c r="F1598" s="70">
        <v>116.31</v>
      </c>
      <c r="G1598" s="77">
        <v>58004</v>
      </c>
      <c r="H1598" s="77">
        <v>112.77</v>
      </c>
      <c r="I1598" s="77">
        <v>1</v>
      </c>
      <c r="J1598" s="77">
        <v>-85.830763072813795</v>
      </c>
      <c r="K1598" s="77">
        <v>1.51832218925923</v>
      </c>
      <c r="L1598" s="77">
        <v>-74.930155583793905</v>
      </c>
      <c r="M1598" s="77">
        <v>1.1571542652787601</v>
      </c>
      <c r="N1598" s="77">
        <v>-10.900607489019899</v>
      </c>
      <c r="O1598" s="77">
        <v>0.36116792398047298</v>
      </c>
      <c r="P1598" s="77">
        <v>-3.5773924523124201</v>
      </c>
      <c r="Q1598" s="77">
        <v>-3.5773924523124201</v>
      </c>
      <c r="R1598" s="77">
        <v>0</v>
      </c>
      <c r="S1598" s="77">
        <v>2.63761354579533E-3</v>
      </c>
      <c r="T1598" s="77" t="s">
        <v>157</v>
      </c>
      <c r="U1598" s="105">
        <v>2.7800235015927401</v>
      </c>
      <c r="V1598" s="105">
        <v>-1.57517207606093</v>
      </c>
      <c r="W1598" s="101">
        <v>4.3550181003665003</v>
      </c>
    </row>
    <row r="1599" spans="2:23" x14ac:dyDescent="0.25">
      <c r="B1599" s="55" t="s">
        <v>117</v>
      </c>
      <c r="C1599" s="76" t="s">
        <v>140</v>
      </c>
      <c r="D1599" s="55" t="s">
        <v>71</v>
      </c>
      <c r="E1599" s="55" t="s">
        <v>190</v>
      </c>
      <c r="F1599" s="70">
        <v>114.12</v>
      </c>
      <c r="G1599" s="77">
        <v>53854</v>
      </c>
      <c r="H1599" s="77">
        <v>113.4</v>
      </c>
      <c r="I1599" s="77">
        <v>1</v>
      </c>
      <c r="J1599" s="77">
        <v>-71.672447934514906</v>
      </c>
      <c r="K1599" s="77">
        <v>0.25427851974982502</v>
      </c>
      <c r="L1599" s="77">
        <v>-64.138041173666707</v>
      </c>
      <c r="M1599" s="77">
        <v>0.20362757211695101</v>
      </c>
      <c r="N1599" s="77">
        <v>-7.5344067608482099</v>
      </c>
      <c r="O1599" s="77">
        <v>5.0650947632873901E-2</v>
      </c>
      <c r="P1599" s="77">
        <v>-5.9043150107673901</v>
      </c>
      <c r="Q1599" s="77">
        <v>-5.9043150107673803</v>
      </c>
      <c r="R1599" s="77">
        <v>0</v>
      </c>
      <c r="S1599" s="77">
        <v>1.72561631944547E-3</v>
      </c>
      <c r="T1599" s="77" t="s">
        <v>156</v>
      </c>
      <c r="U1599" s="105">
        <v>0.33727893490503202</v>
      </c>
      <c r="V1599" s="105">
        <v>-0.191103549952581</v>
      </c>
      <c r="W1599" s="101">
        <v>0.52836095289921403</v>
      </c>
    </row>
    <row r="1600" spans="2:23" x14ac:dyDescent="0.25">
      <c r="B1600" s="55" t="s">
        <v>117</v>
      </c>
      <c r="C1600" s="76" t="s">
        <v>140</v>
      </c>
      <c r="D1600" s="55" t="s">
        <v>71</v>
      </c>
      <c r="E1600" s="55" t="s">
        <v>190</v>
      </c>
      <c r="F1600" s="70">
        <v>114.12</v>
      </c>
      <c r="G1600" s="77">
        <v>58104</v>
      </c>
      <c r="H1600" s="77">
        <v>112.07</v>
      </c>
      <c r="I1600" s="77">
        <v>1</v>
      </c>
      <c r="J1600" s="77">
        <v>-55.5897493750929</v>
      </c>
      <c r="K1600" s="77">
        <v>0.39678427824919599</v>
      </c>
      <c r="L1600" s="77">
        <v>-50.500708730231402</v>
      </c>
      <c r="M1600" s="77">
        <v>0.32746129116162798</v>
      </c>
      <c r="N1600" s="77">
        <v>-5.0890406448614796</v>
      </c>
      <c r="O1600" s="77">
        <v>6.9322987087567997E-2</v>
      </c>
      <c r="P1600" s="77">
        <v>0.703990510303105</v>
      </c>
      <c r="Q1600" s="77">
        <v>0.703990510303105</v>
      </c>
      <c r="R1600" s="77">
        <v>0</v>
      </c>
      <c r="S1600" s="77">
        <v>6.3635378795832994E-5</v>
      </c>
      <c r="T1600" s="77" t="s">
        <v>157</v>
      </c>
      <c r="U1600" s="105">
        <v>-2.5924500972975699</v>
      </c>
      <c r="V1600" s="105">
        <v>-1.4688922591859399</v>
      </c>
      <c r="W1600" s="101">
        <v>-1.1236036238848499</v>
      </c>
    </row>
    <row r="1601" spans="2:23" x14ac:dyDescent="0.25">
      <c r="B1601" s="55" t="s">
        <v>117</v>
      </c>
      <c r="C1601" s="76" t="s">
        <v>140</v>
      </c>
      <c r="D1601" s="55" t="s">
        <v>71</v>
      </c>
      <c r="E1601" s="55" t="s">
        <v>191</v>
      </c>
      <c r="F1601" s="70">
        <v>114.15</v>
      </c>
      <c r="G1601" s="77">
        <v>54050</v>
      </c>
      <c r="H1601" s="77">
        <v>115.04</v>
      </c>
      <c r="I1601" s="77">
        <v>1</v>
      </c>
      <c r="J1601" s="77">
        <v>153.23769875050601</v>
      </c>
      <c r="K1601" s="77">
        <v>0.41562772403480702</v>
      </c>
      <c r="L1601" s="77">
        <v>81.970663288671801</v>
      </c>
      <c r="M1601" s="77">
        <v>0.118929656627731</v>
      </c>
      <c r="N1601" s="77">
        <v>71.2670354618337</v>
      </c>
      <c r="O1601" s="77">
        <v>0.29669806740707599</v>
      </c>
      <c r="P1601" s="77">
        <v>40.3494412138242</v>
      </c>
      <c r="Q1601" s="77">
        <v>40.3494412138241</v>
      </c>
      <c r="R1601" s="77">
        <v>0</v>
      </c>
      <c r="S1601" s="77">
        <v>2.8816970090940999E-2</v>
      </c>
      <c r="T1601" s="77" t="s">
        <v>156</v>
      </c>
      <c r="U1601" s="105">
        <v>-29.4275465265181</v>
      </c>
      <c r="V1601" s="105">
        <v>-16.673761761005998</v>
      </c>
      <c r="W1601" s="101">
        <v>-12.754304491223801</v>
      </c>
    </row>
    <row r="1602" spans="2:23" x14ac:dyDescent="0.25">
      <c r="B1602" s="55" t="s">
        <v>117</v>
      </c>
      <c r="C1602" s="76" t="s">
        <v>140</v>
      </c>
      <c r="D1602" s="55" t="s">
        <v>71</v>
      </c>
      <c r="E1602" s="55" t="s">
        <v>191</v>
      </c>
      <c r="F1602" s="70">
        <v>114.15</v>
      </c>
      <c r="G1602" s="77">
        <v>56000</v>
      </c>
      <c r="H1602" s="77">
        <v>114.09</v>
      </c>
      <c r="I1602" s="77">
        <v>1</v>
      </c>
      <c r="J1602" s="77">
        <v>-5.0243201091093601</v>
      </c>
      <c r="K1602" s="77">
        <v>2.4486478782036699E-3</v>
      </c>
      <c r="L1602" s="77">
        <v>53.109194702982499</v>
      </c>
      <c r="M1602" s="77">
        <v>0.27359689651393199</v>
      </c>
      <c r="N1602" s="77">
        <v>-58.133514812091803</v>
      </c>
      <c r="O1602" s="77">
        <v>-0.27114824863572801</v>
      </c>
      <c r="P1602" s="77">
        <v>-30.0586408540047</v>
      </c>
      <c r="Q1602" s="77">
        <v>-30.0586408540047</v>
      </c>
      <c r="R1602" s="77">
        <v>0</v>
      </c>
      <c r="S1602" s="77">
        <v>8.7641623329033899E-2</v>
      </c>
      <c r="T1602" s="77" t="s">
        <v>156</v>
      </c>
      <c r="U1602" s="105">
        <v>-34.431449023034901</v>
      </c>
      <c r="V1602" s="105">
        <v>-19.5089922830966</v>
      </c>
      <c r="W1602" s="101">
        <v>-14.9230648405604</v>
      </c>
    </row>
    <row r="1603" spans="2:23" x14ac:dyDescent="0.25">
      <c r="B1603" s="55" t="s">
        <v>117</v>
      </c>
      <c r="C1603" s="76" t="s">
        <v>140</v>
      </c>
      <c r="D1603" s="55" t="s">
        <v>71</v>
      </c>
      <c r="E1603" s="55" t="s">
        <v>191</v>
      </c>
      <c r="F1603" s="70">
        <v>114.15</v>
      </c>
      <c r="G1603" s="77">
        <v>58450</v>
      </c>
      <c r="H1603" s="77">
        <v>113.15</v>
      </c>
      <c r="I1603" s="77">
        <v>1</v>
      </c>
      <c r="J1603" s="77">
        <v>-158.43424317515101</v>
      </c>
      <c r="K1603" s="77">
        <v>0.64209405272014997</v>
      </c>
      <c r="L1603" s="77">
        <v>-121.362051715088</v>
      </c>
      <c r="M1603" s="77">
        <v>0.37676136351836098</v>
      </c>
      <c r="N1603" s="77">
        <v>-37.072191460062598</v>
      </c>
      <c r="O1603" s="77">
        <v>0.26533268920178898</v>
      </c>
      <c r="P1603" s="77">
        <v>-28.6098268163801</v>
      </c>
      <c r="Q1603" s="77">
        <v>-28.60982681638</v>
      </c>
      <c r="R1603" s="77">
        <v>0</v>
      </c>
      <c r="S1603" s="77">
        <v>2.0937797632050201E-2</v>
      </c>
      <c r="T1603" s="77" t="s">
        <v>156</v>
      </c>
      <c r="U1603" s="105">
        <v>-6.9171313322792196</v>
      </c>
      <c r="V1603" s="105">
        <v>-3.9192733855702899</v>
      </c>
      <c r="W1603" s="101">
        <v>-2.9979801115316498</v>
      </c>
    </row>
    <row r="1604" spans="2:23" x14ac:dyDescent="0.25">
      <c r="B1604" s="55" t="s">
        <v>117</v>
      </c>
      <c r="C1604" s="76" t="s">
        <v>140</v>
      </c>
      <c r="D1604" s="55" t="s">
        <v>71</v>
      </c>
      <c r="E1604" s="55" t="s">
        <v>192</v>
      </c>
      <c r="F1604" s="70">
        <v>113.4</v>
      </c>
      <c r="G1604" s="77">
        <v>53850</v>
      </c>
      <c r="H1604" s="77">
        <v>114.15</v>
      </c>
      <c r="I1604" s="77">
        <v>1</v>
      </c>
      <c r="J1604" s="77">
        <v>-2.9250969841180101</v>
      </c>
      <c r="K1604" s="77">
        <v>0</v>
      </c>
      <c r="L1604" s="77">
        <v>4.2567303704442701</v>
      </c>
      <c r="M1604" s="77">
        <v>0</v>
      </c>
      <c r="N1604" s="77">
        <v>-7.1818273545622704</v>
      </c>
      <c r="O1604" s="77">
        <v>0</v>
      </c>
      <c r="P1604" s="77">
        <v>-5.5294757276717803</v>
      </c>
      <c r="Q1604" s="77">
        <v>-5.5294757276717696</v>
      </c>
      <c r="R1604" s="77">
        <v>0</v>
      </c>
      <c r="S1604" s="77">
        <v>0</v>
      </c>
      <c r="T1604" s="77" t="s">
        <v>156</v>
      </c>
      <c r="U1604" s="105">
        <v>5.3863705159217004</v>
      </c>
      <c r="V1604" s="105">
        <v>-3.0519383822247601</v>
      </c>
      <c r="W1604" s="101">
        <v>8.4379650311157306</v>
      </c>
    </row>
    <row r="1605" spans="2:23" x14ac:dyDescent="0.25">
      <c r="B1605" s="55" t="s">
        <v>117</v>
      </c>
      <c r="C1605" s="76" t="s">
        <v>140</v>
      </c>
      <c r="D1605" s="55" t="s">
        <v>71</v>
      </c>
      <c r="E1605" s="55" t="s">
        <v>192</v>
      </c>
      <c r="F1605" s="70">
        <v>113.4</v>
      </c>
      <c r="G1605" s="77">
        <v>53850</v>
      </c>
      <c r="H1605" s="77">
        <v>114.15</v>
      </c>
      <c r="I1605" s="77">
        <v>2</v>
      </c>
      <c r="J1605" s="77">
        <v>-6.7656823373112802</v>
      </c>
      <c r="K1605" s="77">
        <v>0</v>
      </c>
      <c r="L1605" s="77">
        <v>9.8457198644625201</v>
      </c>
      <c r="M1605" s="77">
        <v>0</v>
      </c>
      <c r="N1605" s="77">
        <v>-16.611402201773799</v>
      </c>
      <c r="O1605" s="77">
        <v>0</v>
      </c>
      <c r="P1605" s="77">
        <v>-12.789550728889701</v>
      </c>
      <c r="Q1605" s="77">
        <v>-12.7895507288896</v>
      </c>
      <c r="R1605" s="77">
        <v>0</v>
      </c>
      <c r="S1605" s="77">
        <v>0</v>
      </c>
      <c r="T1605" s="77" t="s">
        <v>156</v>
      </c>
      <c r="U1605" s="105">
        <v>12.4585516513303</v>
      </c>
      <c r="V1605" s="105">
        <v>-7.0590635863672002</v>
      </c>
      <c r="W1605" s="101">
        <v>19.5168198811302</v>
      </c>
    </row>
    <row r="1606" spans="2:23" x14ac:dyDescent="0.25">
      <c r="B1606" s="55" t="s">
        <v>117</v>
      </c>
      <c r="C1606" s="76" t="s">
        <v>140</v>
      </c>
      <c r="D1606" s="55" t="s">
        <v>71</v>
      </c>
      <c r="E1606" s="55" t="s">
        <v>192</v>
      </c>
      <c r="F1606" s="70">
        <v>113.4</v>
      </c>
      <c r="G1606" s="77">
        <v>58004</v>
      </c>
      <c r="H1606" s="77">
        <v>112.77</v>
      </c>
      <c r="I1606" s="77">
        <v>1</v>
      </c>
      <c r="J1606" s="77">
        <v>-55.377014745557503</v>
      </c>
      <c r="K1606" s="77">
        <v>0.10426486791240901</v>
      </c>
      <c r="L1606" s="77">
        <v>-59.6261116342693</v>
      </c>
      <c r="M1606" s="77">
        <v>0.12087928841315999</v>
      </c>
      <c r="N1606" s="77">
        <v>4.2490968887118301</v>
      </c>
      <c r="O1606" s="77">
        <v>-1.66144205007503E-2</v>
      </c>
      <c r="P1606" s="77">
        <v>7.0584796657048301</v>
      </c>
      <c r="Q1606" s="77">
        <v>7.0584796657048203</v>
      </c>
      <c r="R1606" s="77">
        <v>0</v>
      </c>
      <c r="S1606" s="77">
        <v>1.6939525964997299E-3</v>
      </c>
      <c r="T1606" s="77" t="s">
        <v>156</v>
      </c>
      <c r="U1606" s="105">
        <v>0.79808929756114899</v>
      </c>
      <c r="V1606" s="105">
        <v>-0.45220048499631998</v>
      </c>
      <c r="W1606" s="101">
        <v>1.2502388323682401</v>
      </c>
    </row>
    <row r="1607" spans="2:23" x14ac:dyDescent="0.25">
      <c r="B1607" s="55" t="s">
        <v>117</v>
      </c>
      <c r="C1607" s="76" t="s">
        <v>140</v>
      </c>
      <c r="D1607" s="55" t="s">
        <v>71</v>
      </c>
      <c r="E1607" s="55" t="s">
        <v>193</v>
      </c>
      <c r="F1607" s="70">
        <v>115.88</v>
      </c>
      <c r="G1607" s="77">
        <v>54000</v>
      </c>
      <c r="H1607" s="77">
        <v>114.76</v>
      </c>
      <c r="I1607" s="77">
        <v>1</v>
      </c>
      <c r="J1607" s="77">
        <v>-79.326183371490998</v>
      </c>
      <c r="K1607" s="77">
        <v>0.38133418811821801</v>
      </c>
      <c r="L1607" s="77">
        <v>-55.0120435877649</v>
      </c>
      <c r="M1607" s="77">
        <v>0.18339529134595001</v>
      </c>
      <c r="N1607" s="77">
        <v>-24.314139783726102</v>
      </c>
      <c r="O1607" s="77">
        <v>0.197938896772267</v>
      </c>
      <c r="P1607" s="77">
        <v>-13.270083414708299</v>
      </c>
      <c r="Q1607" s="77">
        <v>-13.2700834147082</v>
      </c>
      <c r="R1607" s="77">
        <v>0</v>
      </c>
      <c r="S1607" s="77">
        <v>1.06713638982989E-2</v>
      </c>
      <c r="T1607" s="77" t="s">
        <v>156</v>
      </c>
      <c r="U1607" s="105">
        <v>-4.4055229819951096</v>
      </c>
      <c r="V1607" s="105">
        <v>-2.4961863731395</v>
      </c>
      <c r="W1607" s="101">
        <v>-1.90941441566716</v>
      </c>
    </row>
    <row r="1608" spans="2:23" x14ac:dyDescent="0.25">
      <c r="B1608" s="55" t="s">
        <v>117</v>
      </c>
      <c r="C1608" s="76" t="s">
        <v>140</v>
      </c>
      <c r="D1608" s="55" t="s">
        <v>71</v>
      </c>
      <c r="E1608" s="55" t="s">
        <v>193</v>
      </c>
      <c r="F1608" s="70">
        <v>115.88</v>
      </c>
      <c r="G1608" s="77">
        <v>54850</v>
      </c>
      <c r="H1608" s="77">
        <v>115.88</v>
      </c>
      <c r="I1608" s="77">
        <v>1</v>
      </c>
      <c r="J1608" s="77">
        <v>10.3709886092196</v>
      </c>
      <c r="K1608" s="77">
        <v>8.4970349738724298E-4</v>
      </c>
      <c r="L1608" s="77">
        <v>17.066166397369201</v>
      </c>
      <c r="M1608" s="77">
        <v>2.3009068804712698E-3</v>
      </c>
      <c r="N1608" s="77">
        <v>-6.6951777881495902</v>
      </c>
      <c r="O1608" s="77">
        <v>-1.4512033830840301E-3</v>
      </c>
      <c r="P1608" s="77">
        <v>-3.7958922640513002</v>
      </c>
      <c r="Q1608" s="77">
        <v>-3.79589226405129</v>
      </c>
      <c r="R1608" s="77">
        <v>0</v>
      </c>
      <c r="S1608" s="77">
        <v>1.13829504834248E-4</v>
      </c>
      <c r="T1608" s="77" t="s">
        <v>157</v>
      </c>
      <c r="U1608" s="105">
        <v>-0.16816544803177699</v>
      </c>
      <c r="V1608" s="105">
        <v>-9.5283193737811897E-2</v>
      </c>
      <c r="W1608" s="101">
        <v>-7.2885224297159101E-2</v>
      </c>
    </row>
    <row r="1609" spans="2:23" x14ac:dyDescent="0.25">
      <c r="B1609" s="55" t="s">
        <v>117</v>
      </c>
      <c r="C1609" s="76" t="s">
        <v>140</v>
      </c>
      <c r="D1609" s="55" t="s">
        <v>71</v>
      </c>
      <c r="E1609" s="55" t="s">
        <v>138</v>
      </c>
      <c r="F1609" s="70">
        <v>114.76</v>
      </c>
      <c r="G1609" s="77">
        <v>54250</v>
      </c>
      <c r="H1609" s="77">
        <v>114.48</v>
      </c>
      <c r="I1609" s="77">
        <v>1</v>
      </c>
      <c r="J1609" s="77">
        <v>-93.0463940857084</v>
      </c>
      <c r="K1609" s="77">
        <v>0.11774378775200001</v>
      </c>
      <c r="L1609" s="77">
        <v>-89.096906413370107</v>
      </c>
      <c r="M1609" s="77">
        <v>0.107960318761087</v>
      </c>
      <c r="N1609" s="77">
        <v>-3.9494876723382801</v>
      </c>
      <c r="O1609" s="77">
        <v>9.7834689909135908E-3</v>
      </c>
      <c r="P1609" s="77">
        <v>-2.5322384384664698</v>
      </c>
      <c r="Q1609" s="77">
        <v>-2.5322384384664698</v>
      </c>
      <c r="R1609" s="77">
        <v>0</v>
      </c>
      <c r="S1609" s="77">
        <v>8.7206348525761004E-5</v>
      </c>
      <c r="T1609" s="77" t="s">
        <v>156</v>
      </c>
      <c r="U1609" s="105">
        <v>1.55246674837922E-2</v>
      </c>
      <c r="V1609" s="105">
        <v>-8.7963366844166693E-3</v>
      </c>
      <c r="W1609" s="101">
        <v>2.4320013070159699E-2</v>
      </c>
    </row>
    <row r="1610" spans="2:23" x14ac:dyDescent="0.25">
      <c r="B1610" s="55" t="s">
        <v>117</v>
      </c>
      <c r="C1610" s="76" t="s">
        <v>140</v>
      </c>
      <c r="D1610" s="55" t="s">
        <v>71</v>
      </c>
      <c r="E1610" s="55" t="s">
        <v>194</v>
      </c>
      <c r="F1610" s="70">
        <v>115.04</v>
      </c>
      <c r="G1610" s="77">
        <v>54250</v>
      </c>
      <c r="H1610" s="77">
        <v>114.48</v>
      </c>
      <c r="I1610" s="77">
        <v>1</v>
      </c>
      <c r="J1610" s="77">
        <v>-38.976826565703803</v>
      </c>
      <c r="K1610" s="77">
        <v>9.1455419149803999E-2</v>
      </c>
      <c r="L1610" s="77">
        <v>-42.921459825087503</v>
      </c>
      <c r="M1610" s="77">
        <v>0.110903553153699</v>
      </c>
      <c r="N1610" s="77">
        <v>3.9446332593836302</v>
      </c>
      <c r="O1610" s="77">
        <v>-1.9448134003895199E-2</v>
      </c>
      <c r="P1610" s="77">
        <v>2.5322384384667198</v>
      </c>
      <c r="Q1610" s="77">
        <v>2.5322384384667198</v>
      </c>
      <c r="R1610" s="77">
        <v>0</v>
      </c>
      <c r="S1610" s="77">
        <v>3.86016336856752E-4</v>
      </c>
      <c r="T1610" s="77" t="s">
        <v>156</v>
      </c>
      <c r="U1610" s="105">
        <v>-2.2873233032170599E-2</v>
      </c>
      <c r="V1610" s="105">
        <v>-1.29600623666913E-2</v>
      </c>
      <c r="W1610" s="101">
        <v>-9.9135746341657508E-3</v>
      </c>
    </row>
    <row r="1611" spans="2:23" x14ac:dyDescent="0.25">
      <c r="B1611" s="55" t="s">
        <v>117</v>
      </c>
      <c r="C1611" s="76" t="s">
        <v>140</v>
      </c>
      <c r="D1611" s="55" t="s">
        <v>71</v>
      </c>
      <c r="E1611" s="55" t="s">
        <v>195</v>
      </c>
      <c r="F1611" s="70">
        <v>116.11</v>
      </c>
      <c r="G1611" s="77">
        <v>53550</v>
      </c>
      <c r="H1611" s="77">
        <v>115.78</v>
      </c>
      <c r="I1611" s="77">
        <v>1</v>
      </c>
      <c r="J1611" s="77">
        <v>-52.523671068066498</v>
      </c>
      <c r="K1611" s="77">
        <v>4.8829627597656002E-2</v>
      </c>
      <c r="L1611" s="77">
        <v>-22.158159058893499</v>
      </c>
      <c r="M1611" s="77">
        <v>8.6904170279622599E-3</v>
      </c>
      <c r="N1611" s="77">
        <v>-30.365512009172999</v>
      </c>
      <c r="O1611" s="77">
        <v>4.0139210569693697E-2</v>
      </c>
      <c r="P1611" s="77">
        <v>-17.147802281122999</v>
      </c>
      <c r="Q1611" s="77">
        <v>-17.1478022811229</v>
      </c>
      <c r="R1611" s="77">
        <v>0</v>
      </c>
      <c r="S1611" s="77">
        <v>5.2046340783830202E-3</v>
      </c>
      <c r="T1611" s="77" t="s">
        <v>157</v>
      </c>
      <c r="U1611" s="105">
        <v>-5.3666781935238799</v>
      </c>
      <c r="V1611" s="105">
        <v>-3.0407806361351799</v>
      </c>
      <c r="W1611" s="101">
        <v>-2.3259923393522901</v>
      </c>
    </row>
    <row r="1612" spans="2:23" x14ac:dyDescent="0.25">
      <c r="B1612" s="55" t="s">
        <v>117</v>
      </c>
      <c r="C1612" s="76" t="s">
        <v>140</v>
      </c>
      <c r="D1612" s="55" t="s">
        <v>71</v>
      </c>
      <c r="E1612" s="55" t="s">
        <v>196</v>
      </c>
      <c r="F1612" s="70">
        <v>114.16</v>
      </c>
      <c r="G1612" s="77">
        <v>58200</v>
      </c>
      <c r="H1612" s="77">
        <v>113.36</v>
      </c>
      <c r="I1612" s="77">
        <v>1</v>
      </c>
      <c r="J1612" s="77">
        <v>-21.058025197445399</v>
      </c>
      <c r="K1612" s="77">
        <v>7.8045514838058896E-2</v>
      </c>
      <c r="L1612" s="77">
        <v>20.9230698654059</v>
      </c>
      <c r="M1612" s="77">
        <v>7.7048374056307503E-2</v>
      </c>
      <c r="N1612" s="77">
        <v>-41.981095062851303</v>
      </c>
      <c r="O1612" s="77">
        <v>9.9714078175140307E-4</v>
      </c>
      <c r="P1612" s="77">
        <v>-25.954752396406899</v>
      </c>
      <c r="Q1612" s="77">
        <v>-25.9547523964068</v>
      </c>
      <c r="R1612" s="77">
        <v>0</v>
      </c>
      <c r="S1612" s="77">
        <v>0.11856225426474699</v>
      </c>
      <c r="T1612" s="77" t="s">
        <v>157</v>
      </c>
      <c r="U1612" s="105">
        <v>-33.471441314948798</v>
      </c>
      <c r="V1612" s="105">
        <v>-18.9650481999929</v>
      </c>
      <c r="W1612" s="101">
        <v>-14.506984260692199</v>
      </c>
    </row>
    <row r="1613" spans="2:23" x14ac:dyDescent="0.25">
      <c r="B1613" s="55" t="s">
        <v>117</v>
      </c>
      <c r="C1613" s="76" t="s">
        <v>140</v>
      </c>
      <c r="D1613" s="55" t="s">
        <v>71</v>
      </c>
      <c r="E1613" s="55" t="s">
        <v>197</v>
      </c>
      <c r="F1613" s="70">
        <v>116.98</v>
      </c>
      <c r="G1613" s="77">
        <v>53000</v>
      </c>
      <c r="H1613" s="77">
        <v>116.92</v>
      </c>
      <c r="I1613" s="77">
        <v>1</v>
      </c>
      <c r="J1613" s="77">
        <v>-6.9066093666309296</v>
      </c>
      <c r="K1613" s="77">
        <v>1.17917497275675E-3</v>
      </c>
      <c r="L1613" s="77">
        <v>27.846023416136401</v>
      </c>
      <c r="M1613" s="77">
        <v>1.91679132166746E-2</v>
      </c>
      <c r="N1613" s="77">
        <v>-34.7526327827673</v>
      </c>
      <c r="O1613" s="77">
        <v>-1.79887382439179E-2</v>
      </c>
      <c r="P1613" s="77">
        <v>-18.2228211446172</v>
      </c>
      <c r="Q1613" s="77">
        <v>-18.2228211446171</v>
      </c>
      <c r="R1613" s="77">
        <v>0</v>
      </c>
      <c r="S1613" s="77">
        <v>8.2088003227864196E-3</v>
      </c>
      <c r="T1613" s="77" t="s">
        <v>157</v>
      </c>
      <c r="U1613" s="105">
        <v>-4.1889409045923101</v>
      </c>
      <c r="V1613" s="105">
        <v>-2.3734701298038998</v>
      </c>
      <c r="W1613" s="101">
        <v>-1.81554475650112</v>
      </c>
    </row>
    <row r="1614" spans="2:23" x14ac:dyDescent="0.25">
      <c r="B1614" s="55" t="s">
        <v>117</v>
      </c>
      <c r="C1614" s="76" t="s">
        <v>140</v>
      </c>
      <c r="D1614" s="55" t="s">
        <v>71</v>
      </c>
      <c r="E1614" s="55" t="s">
        <v>198</v>
      </c>
      <c r="F1614" s="70">
        <v>114.09</v>
      </c>
      <c r="G1614" s="77">
        <v>56100</v>
      </c>
      <c r="H1614" s="77">
        <v>113.28</v>
      </c>
      <c r="I1614" s="77">
        <v>1</v>
      </c>
      <c r="J1614" s="77">
        <v>-49.444177465092601</v>
      </c>
      <c r="K1614" s="77">
        <v>0.18726606408628699</v>
      </c>
      <c r="L1614" s="77">
        <v>8.64453417343144</v>
      </c>
      <c r="M1614" s="77">
        <v>5.7241625843928003E-3</v>
      </c>
      <c r="N1614" s="77">
        <v>-58.088711638524003</v>
      </c>
      <c r="O1614" s="77">
        <v>0.181541901501894</v>
      </c>
      <c r="P1614" s="77">
        <v>-30.058640854004299</v>
      </c>
      <c r="Q1614" s="77">
        <v>-30.058640854004299</v>
      </c>
      <c r="R1614" s="77">
        <v>0</v>
      </c>
      <c r="S1614" s="77">
        <v>6.9209776773235296E-2</v>
      </c>
      <c r="T1614" s="77" t="s">
        <v>156</v>
      </c>
      <c r="U1614" s="105">
        <v>-26.413265354961698</v>
      </c>
      <c r="V1614" s="105">
        <v>-14.9658583824513</v>
      </c>
      <c r="W1614" s="101">
        <v>-11.447873462406999</v>
      </c>
    </row>
    <row r="1615" spans="2:23" x14ac:dyDescent="0.25">
      <c r="B1615" s="55" t="s">
        <v>117</v>
      </c>
      <c r="C1615" s="76" t="s">
        <v>140</v>
      </c>
      <c r="D1615" s="55" t="s">
        <v>71</v>
      </c>
      <c r="E1615" s="55" t="s">
        <v>139</v>
      </c>
      <c r="F1615" s="70">
        <v>112.48</v>
      </c>
      <c r="G1615" s="77">
        <v>56100</v>
      </c>
      <c r="H1615" s="77">
        <v>113.28</v>
      </c>
      <c r="I1615" s="77">
        <v>1</v>
      </c>
      <c r="J1615" s="77">
        <v>47.165061478366901</v>
      </c>
      <c r="K1615" s="77">
        <v>0.18396970810614699</v>
      </c>
      <c r="L1615" s="77">
        <v>-13.5942073298447</v>
      </c>
      <c r="M1615" s="77">
        <v>1.52831645110467E-2</v>
      </c>
      <c r="N1615" s="77">
        <v>60.759268808211601</v>
      </c>
      <c r="O1615" s="77">
        <v>0.16868654359509999</v>
      </c>
      <c r="P1615" s="77">
        <v>31.6945246479108</v>
      </c>
      <c r="Q1615" s="77">
        <v>31.6945246479108</v>
      </c>
      <c r="R1615" s="77">
        <v>0</v>
      </c>
      <c r="S1615" s="77">
        <v>8.3075697222736097E-2</v>
      </c>
      <c r="T1615" s="77" t="s">
        <v>156</v>
      </c>
      <c r="U1615" s="105">
        <v>-29.5660780055541</v>
      </c>
      <c r="V1615" s="105">
        <v>-16.752254233212799</v>
      </c>
      <c r="W1615" s="101">
        <v>-12.814345944684799</v>
      </c>
    </row>
    <row r="1616" spans="2:23" x14ac:dyDescent="0.25">
      <c r="B1616" s="55" t="s">
        <v>117</v>
      </c>
      <c r="C1616" s="76" t="s">
        <v>140</v>
      </c>
      <c r="D1616" s="55" t="s">
        <v>71</v>
      </c>
      <c r="E1616" s="55" t="s">
        <v>199</v>
      </c>
      <c r="F1616" s="70">
        <v>112.77</v>
      </c>
      <c r="G1616" s="77">
        <v>58054</v>
      </c>
      <c r="H1616" s="77">
        <v>112.37</v>
      </c>
      <c r="I1616" s="77">
        <v>1</v>
      </c>
      <c r="J1616" s="77">
        <v>-36.850597950513396</v>
      </c>
      <c r="K1616" s="77">
        <v>7.6317721195243493E-2</v>
      </c>
      <c r="L1616" s="77">
        <v>-26.9506826863737</v>
      </c>
      <c r="M1616" s="77">
        <v>4.0820268506102E-2</v>
      </c>
      <c r="N1616" s="77">
        <v>-9.8999152641397394</v>
      </c>
      <c r="O1616" s="77">
        <v>3.54974526891415E-2</v>
      </c>
      <c r="P1616" s="77">
        <v>-0.35218174270476099</v>
      </c>
      <c r="Q1616" s="77">
        <v>-0.35218174270475999</v>
      </c>
      <c r="R1616" s="77">
        <v>0</v>
      </c>
      <c r="S1616" s="77">
        <v>6.9705972700739996E-6</v>
      </c>
      <c r="T1616" s="77" t="s">
        <v>156</v>
      </c>
      <c r="U1616" s="105">
        <v>3.5982143560849597E-2</v>
      </c>
      <c r="V1616" s="105">
        <v>-2.03876218101731E-2</v>
      </c>
      <c r="W1616" s="101">
        <v>5.63674682633825E-2</v>
      </c>
    </row>
    <row r="1617" spans="2:23" x14ac:dyDescent="0.25">
      <c r="B1617" s="55" t="s">
        <v>117</v>
      </c>
      <c r="C1617" s="76" t="s">
        <v>140</v>
      </c>
      <c r="D1617" s="55" t="s">
        <v>71</v>
      </c>
      <c r="E1617" s="55" t="s">
        <v>199</v>
      </c>
      <c r="F1617" s="70">
        <v>112.77</v>
      </c>
      <c r="G1617" s="77">
        <v>58104</v>
      </c>
      <c r="H1617" s="77">
        <v>112.07</v>
      </c>
      <c r="I1617" s="77">
        <v>1</v>
      </c>
      <c r="J1617" s="77">
        <v>-39.923589813848203</v>
      </c>
      <c r="K1617" s="77">
        <v>0.14249403631202201</v>
      </c>
      <c r="L1617" s="77">
        <v>-30.022590321829199</v>
      </c>
      <c r="M1617" s="77">
        <v>8.0581220109136098E-2</v>
      </c>
      <c r="N1617" s="77">
        <v>-9.9009994920190003</v>
      </c>
      <c r="O1617" s="77">
        <v>6.1912816202885898E-2</v>
      </c>
      <c r="P1617" s="77">
        <v>-0.35180876759964502</v>
      </c>
      <c r="Q1617" s="77">
        <v>-0.35180876759964502</v>
      </c>
      <c r="R1617" s="77">
        <v>0</v>
      </c>
      <c r="S1617" s="77">
        <v>1.1064985161022001E-5</v>
      </c>
      <c r="T1617" s="77" t="s">
        <v>156</v>
      </c>
      <c r="U1617" s="105">
        <v>2.9539153115104501E-2</v>
      </c>
      <c r="V1617" s="105">
        <v>-1.6736998486071498E-2</v>
      </c>
      <c r="W1617" s="101">
        <v>4.62742658154058E-2</v>
      </c>
    </row>
    <row r="1618" spans="2:23" x14ac:dyDescent="0.25">
      <c r="B1618" s="55" t="s">
        <v>117</v>
      </c>
      <c r="C1618" s="76" t="s">
        <v>140</v>
      </c>
      <c r="D1618" s="55" t="s">
        <v>71</v>
      </c>
      <c r="E1618" s="55" t="s">
        <v>200</v>
      </c>
      <c r="F1618" s="70">
        <v>112.37</v>
      </c>
      <c r="G1618" s="77">
        <v>58104</v>
      </c>
      <c r="H1618" s="77">
        <v>112.07</v>
      </c>
      <c r="I1618" s="77">
        <v>1</v>
      </c>
      <c r="J1618" s="77">
        <v>-45.216500199350897</v>
      </c>
      <c r="K1618" s="77">
        <v>6.8287365135281802E-2</v>
      </c>
      <c r="L1618" s="77">
        <v>-35.285485440722702</v>
      </c>
      <c r="M1618" s="77">
        <v>4.1585187125101002E-2</v>
      </c>
      <c r="N1618" s="77">
        <v>-9.9310147586281801</v>
      </c>
      <c r="O1618" s="77">
        <v>2.6702178010180801E-2</v>
      </c>
      <c r="P1618" s="77">
        <v>-0.35218174270388503</v>
      </c>
      <c r="Q1618" s="77">
        <v>-0.35218174270388503</v>
      </c>
      <c r="R1618" s="77">
        <v>0</v>
      </c>
      <c r="S1618" s="77">
        <v>4.1426681284579998E-6</v>
      </c>
      <c r="T1618" s="77" t="s">
        <v>156</v>
      </c>
      <c r="U1618" s="105">
        <v>1.72139887139287E-2</v>
      </c>
      <c r="V1618" s="105">
        <v>-9.7535126319161503E-3</v>
      </c>
      <c r="W1618" s="101">
        <v>2.69664024011717E-2</v>
      </c>
    </row>
    <row r="1619" spans="2:23" x14ac:dyDescent="0.25">
      <c r="B1619" s="55" t="s">
        <v>117</v>
      </c>
      <c r="C1619" s="76" t="s">
        <v>140</v>
      </c>
      <c r="D1619" s="55" t="s">
        <v>71</v>
      </c>
      <c r="E1619" s="55" t="s">
        <v>201</v>
      </c>
      <c r="F1619" s="70">
        <v>112.81</v>
      </c>
      <c r="G1619" s="77">
        <v>58200</v>
      </c>
      <c r="H1619" s="77">
        <v>113.36</v>
      </c>
      <c r="I1619" s="77">
        <v>1</v>
      </c>
      <c r="J1619" s="77">
        <v>70.779998532392298</v>
      </c>
      <c r="K1619" s="77">
        <v>0.20490115506283901</v>
      </c>
      <c r="L1619" s="77">
        <v>28.712813826729501</v>
      </c>
      <c r="M1619" s="77">
        <v>3.3719010224000798E-2</v>
      </c>
      <c r="N1619" s="77">
        <v>42.067184705662797</v>
      </c>
      <c r="O1619" s="77">
        <v>0.17118214483883901</v>
      </c>
      <c r="P1619" s="77">
        <v>25.954752396407098</v>
      </c>
      <c r="Q1619" s="77">
        <v>25.954752396406999</v>
      </c>
      <c r="R1619" s="77">
        <v>0</v>
      </c>
      <c r="S1619" s="77">
        <v>2.7552251133114901E-2</v>
      </c>
      <c r="T1619" s="77" t="s">
        <v>156</v>
      </c>
      <c r="U1619" s="105">
        <v>-3.7788187390143602</v>
      </c>
      <c r="V1619" s="105">
        <v>-2.1410933234129099</v>
      </c>
      <c r="W1619" s="101">
        <v>-1.63779215406559</v>
      </c>
    </row>
    <row r="1620" spans="2:23" x14ac:dyDescent="0.25">
      <c r="B1620" s="55" t="s">
        <v>117</v>
      </c>
      <c r="C1620" s="76" t="s">
        <v>140</v>
      </c>
      <c r="D1620" s="55" t="s">
        <v>71</v>
      </c>
      <c r="E1620" s="55" t="s">
        <v>201</v>
      </c>
      <c r="F1620" s="70">
        <v>112.81</v>
      </c>
      <c r="G1620" s="77">
        <v>58300</v>
      </c>
      <c r="H1620" s="77">
        <v>112.64</v>
      </c>
      <c r="I1620" s="77">
        <v>1</v>
      </c>
      <c r="J1620" s="77">
        <v>-19.842807243301198</v>
      </c>
      <c r="K1620" s="77">
        <v>1.4922632273273201E-2</v>
      </c>
      <c r="L1620" s="77">
        <v>25.157876345805199</v>
      </c>
      <c r="M1620" s="77">
        <v>2.3987620330548201E-2</v>
      </c>
      <c r="N1620" s="77">
        <v>-45.000683589106401</v>
      </c>
      <c r="O1620" s="77">
        <v>-9.0649880572750002E-3</v>
      </c>
      <c r="P1620" s="77">
        <v>-30.7441152232897</v>
      </c>
      <c r="Q1620" s="77">
        <v>-30.7441152232897</v>
      </c>
      <c r="R1620" s="77">
        <v>0</v>
      </c>
      <c r="S1620" s="77">
        <v>3.5823103530704503E-2</v>
      </c>
      <c r="T1620" s="77" t="s">
        <v>156</v>
      </c>
      <c r="U1620" s="105">
        <v>-8.6719669889044795</v>
      </c>
      <c r="V1620" s="105">
        <v>-4.9135700606913897</v>
      </c>
      <c r="W1620" s="101">
        <v>-3.7585500855349698</v>
      </c>
    </row>
    <row r="1621" spans="2:23" x14ac:dyDescent="0.25">
      <c r="B1621" s="55" t="s">
        <v>117</v>
      </c>
      <c r="C1621" s="76" t="s">
        <v>140</v>
      </c>
      <c r="D1621" s="55" t="s">
        <v>71</v>
      </c>
      <c r="E1621" s="55" t="s">
        <v>201</v>
      </c>
      <c r="F1621" s="70">
        <v>112.81</v>
      </c>
      <c r="G1621" s="77">
        <v>58500</v>
      </c>
      <c r="H1621" s="77">
        <v>112.73</v>
      </c>
      <c r="I1621" s="77">
        <v>1</v>
      </c>
      <c r="J1621" s="77">
        <v>-80.514758011031404</v>
      </c>
      <c r="K1621" s="77">
        <v>3.3709656539389801E-2</v>
      </c>
      <c r="L1621" s="77">
        <v>-83.368414248299601</v>
      </c>
      <c r="M1621" s="77">
        <v>3.6141520970235597E-2</v>
      </c>
      <c r="N1621" s="77">
        <v>2.8536562372681198</v>
      </c>
      <c r="O1621" s="77">
        <v>-2.43186443084586E-3</v>
      </c>
      <c r="P1621" s="77">
        <v>4.7893628268825204</v>
      </c>
      <c r="Q1621" s="77">
        <v>4.7893628268825097</v>
      </c>
      <c r="R1621" s="77">
        <v>0</v>
      </c>
      <c r="S1621" s="77">
        <v>1.19277580695125E-4</v>
      </c>
      <c r="T1621" s="77" t="s">
        <v>156</v>
      </c>
      <c r="U1621" s="105">
        <v>-4.5948852885042697E-2</v>
      </c>
      <c r="V1621" s="105">
        <v>-2.6034797889328699E-2</v>
      </c>
      <c r="W1621" s="101">
        <v>-1.9914866507480498E-2</v>
      </c>
    </row>
    <row r="1622" spans="2:23" x14ac:dyDescent="0.25">
      <c r="B1622" s="55" t="s">
        <v>117</v>
      </c>
      <c r="C1622" s="76" t="s">
        <v>140</v>
      </c>
      <c r="D1622" s="55" t="s">
        <v>71</v>
      </c>
      <c r="E1622" s="55" t="s">
        <v>202</v>
      </c>
      <c r="F1622" s="70">
        <v>112.64</v>
      </c>
      <c r="G1622" s="77">
        <v>58304</v>
      </c>
      <c r="H1622" s="77">
        <v>112.64</v>
      </c>
      <c r="I1622" s="77">
        <v>1</v>
      </c>
      <c r="J1622" s="77">
        <v>20.307227126158899</v>
      </c>
      <c r="K1622" s="77">
        <v>0</v>
      </c>
      <c r="L1622" s="77">
        <v>20.3072271261595</v>
      </c>
      <c r="M1622" s="77">
        <v>0</v>
      </c>
      <c r="N1622" s="77">
        <v>-5.6343800000000003E-13</v>
      </c>
      <c r="O1622" s="77">
        <v>0</v>
      </c>
      <c r="P1622" s="77">
        <v>-2.20709E-13</v>
      </c>
      <c r="Q1622" s="77">
        <v>-2.2071E-13</v>
      </c>
      <c r="R1622" s="77">
        <v>0</v>
      </c>
      <c r="S1622" s="77">
        <v>0</v>
      </c>
      <c r="T1622" s="77" t="s">
        <v>156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117</v>
      </c>
      <c r="C1623" s="76" t="s">
        <v>140</v>
      </c>
      <c r="D1623" s="55" t="s">
        <v>71</v>
      </c>
      <c r="E1623" s="55" t="s">
        <v>202</v>
      </c>
      <c r="F1623" s="70">
        <v>112.64</v>
      </c>
      <c r="G1623" s="77">
        <v>58350</v>
      </c>
      <c r="H1623" s="77">
        <v>111.65</v>
      </c>
      <c r="I1623" s="77">
        <v>1</v>
      </c>
      <c r="J1623" s="77">
        <v>-66.152200011702007</v>
      </c>
      <c r="K1623" s="77">
        <v>0.290136329451539</v>
      </c>
      <c r="L1623" s="77">
        <v>13.401983305582901</v>
      </c>
      <c r="M1623" s="77">
        <v>1.19083522774831E-2</v>
      </c>
      <c r="N1623" s="77">
        <v>-79.554183317284895</v>
      </c>
      <c r="O1623" s="77">
        <v>0.27822797717405601</v>
      </c>
      <c r="P1623" s="77">
        <v>-54.564579212785503</v>
      </c>
      <c r="Q1623" s="77">
        <v>-54.564579212785397</v>
      </c>
      <c r="R1623" s="77">
        <v>0</v>
      </c>
      <c r="S1623" s="77">
        <v>0.19739454609951099</v>
      </c>
      <c r="T1623" s="77" t="s">
        <v>156</v>
      </c>
      <c r="U1623" s="105">
        <v>-47.556764983927103</v>
      </c>
      <c r="V1623" s="105">
        <v>-26.945847107967399</v>
      </c>
      <c r="W1623" s="101">
        <v>-20.6117577853794</v>
      </c>
    </row>
    <row r="1624" spans="2:23" x14ac:dyDescent="0.25">
      <c r="B1624" s="55" t="s">
        <v>117</v>
      </c>
      <c r="C1624" s="76" t="s">
        <v>140</v>
      </c>
      <c r="D1624" s="55" t="s">
        <v>71</v>
      </c>
      <c r="E1624" s="55" t="s">
        <v>202</v>
      </c>
      <c r="F1624" s="70">
        <v>112.64</v>
      </c>
      <c r="G1624" s="77">
        <v>58600</v>
      </c>
      <c r="H1624" s="77">
        <v>112.65</v>
      </c>
      <c r="I1624" s="77">
        <v>1</v>
      </c>
      <c r="J1624" s="77">
        <v>13.3342219087044</v>
      </c>
      <c r="K1624" s="77">
        <v>6.8275765981659403E-4</v>
      </c>
      <c r="L1624" s="77">
        <v>-21.085208551242101</v>
      </c>
      <c r="M1624" s="77">
        <v>1.7072103154535899E-3</v>
      </c>
      <c r="N1624" s="77">
        <v>34.419430459946398</v>
      </c>
      <c r="O1624" s="77">
        <v>-1.0244526556369999E-3</v>
      </c>
      <c r="P1624" s="77">
        <v>23.820463989494701</v>
      </c>
      <c r="Q1624" s="77">
        <v>23.820463989494701</v>
      </c>
      <c r="R1624" s="77">
        <v>0</v>
      </c>
      <c r="S1624" s="77">
        <v>2.1788716979512898E-3</v>
      </c>
      <c r="T1624" s="77" t="s">
        <v>157</v>
      </c>
      <c r="U1624" s="105">
        <v>-0.45959377399387003</v>
      </c>
      <c r="V1624" s="105">
        <v>-0.26040761119891198</v>
      </c>
      <c r="W1624" s="101">
        <v>-0.19919427977137799</v>
      </c>
    </row>
    <row r="1625" spans="2:23" x14ac:dyDescent="0.25">
      <c r="B1625" s="55" t="s">
        <v>117</v>
      </c>
      <c r="C1625" s="76" t="s">
        <v>140</v>
      </c>
      <c r="D1625" s="55" t="s">
        <v>71</v>
      </c>
      <c r="E1625" s="55" t="s">
        <v>203</v>
      </c>
      <c r="F1625" s="70">
        <v>112.64</v>
      </c>
      <c r="G1625" s="77">
        <v>58300</v>
      </c>
      <c r="H1625" s="77">
        <v>112.64</v>
      </c>
      <c r="I1625" s="77">
        <v>2</v>
      </c>
      <c r="J1625" s="77">
        <v>-12.515072873841399</v>
      </c>
      <c r="K1625" s="77">
        <v>0</v>
      </c>
      <c r="L1625" s="77">
        <v>-12.515072873841699</v>
      </c>
      <c r="M1625" s="77">
        <v>0</v>
      </c>
      <c r="N1625" s="77">
        <v>3.33067E-13</v>
      </c>
      <c r="O1625" s="77">
        <v>0</v>
      </c>
      <c r="P1625" s="77">
        <v>1.28867E-13</v>
      </c>
      <c r="Q1625" s="77">
        <v>1.28865E-13</v>
      </c>
      <c r="R1625" s="77">
        <v>0</v>
      </c>
      <c r="S1625" s="77">
        <v>0</v>
      </c>
      <c r="T1625" s="77" t="s">
        <v>156</v>
      </c>
      <c r="U1625" s="105">
        <v>0</v>
      </c>
      <c r="V1625" s="105">
        <v>0</v>
      </c>
      <c r="W1625" s="101">
        <v>0</v>
      </c>
    </row>
    <row r="1626" spans="2:23" x14ac:dyDescent="0.25">
      <c r="B1626" s="55" t="s">
        <v>117</v>
      </c>
      <c r="C1626" s="76" t="s">
        <v>140</v>
      </c>
      <c r="D1626" s="55" t="s">
        <v>71</v>
      </c>
      <c r="E1626" s="55" t="s">
        <v>204</v>
      </c>
      <c r="F1626" s="70">
        <v>113.15</v>
      </c>
      <c r="G1626" s="77">
        <v>58500</v>
      </c>
      <c r="H1626" s="77">
        <v>112.73</v>
      </c>
      <c r="I1626" s="77">
        <v>1</v>
      </c>
      <c r="J1626" s="77">
        <v>-118.27971412153499</v>
      </c>
      <c r="K1626" s="77">
        <v>0.19726027989467601</v>
      </c>
      <c r="L1626" s="77">
        <v>-81.022513723950894</v>
      </c>
      <c r="M1626" s="77">
        <v>9.25615329950841E-2</v>
      </c>
      <c r="N1626" s="77">
        <v>-37.257200397584299</v>
      </c>
      <c r="O1626" s="77">
        <v>0.10469874689959199</v>
      </c>
      <c r="P1626" s="77">
        <v>-28.609826816380799</v>
      </c>
      <c r="Q1626" s="77">
        <v>-28.609826816380799</v>
      </c>
      <c r="R1626" s="77">
        <v>0</v>
      </c>
      <c r="S1626" s="77">
        <v>1.1541162885532599E-2</v>
      </c>
      <c r="T1626" s="77" t="s">
        <v>156</v>
      </c>
      <c r="U1626" s="105">
        <v>-3.8233476921455001</v>
      </c>
      <c r="V1626" s="105">
        <v>-2.1663236006059701</v>
      </c>
      <c r="W1626" s="101">
        <v>-1.65709161643831</v>
      </c>
    </row>
    <row r="1627" spans="2:23" x14ac:dyDescent="0.25">
      <c r="B1627" s="55" t="s">
        <v>117</v>
      </c>
      <c r="C1627" s="76" t="s">
        <v>140</v>
      </c>
      <c r="D1627" s="55" t="s">
        <v>71</v>
      </c>
      <c r="E1627" s="55" t="s">
        <v>205</v>
      </c>
      <c r="F1627" s="70">
        <v>112.73</v>
      </c>
      <c r="G1627" s="77">
        <v>58600</v>
      </c>
      <c r="H1627" s="77">
        <v>112.65</v>
      </c>
      <c r="I1627" s="77">
        <v>1</v>
      </c>
      <c r="J1627" s="77">
        <v>-6.1934040437838096</v>
      </c>
      <c r="K1627" s="77">
        <v>1.7529721917847901E-3</v>
      </c>
      <c r="L1627" s="77">
        <v>28.243889997206701</v>
      </c>
      <c r="M1627" s="77">
        <v>3.6455681623366099E-2</v>
      </c>
      <c r="N1627" s="77">
        <v>-34.437294040990501</v>
      </c>
      <c r="O1627" s="77">
        <v>-3.4702709431581297E-2</v>
      </c>
      <c r="P1627" s="77">
        <v>-23.820463989495899</v>
      </c>
      <c r="Q1627" s="77">
        <v>-23.820463989495799</v>
      </c>
      <c r="R1627" s="77">
        <v>0</v>
      </c>
      <c r="S1627" s="77">
        <v>2.5930842863641598E-2</v>
      </c>
      <c r="T1627" s="77" t="s">
        <v>157</v>
      </c>
      <c r="U1627" s="105">
        <v>-6.66563184912407</v>
      </c>
      <c r="V1627" s="105">
        <v>-3.7767728049878699</v>
      </c>
      <c r="W1627" s="101">
        <v>-2.8889767671768798</v>
      </c>
    </row>
    <row r="1628" spans="2:23" x14ac:dyDescent="0.25">
      <c r="B1628" s="55" t="s">
        <v>117</v>
      </c>
      <c r="C1628" s="76" t="s">
        <v>118</v>
      </c>
      <c r="D1628" s="55" t="s">
        <v>72</v>
      </c>
      <c r="E1628" s="55" t="s">
        <v>119</v>
      </c>
      <c r="F1628" s="70">
        <v>125.54</v>
      </c>
      <c r="G1628" s="77">
        <v>50050</v>
      </c>
      <c r="H1628" s="77">
        <v>121.67</v>
      </c>
      <c r="I1628" s="77">
        <v>1</v>
      </c>
      <c r="J1628" s="77">
        <v>-85.251709937283394</v>
      </c>
      <c r="K1628" s="77">
        <v>1.3300172906432199</v>
      </c>
      <c r="L1628" s="77">
        <v>7.25666520467328</v>
      </c>
      <c r="M1628" s="77">
        <v>9.6366317503670008E-3</v>
      </c>
      <c r="N1628" s="77">
        <v>-92.508375141956705</v>
      </c>
      <c r="O1628" s="77">
        <v>1.3203806588928499</v>
      </c>
      <c r="P1628" s="77">
        <v>-70.843604326566293</v>
      </c>
      <c r="Q1628" s="77">
        <v>-70.843604326566194</v>
      </c>
      <c r="R1628" s="77">
        <v>0</v>
      </c>
      <c r="S1628" s="77">
        <v>0.91844337813817201</v>
      </c>
      <c r="T1628" s="77" t="s">
        <v>134</v>
      </c>
      <c r="U1628" s="105">
        <v>-194.311983542094</v>
      </c>
      <c r="V1628" s="105">
        <v>-158.25201561805099</v>
      </c>
      <c r="W1628" s="101">
        <v>-36.057912578833097</v>
      </c>
    </row>
    <row r="1629" spans="2:23" x14ac:dyDescent="0.25">
      <c r="B1629" s="55" t="s">
        <v>117</v>
      </c>
      <c r="C1629" s="76" t="s">
        <v>118</v>
      </c>
      <c r="D1629" s="55" t="s">
        <v>72</v>
      </c>
      <c r="E1629" s="55" t="s">
        <v>135</v>
      </c>
      <c r="F1629" s="70">
        <v>86.07</v>
      </c>
      <c r="G1629" s="77">
        <v>56050</v>
      </c>
      <c r="H1629" s="77">
        <v>118.97</v>
      </c>
      <c r="I1629" s="77">
        <v>1</v>
      </c>
      <c r="J1629" s="77">
        <v>5.1660157752038698</v>
      </c>
      <c r="K1629" s="77">
        <v>8.5400700766896599E-4</v>
      </c>
      <c r="L1629" s="77">
        <v>-46.987393295456101</v>
      </c>
      <c r="M1629" s="77">
        <v>7.0650084118459799E-2</v>
      </c>
      <c r="N1629" s="77">
        <v>52.153409070659897</v>
      </c>
      <c r="O1629" s="77">
        <v>-6.9796077110790902E-2</v>
      </c>
      <c r="P1629" s="77">
        <v>33.354924874932102</v>
      </c>
      <c r="Q1629" s="77">
        <v>33.354924874932102</v>
      </c>
      <c r="R1629" s="77">
        <v>0</v>
      </c>
      <c r="S1629" s="77">
        <v>3.5601632429195701E-2</v>
      </c>
      <c r="T1629" s="77" t="s">
        <v>134</v>
      </c>
      <c r="U1629" s="105">
        <v>-1275.1347950347999</v>
      </c>
      <c r="V1629" s="105">
        <v>-1038.4982326900699</v>
      </c>
      <c r="W1629" s="101">
        <v>-236.623074539469</v>
      </c>
    </row>
    <row r="1630" spans="2:23" x14ac:dyDescent="0.25">
      <c r="B1630" s="55" t="s">
        <v>117</v>
      </c>
      <c r="C1630" s="76" t="s">
        <v>118</v>
      </c>
      <c r="D1630" s="55" t="s">
        <v>72</v>
      </c>
      <c r="E1630" s="55" t="s">
        <v>121</v>
      </c>
      <c r="F1630" s="70">
        <v>121.67</v>
      </c>
      <c r="G1630" s="77">
        <v>51450</v>
      </c>
      <c r="H1630" s="77">
        <v>121.63</v>
      </c>
      <c r="I1630" s="77">
        <v>10</v>
      </c>
      <c r="J1630" s="77">
        <v>-1.2033930005850499</v>
      </c>
      <c r="K1630" s="77">
        <v>2.5255818209667699E-4</v>
      </c>
      <c r="L1630" s="77">
        <v>39.067905843514701</v>
      </c>
      <c r="M1630" s="77">
        <v>0.26618694096440298</v>
      </c>
      <c r="N1630" s="77">
        <v>-40.271298844099697</v>
      </c>
      <c r="O1630" s="77">
        <v>-0.26593438278230702</v>
      </c>
      <c r="P1630" s="77">
        <v>-31.014868916554299</v>
      </c>
      <c r="Q1630" s="77">
        <v>-31.014868916554299</v>
      </c>
      <c r="R1630" s="77">
        <v>0</v>
      </c>
      <c r="S1630" s="77">
        <v>0.16775921317808701</v>
      </c>
      <c r="T1630" s="77" t="s">
        <v>136</v>
      </c>
      <c r="U1630" s="105">
        <v>-33.961769619231802</v>
      </c>
      <c r="V1630" s="105">
        <v>-27.659223060913501</v>
      </c>
      <c r="W1630" s="101">
        <v>-6.3021873259167602</v>
      </c>
    </row>
    <row r="1631" spans="2:23" x14ac:dyDescent="0.25">
      <c r="B1631" s="55" t="s">
        <v>117</v>
      </c>
      <c r="C1631" s="76" t="s">
        <v>118</v>
      </c>
      <c r="D1631" s="55" t="s">
        <v>72</v>
      </c>
      <c r="E1631" s="55" t="s">
        <v>137</v>
      </c>
      <c r="F1631" s="70">
        <v>121.63</v>
      </c>
      <c r="G1631" s="77">
        <v>54000</v>
      </c>
      <c r="H1631" s="77">
        <v>121.36</v>
      </c>
      <c r="I1631" s="77">
        <v>10</v>
      </c>
      <c r="J1631" s="77">
        <v>-23.725283586502499</v>
      </c>
      <c r="K1631" s="77">
        <v>2.6928613647476798E-2</v>
      </c>
      <c r="L1631" s="77">
        <v>16.420063099175302</v>
      </c>
      <c r="M1631" s="77">
        <v>1.28985477091341E-2</v>
      </c>
      <c r="N1631" s="77">
        <v>-40.145346685677801</v>
      </c>
      <c r="O1631" s="77">
        <v>1.4030065938342599E-2</v>
      </c>
      <c r="P1631" s="77">
        <v>-31.014868916551801</v>
      </c>
      <c r="Q1631" s="77">
        <v>-31.014868916551801</v>
      </c>
      <c r="R1631" s="77">
        <v>0</v>
      </c>
      <c r="S1631" s="77">
        <v>4.6018352972696998E-2</v>
      </c>
      <c r="T1631" s="77" t="s">
        <v>136</v>
      </c>
      <c r="U1631" s="105">
        <v>-9.1346607439538996</v>
      </c>
      <c r="V1631" s="105">
        <v>-7.4394715568565797</v>
      </c>
      <c r="W1631" s="101">
        <v>-1.6950925647436099</v>
      </c>
    </row>
    <row r="1632" spans="2:23" x14ac:dyDescent="0.25">
      <c r="B1632" s="55" t="s">
        <v>117</v>
      </c>
      <c r="C1632" s="76" t="s">
        <v>118</v>
      </c>
      <c r="D1632" s="55" t="s">
        <v>72</v>
      </c>
      <c r="E1632" s="55" t="s">
        <v>138</v>
      </c>
      <c r="F1632" s="70">
        <v>121.36</v>
      </c>
      <c r="G1632" s="77">
        <v>56100</v>
      </c>
      <c r="H1632" s="77">
        <v>119.83</v>
      </c>
      <c r="I1632" s="77">
        <v>10</v>
      </c>
      <c r="J1632" s="77">
        <v>-32.326825489536397</v>
      </c>
      <c r="K1632" s="77">
        <v>0.19103032253101601</v>
      </c>
      <c r="L1632" s="77">
        <v>28.792742567555599</v>
      </c>
      <c r="M1632" s="77">
        <v>0.151545226089848</v>
      </c>
      <c r="N1632" s="77">
        <v>-61.119568057092003</v>
      </c>
      <c r="O1632" s="77">
        <v>3.9485096441168099E-2</v>
      </c>
      <c r="P1632" s="77">
        <v>-47.123457936042399</v>
      </c>
      <c r="Q1632" s="77">
        <v>-47.1234579360423</v>
      </c>
      <c r="R1632" s="77">
        <v>0</v>
      </c>
      <c r="S1632" s="77">
        <v>0.40592938861897099</v>
      </c>
      <c r="T1632" s="77" t="s">
        <v>136</v>
      </c>
      <c r="U1632" s="105">
        <v>-88.751233922028206</v>
      </c>
      <c r="V1632" s="105">
        <v>-72.280985458148606</v>
      </c>
      <c r="W1632" s="101">
        <v>-16.469309693042099</v>
      </c>
    </row>
    <row r="1633" spans="2:23" x14ac:dyDescent="0.25">
      <c r="B1633" s="55" t="s">
        <v>117</v>
      </c>
      <c r="C1633" s="76" t="s">
        <v>118</v>
      </c>
      <c r="D1633" s="55" t="s">
        <v>72</v>
      </c>
      <c r="E1633" s="55" t="s">
        <v>139</v>
      </c>
      <c r="F1633" s="70">
        <v>118.97</v>
      </c>
      <c r="G1633" s="77">
        <v>56100</v>
      </c>
      <c r="H1633" s="77">
        <v>119.83</v>
      </c>
      <c r="I1633" s="77">
        <v>10</v>
      </c>
      <c r="J1633" s="77">
        <v>45.669474854657203</v>
      </c>
      <c r="K1633" s="77">
        <v>0.14954475693196201</v>
      </c>
      <c r="L1633" s="77">
        <v>-13.2019343957353</v>
      </c>
      <c r="M1633" s="77">
        <v>1.24966698472927E-2</v>
      </c>
      <c r="N1633" s="77">
        <v>58.871409250392503</v>
      </c>
      <c r="O1633" s="77">
        <v>0.13704808708466901</v>
      </c>
      <c r="P1633" s="77">
        <v>44.9596169603033</v>
      </c>
      <c r="Q1633" s="77">
        <v>44.959616960303201</v>
      </c>
      <c r="R1633" s="77">
        <v>0</v>
      </c>
      <c r="S1633" s="77">
        <v>0.144932025172473</v>
      </c>
      <c r="T1633" s="77" t="s">
        <v>136</v>
      </c>
      <c r="U1633" s="105">
        <v>-34.2658703574279</v>
      </c>
      <c r="V1633" s="105">
        <v>-27.906889488342301</v>
      </c>
      <c r="W1633" s="101">
        <v>-6.35861842004255</v>
      </c>
    </row>
    <row r="1634" spans="2:23" x14ac:dyDescent="0.25">
      <c r="B1634" s="55" t="s">
        <v>117</v>
      </c>
      <c r="C1634" s="76" t="s">
        <v>140</v>
      </c>
      <c r="D1634" s="55" t="s">
        <v>72</v>
      </c>
      <c r="E1634" s="55" t="s">
        <v>141</v>
      </c>
      <c r="F1634" s="70">
        <v>125.29</v>
      </c>
      <c r="G1634" s="77">
        <v>50000</v>
      </c>
      <c r="H1634" s="77">
        <v>122.17</v>
      </c>
      <c r="I1634" s="77">
        <v>1</v>
      </c>
      <c r="J1634" s="77">
        <v>-132.58769877496999</v>
      </c>
      <c r="K1634" s="77">
        <v>1.67532614667194</v>
      </c>
      <c r="L1634" s="77">
        <v>-7.2659236100653297</v>
      </c>
      <c r="M1634" s="77">
        <v>5.0312344549661402E-3</v>
      </c>
      <c r="N1634" s="77">
        <v>-125.32177516490501</v>
      </c>
      <c r="O1634" s="77">
        <v>1.6702949122169699</v>
      </c>
      <c r="P1634" s="77">
        <v>-96.156395673381894</v>
      </c>
      <c r="Q1634" s="77">
        <v>-96.156395673381795</v>
      </c>
      <c r="R1634" s="77">
        <v>0</v>
      </c>
      <c r="S1634" s="77">
        <v>0.88114879647378597</v>
      </c>
      <c r="T1634" s="77" t="s">
        <v>142</v>
      </c>
      <c r="U1634" s="105">
        <v>-184.43957255144201</v>
      </c>
      <c r="V1634" s="105">
        <v>-150.21170379681899</v>
      </c>
      <c r="W1634" s="101">
        <v>-34.225917835358501</v>
      </c>
    </row>
    <row r="1635" spans="2:23" x14ac:dyDescent="0.25">
      <c r="B1635" s="55" t="s">
        <v>117</v>
      </c>
      <c r="C1635" s="76" t="s">
        <v>140</v>
      </c>
      <c r="D1635" s="55" t="s">
        <v>72</v>
      </c>
      <c r="E1635" s="55" t="s">
        <v>143</v>
      </c>
      <c r="F1635" s="70">
        <v>84.94</v>
      </c>
      <c r="G1635" s="77">
        <v>56050</v>
      </c>
      <c r="H1635" s="77">
        <v>118.97</v>
      </c>
      <c r="I1635" s="77">
        <v>1</v>
      </c>
      <c r="J1635" s="77">
        <v>116.65354743282499</v>
      </c>
      <c r="K1635" s="77">
        <v>0.68040250643311395</v>
      </c>
      <c r="L1635" s="77">
        <v>48.839647950825203</v>
      </c>
      <c r="M1635" s="77">
        <v>0.119265560598027</v>
      </c>
      <c r="N1635" s="77">
        <v>67.813899481999599</v>
      </c>
      <c r="O1635" s="77">
        <v>0.561136945835087</v>
      </c>
      <c r="P1635" s="77">
        <v>57.959023509321803</v>
      </c>
      <c r="Q1635" s="77">
        <v>57.959023509321803</v>
      </c>
      <c r="R1635" s="77">
        <v>0</v>
      </c>
      <c r="S1635" s="77">
        <v>0.167962420307706</v>
      </c>
      <c r="T1635" s="77" t="s">
        <v>142</v>
      </c>
      <c r="U1635" s="105">
        <v>-1700.8637909978499</v>
      </c>
      <c r="V1635" s="105">
        <v>-1385.2214274723799</v>
      </c>
      <c r="W1635" s="101">
        <v>-315.62437254940198</v>
      </c>
    </row>
    <row r="1636" spans="2:23" x14ac:dyDescent="0.25">
      <c r="B1636" s="55" t="s">
        <v>117</v>
      </c>
      <c r="C1636" s="76" t="s">
        <v>140</v>
      </c>
      <c r="D1636" s="55" t="s">
        <v>72</v>
      </c>
      <c r="E1636" s="55" t="s">
        <v>154</v>
      </c>
      <c r="F1636" s="70">
        <v>84.2</v>
      </c>
      <c r="G1636" s="77">
        <v>58350</v>
      </c>
      <c r="H1636" s="77">
        <v>118.19</v>
      </c>
      <c r="I1636" s="77">
        <v>1</v>
      </c>
      <c r="J1636" s="77">
        <v>78.180590909023394</v>
      </c>
      <c r="K1636" s="77">
        <v>0.43518898139574502</v>
      </c>
      <c r="L1636" s="77">
        <v>-1.85225175427924</v>
      </c>
      <c r="M1636" s="77">
        <v>2.4427556315961401E-4</v>
      </c>
      <c r="N1636" s="77">
        <v>80.032842663302603</v>
      </c>
      <c r="O1636" s="77">
        <v>0.43494470583258599</v>
      </c>
      <c r="P1636" s="77">
        <v>75.686051615695007</v>
      </c>
      <c r="Q1636" s="77">
        <v>75.686051615695007</v>
      </c>
      <c r="R1636" s="77">
        <v>0</v>
      </c>
      <c r="S1636" s="77">
        <v>0.40786054273316402</v>
      </c>
      <c r="T1636" s="77" t="s">
        <v>142</v>
      </c>
      <c r="U1636" s="105">
        <v>-2067.4447995464102</v>
      </c>
      <c r="V1636" s="105">
        <v>-1683.77318137149</v>
      </c>
      <c r="W1636" s="101">
        <v>-383.64974966898097</v>
      </c>
    </row>
    <row r="1637" spans="2:23" x14ac:dyDescent="0.25">
      <c r="B1637" s="55" t="s">
        <v>117</v>
      </c>
      <c r="C1637" s="76" t="s">
        <v>140</v>
      </c>
      <c r="D1637" s="55" t="s">
        <v>72</v>
      </c>
      <c r="E1637" s="55" t="s">
        <v>155</v>
      </c>
      <c r="F1637" s="70">
        <v>122.17</v>
      </c>
      <c r="G1637" s="77">
        <v>50050</v>
      </c>
      <c r="H1637" s="77">
        <v>121.67</v>
      </c>
      <c r="I1637" s="77">
        <v>1</v>
      </c>
      <c r="J1637" s="77">
        <v>-26.897716884788402</v>
      </c>
      <c r="K1637" s="77">
        <v>4.1889907352263903E-2</v>
      </c>
      <c r="L1637" s="77">
        <v>48.9788829605681</v>
      </c>
      <c r="M1637" s="77">
        <v>0.13889810351416501</v>
      </c>
      <c r="N1637" s="77">
        <v>-75.876599845356495</v>
      </c>
      <c r="O1637" s="77">
        <v>-9.70081961619014E-2</v>
      </c>
      <c r="P1637" s="77">
        <v>-57.6008176369305</v>
      </c>
      <c r="Q1637" s="77">
        <v>-57.600817636930401</v>
      </c>
      <c r="R1637" s="77">
        <v>0</v>
      </c>
      <c r="S1637" s="77">
        <v>0.19210375774244501</v>
      </c>
      <c r="T1637" s="77" t="s">
        <v>156</v>
      </c>
      <c r="U1637" s="105">
        <v>-49.765539198737201</v>
      </c>
      <c r="V1637" s="105">
        <v>-40.530165679736498</v>
      </c>
      <c r="W1637" s="101">
        <v>-9.2348471213965393</v>
      </c>
    </row>
    <row r="1638" spans="2:23" x14ac:dyDescent="0.25">
      <c r="B1638" s="55" t="s">
        <v>117</v>
      </c>
      <c r="C1638" s="76" t="s">
        <v>140</v>
      </c>
      <c r="D1638" s="55" t="s">
        <v>72</v>
      </c>
      <c r="E1638" s="55" t="s">
        <v>155</v>
      </c>
      <c r="F1638" s="70">
        <v>122.17</v>
      </c>
      <c r="G1638" s="77">
        <v>51150</v>
      </c>
      <c r="H1638" s="77">
        <v>120.67</v>
      </c>
      <c r="I1638" s="77">
        <v>1</v>
      </c>
      <c r="J1638" s="77">
        <v>-184.186169455092</v>
      </c>
      <c r="K1638" s="77">
        <v>1.1873590756489001</v>
      </c>
      <c r="L1638" s="77">
        <v>-133.673371217642</v>
      </c>
      <c r="M1638" s="77">
        <v>0.62539995604412901</v>
      </c>
      <c r="N1638" s="77">
        <v>-50.512798237450902</v>
      </c>
      <c r="O1638" s="77">
        <v>0.56195911960477196</v>
      </c>
      <c r="P1638" s="77">
        <v>-38.555578036450299</v>
      </c>
      <c r="Q1638" s="77">
        <v>-38.5555780364502</v>
      </c>
      <c r="R1638" s="77">
        <v>0</v>
      </c>
      <c r="S1638" s="77">
        <v>5.2028640920368199E-2</v>
      </c>
      <c r="T1638" s="77" t="s">
        <v>156</v>
      </c>
      <c r="U1638" s="105">
        <v>-7.5361210537649201</v>
      </c>
      <c r="V1638" s="105">
        <v>-6.1375851605239502</v>
      </c>
      <c r="W1638" s="101">
        <v>-1.3984561795247801</v>
      </c>
    </row>
    <row r="1639" spans="2:23" x14ac:dyDescent="0.25">
      <c r="B1639" s="55" t="s">
        <v>117</v>
      </c>
      <c r="C1639" s="76" t="s">
        <v>140</v>
      </c>
      <c r="D1639" s="55" t="s">
        <v>72</v>
      </c>
      <c r="E1639" s="55" t="s">
        <v>155</v>
      </c>
      <c r="F1639" s="70">
        <v>122.17</v>
      </c>
      <c r="G1639" s="77">
        <v>51200</v>
      </c>
      <c r="H1639" s="77">
        <v>122.17</v>
      </c>
      <c r="I1639" s="77">
        <v>1</v>
      </c>
      <c r="J1639" s="77">
        <v>9.9860199999999995E-13</v>
      </c>
      <c r="K1639" s="77">
        <v>0</v>
      </c>
      <c r="L1639" s="77">
        <v>2.8926299999999999E-13</v>
      </c>
      <c r="M1639" s="77">
        <v>0</v>
      </c>
      <c r="N1639" s="77">
        <v>7.0933900000000001E-13</v>
      </c>
      <c r="O1639" s="77">
        <v>0</v>
      </c>
      <c r="P1639" s="77">
        <v>5.5408300000000001E-13</v>
      </c>
      <c r="Q1639" s="77">
        <v>5.5408099999999997E-13</v>
      </c>
      <c r="R1639" s="77">
        <v>0</v>
      </c>
      <c r="S1639" s="77">
        <v>0</v>
      </c>
      <c r="T1639" s="77" t="s">
        <v>157</v>
      </c>
      <c r="U1639" s="105">
        <v>0</v>
      </c>
      <c r="V1639" s="105">
        <v>0</v>
      </c>
      <c r="W1639" s="101">
        <v>0</v>
      </c>
    </row>
    <row r="1640" spans="2:23" x14ac:dyDescent="0.25">
      <c r="B1640" s="55" t="s">
        <v>117</v>
      </c>
      <c r="C1640" s="76" t="s">
        <v>140</v>
      </c>
      <c r="D1640" s="55" t="s">
        <v>72</v>
      </c>
      <c r="E1640" s="55" t="s">
        <v>121</v>
      </c>
      <c r="F1640" s="70">
        <v>121.67</v>
      </c>
      <c r="G1640" s="77">
        <v>50054</v>
      </c>
      <c r="H1640" s="77">
        <v>121.67</v>
      </c>
      <c r="I1640" s="77">
        <v>1</v>
      </c>
      <c r="J1640" s="77">
        <v>95.226400687618707</v>
      </c>
      <c r="K1640" s="77">
        <v>0</v>
      </c>
      <c r="L1640" s="77">
        <v>95.226400082458895</v>
      </c>
      <c r="M1640" s="77">
        <v>0</v>
      </c>
      <c r="N1640" s="77">
        <v>6.0515976674200001E-7</v>
      </c>
      <c r="O1640" s="77">
        <v>0</v>
      </c>
      <c r="P1640" s="77">
        <v>-2.1628450000000002E-12</v>
      </c>
      <c r="Q1640" s="77">
        <v>-2.162844E-12</v>
      </c>
      <c r="R1640" s="77">
        <v>0</v>
      </c>
      <c r="S1640" s="77">
        <v>0</v>
      </c>
      <c r="T1640" s="77" t="s">
        <v>157</v>
      </c>
      <c r="U1640" s="105">
        <v>0</v>
      </c>
      <c r="V1640" s="105">
        <v>0</v>
      </c>
      <c r="W1640" s="101">
        <v>0</v>
      </c>
    </row>
    <row r="1641" spans="2:23" x14ac:dyDescent="0.25">
      <c r="B1641" s="55" t="s">
        <v>117</v>
      </c>
      <c r="C1641" s="76" t="s">
        <v>140</v>
      </c>
      <c r="D1641" s="55" t="s">
        <v>72</v>
      </c>
      <c r="E1641" s="55" t="s">
        <v>121</v>
      </c>
      <c r="F1641" s="70">
        <v>121.67</v>
      </c>
      <c r="G1641" s="77">
        <v>50100</v>
      </c>
      <c r="H1641" s="77">
        <v>121.09</v>
      </c>
      <c r="I1641" s="77">
        <v>1</v>
      </c>
      <c r="J1641" s="77">
        <v>-274.028268997341</v>
      </c>
      <c r="K1641" s="77">
        <v>0.59847919291114104</v>
      </c>
      <c r="L1641" s="77">
        <v>-206.20400133424701</v>
      </c>
      <c r="M1641" s="77">
        <v>0.338885118625044</v>
      </c>
      <c r="N1641" s="77">
        <v>-67.824267663094204</v>
      </c>
      <c r="O1641" s="77">
        <v>0.25959407428609699</v>
      </c>
      <c r="P1641" s="77">
        <v>-51.607998805558601</v>
      </c>
      <c r="Q1641" s="77">
        <v>-51.607998805558601</v>
      </c>
      <c r="R1641" s="77">
        <v>0</v>
      </c>
      <c r="S1641" s="77">
        <v>2.1227182759494902E-2</v>
      </c>
      <c r="T1641" s="77" t="s">
        <v>156</v>
      </c>
      <c r="U1641" s="105">
        <v>-7.8285465077480598</v>
      </c>
      <c r="V1641" s="105">
        <v>-6.3757429759467499</v>
      </c>
      <c r="W1641" s="101">
        <v>-1.45272072493952</v>
      </c>
    </row>
    <row r="1642" spans="2:23" x14ac:dyDescent="0.25">
      <c r="B1642" s="55" t="s">
        <v>117</v>
      </c>
      <c r="C1642" s="76" t="s">
        <v>140</v>
      </c>
      <c r="D1642" s="55" t="s">
        <v>72</v>
      </c>
      <c r="E1642" s="55" t="s">
        <v>121</v>
      </c>
      <c r="F1642" s="70">
        <v>121.67</v>
      </c>
      <c r="G1642" s="77">
        <v>50900</v>
      </c>
      <c r="H1642" s="77">
        <v>122.52</v>
      </c>
      <c r="I1642" s="77">
        <v>1</v>
      </c>
      <c r="J1642" s="77">
        <v>43.387158268594803</v>
      </c>
      <c r="K1642" s="77">
        <v>0.132712407934999</v>
      </c>
      <c r="L1642" s="77">
        <v>103.97039315766899</v>
      </c>
      <c r="M1642" s="77">
        <v>0.76209390706190505</v>
      </c>
      <c r="N1642" s="77">
        <v>-60.583234889074603</v>
      </c>
      <c r="O1642" s="77">
        <v>-0.629381499126906</v>
      </c>
      <c r="P1642" s="77">
        <v>-45.821554241384398</v>
      </c>
      <c r="Q1642" s="77">
        <v>-45.821554241384298</v>
      </c>
      <c r="R1642" s="77">
        <v>0</v>
      </c>
      <c r="S1642" s="77">
        <v>0.14802284573327701</v>
      </c>
      <c r="T1642" s="77" t="s">
        <v>156</v>
      </c>
      <c r="U1642" s="105">
        <v>-25.348584480186499</v>
      </c>
      <c r="V1642" s="105">
        <v>-20.644452873823699</v>
      </c>
      <c r="W1642" s="101">
        <v>-4.7038634803793498</v>
      </c>
    </row>
    <row r="1643" spans="2:23" x14ac:dyDescent="0.25">
      <c r="B1643" s="55" t="s">
        <v>117</v>
      </c>
      <c r="C1643" s="76" t="s">
        <v>140</v>
      </c>
      <c r="D1643" s="55" t="s">
        <v>72</v>
      </c>
      <c r="E1643" s="55" t="s">
        <v>158</v>
      </c>
      <c r="F1643" s="70">
        <v>121.67</v>
      </c>
      <c r="G1643" s="77">
        <v>50454</v>
      </c>
      <c r="H1643" s="77">
        <v>121.67</v>
      </c>
      <c r="I1643" s="77">
        <v>1</v>
      </c>
      <c r="J1643" s="77">
        <v>4.7960300000000001E-13</v>
      </c>
      <c r="K1643" s="77">
        <v>0</v>
      </c>
      <c r="L1643" s="77">
        <v>3.124452E-12</v>
      </c>
      <c r="M1643" s="77">
        <v>0</v>
      </c>
      <c r="N1643" s="77">
        <v>-2.6448489999999998E-12</v>
      </c>
      <c r="O1643" s="77">
        <v>0</v>
      </c>
      <c r="P1643" s="77">
        <v>-1.92216E-12</v>
      </c>
      <c r="Q1643" s="77">
        <v>-1.9221590000000002E-12</v>
      </c>
      <c r="R1643" s="77">
        <v>0</v>
      </c>
      <c r="S1643" s="77">
        <v>0</v>
      </c>
      <c r="T1643" s="77" t="s">
        <v>157</v>
      </c>
      <c r="U1643" s="105">
        <v>0</v>
      </c>
      <c r="V1643" s="105">
        <v>0</v>
      </c>
      <c r="W1643" s="101">
        <v>0</v>
      </c>
    </row>
    <row r="1644" spans="2:23" x14ac:dyDescent="0.25">
      <c r="B1644" s="55" t="s">
        <v>117</v>
      </c>
      <c r="C1644" s="76" t="s">
        <v>140</v>
      </c>
      <c r="D1644" s="55" t="s">
        <v>72</v>
      </c>
      <c r="E1644" s="55" t="s">
        <v>158</v>
      </c>
      <c r="F1644" s="70">
        <v>121.67</v>
      </c>
      <c r="G1644" s="77">
        <v>50604</v>
      </c>
      <c r="H1644" s="77">
        <v>121.67</v>
      </c>
      <c r="I1644" s="77">
        <v>1</v>
      </c>
      <c r="J1644" s="77">
        <v>-5.1428399999999999E-13</v>
      </c>
      <c r="K1644" s="77">
        <v>0</v>
      </c>
      <c r="L1644" s="77">
        <v>2.5208900000000002E-13</v>
      </c>
      <c r="M1644" s="77">
        <v>0</v>
      </c>
      <c r="N1644" s="77">
        <v>-7.6637300000000001E-13</v>
      </c>
      <c r="O1644" s="77">
        <v>0</v>
      </c>
      <c r="P1644" s="77">
        <v>-6.1539299999999998E-13</v>
      </c>
      <c r="Q1644" s="77">
        <v>-6.1538800000000002E-13</v>
      </c>
      <c r="R1644" s="77">
        <v>0</v>
      </c>
      <c r="S1644" s="77">
        <v>0</v>
      </c>
      <c r="T1644" s="77" t="s">
        <v>157</v>
      </c>
      <c r="U1644" s="105">
        <v>0</v>
      </c>
      <c r="V1644" s="105">
        <v>0</v>
      </c>
      <c r="W1644" s="101">
        <v>0</v>
      </c>
    </row>
    <row r="1645" spans="2:23" x14ac:dyDescent="0.25">
      <c r="B1645" s="55" t="s">
        <v>117</v>
      </c>
      <c r="C1645" s="76" t="s">
        <v>140</v>
      </c>
      <c r="D1645" s="55" t="s">
        <v>72</v>
      </c>
      <c r="E1645" s="55" t="s">
        <v>159</v>
      </c>
      <c r="F1645" s="70">
        <v>121.09</v>
      </c>
      <c r="G1645" s="77">
        <v>50103</v>
      </c>
      <c r="H1645" s="77">
        <v>121.06</v>
      </c>
      <c r="I1645" s="77">
        <v>1</v>
      </c>
      <c r="J1645" s="77">
        <v>-30.6061539657012</v>
      </c>
      <c r="K1645" s="77">
        <v>4.6836833028610202E-3</v>
      </c>
      <c r="L1645" s="77">
        <v>-30.606157655000398</v>
      </c>
      <c r="M1645" s="77">
        <v>4.6836844320136996E-3</v>
      </c>
      <c r="N1645" s="77">
        <v>3.6892992438810001E-6</v>
      </c>
      <c r="O1645" s="77">
        <v>-1.129152675E-9</v>
      </c>
      <c r="P1645" s="77">
        <v>1.8643359999999998E-12</v>
      </c>
      <c r="Q1645" s="77">
        <v>1.8643330000000001E-12</v>
      </c>
      <c r="R1645" s="77">
        <v>0</v>
      </c>
      <c r="S1645" s="77">
        <v>0</v>
      </c>
      <c r="T1645" s="77" t="s">
        <v>157</v>
      </c>
      <c r="U1645" s="105">
        <v>-2.6033182869E-8</v>
      </c>
      <c r="V1645" s="105">
        <v>0</v>
      </c>
      <c r="W1645" s="101">
        <v>-2.6031699030249999E-8</v>
      </c>
    </row>
    <row r="1646" spans="2:23" x14ac:dyDescent="0.25">
      <c r="B1646" s="55" t="s">
        <v>117</v>
      </c>
      <c r="C1646" s="76" t="s">
        <v>140</v>
      </c>
      <c r="D1646" s="55" t="s">
        <v>72</v>
      </c>
      <c r="E1646" s="55" t="s">
        <v>159</v>
      </c>
      <c r="F1646" s="70">
        <v>121.09</v>
      </c>
      <c r="G1646" s="77">
        <v>50200</v>
      </c>
      <c r="H1646" s="77">
        <v>120.78</v>
      </c>
      <c r="I1646" s="77">
        <v>1</v>
      </c>
      <c r="J1646" s="77">
        <v>-70.393860157031796</v>
      </c>
      <c r="K1646" s="77">
        <v>7.4279880261638204E-2</v>
      </c>
      <c r="L1646" s="77">
        <v>-2.4026741959275899</v>
      </c>
      <c r="M1646" s="77">
        <v>8.6534920943726005E-5</v>
      </c>
      <c r="N1646" s="77">
        <v>-67.991185961104193</v>
      </c>
      <c r="O1646" s="77">
        <v>7.4193345340694494E-2</v>
      </c>
      <c r="P1646" s="77">
        <v>-51.607998805563398</v>
      </c>
      <c r="Q1646" s="77">
        <v>-51.607998805563398</v>
      </c>
      <c r="R1646" s="77">
        <v>0</v>
      </c>
      <c r="S1646" s="77">
        <v>3.99241492553183E-2</v>
      </c>
      <c r="T1646" s="77" t="s">
        <v>156</v>
      </c>
      <c r="U1646" s="105">
        <v>-12.104695429165499</v>
      </c>
      <c r="V1646" s="105">
        <v>-9.8583340831014006</v>
      </c>
      <c r="W1646" s="101">
        <v>-2.24623330801262</v>
      </c>
    </row>
    <row r="1647" spans="2:23" x14ac:dyDescent="0.25">
      <c r="B1647" s="55" t="s">
        <v>117</v>
      </c>
      <c r="C1647" s="76" t="s">
        <v>140</v>
      </c>
      <c r="D1647" s="55" t="s">
        <v>72</v>
      </c>
      <c r="E1647" s="55" t="s">
        <v>160</v>
      </c>
      <c r="F1647" s="70">
        <v>120.8</v>
      </c>
      <c r="G1647" s="77">
        <v>50800</v>
      </c>
      <c r="H1647" s="77">
        <v>121.23</v>
      </c>
      <c r="I1647" s="77">
        <v>1</v>
      </c>
      <c r="J1647" s="77">
        <v>20.2768787397704</v>
      </c>
      <c r="K1647" s="77">
        <v>2.0870065948052401E-2</v>
      </c>
      <c r="L1647" s="77">
        <v>76.114602843827399</v>
      </c>
      <c r="M1647" s="77">
        <v>0.29407464720589399</v>
      </c>
      <c r="N1647" s="77">
        <v>-55.837724104057003</v>
      </c>
      <c r="O1647" s="77">
        <v>-0.27320458125784203</v>
      </c>
      <c r="P1647" s="77">
        <v>-43.303869075962602</v>
      </c>
      <c r="Q1647" s="77">
        <v>-43.303869075962602</v>
      </c>
      <c r="R1647" s="77">
        <v>0</v>
      </c>
      <c r="S1647" s="77">
        <v>9.5186424905885997E-2</v>
      </c>
      <c r="T1647" s="77" t="s">
        <v>156</v>
      </c>
      <c r="U1647" s="105">
        <v>-9.0516310361728802</v>
      </c>
      <c r="V1647" s="105">
        <v>-7.37185030996792</v>
      </c>
      <c r="W1647" s="101">
        <v>-1.6796849821023401</v>
      </c>
    </row>
    <row r="1648" spans="2:23" x14ac:dyDescent="0.25">
      <c r="B1648" s="55" t="s">
        <v>117</v>
      </c>
      <c r="C1648" s="76" t="s">
        <v>140</v>
      </c>
      <c r="D1648" s="55" t="s">
        <v>72</v>
      </c>
      <c r="E1648" s="55" t="s">
        <v>161</v>
      </c>
      <c r="F1648" s="70">
        <v>120.78</v>
      </c>
      <c r="G1648" s="77">
        <v>50150</v>
      </c>
      <c r="H1648" s="77">
        <v>120.8</v>
      </c>
      <c r="I1648" s="77">
        <v>1</v>
      </c>
      <c r="J1648" s="77">
        <v>1.06731937864402</v>
      </c>
      <c r="K1648" s="77">
        <v>5.9464708244720004E-6</v>
      </c>
      <c r="L1648" s="77">
        <v>57.050135296936197</v>
      </c>
      <c r="M1648" s="77">
        <v>1.6989627633221299E-2</v>
      </c>
      <c r="N1648" s="77">
        <v>-55.982815918292097</v>
      </c>
      <c r="O1648" s="77">
        <v>-1.6983681162396898E-2</v>
      </c>
      <c r="P1648" s="77">
        <v>-43.303869075960598</v>
      </c>
      <c r="Q1648" s="77">
        <v>-43.303869075960499</v>
      </c>
      <c r="R1648" s="77">
        <v>0</v>
      </c>
      <c r="S1648" s="77">
        <v>9.7886749016682095E-3</v>
      </c>
      <c r="T1648" s="77" t="s">
        <v>156</v>
      </c>
      <c r="U1648" s="105">
        <v>-0.93180252924029505</v>
      </c>
      <c r="V1648" s="105">
        <v>-0.75888077370344198</v>
      </c>
      <c r="W1648" s="101">
        <v>-0.17291189934666801</v>
      </c>
    </row>
    <row r="1649" spans="2:23" x14ac:dyDescent="0.25">
      <c r="B1649" s="55" t="s">
        <v>117</v>
      </c>
      <c r="C1649" s="76" t="s">
        <v>140</v>
      </c>
      <c r="D1649" s="55" t="s">
        <v>72</v>
      </c>
      <c r="E1649" s="55" t="s">
        <v>161</v>
      </c>
      <c r="F1649" s="70">
        <v>120.78</v>
      </c>
      <c r="G1649" s="77">
        <v>50250</v>
      </c>
      <c r="H1649" s="77">
        <v>119.92</v>
      </c>
      <c r="I1649" s="77">
        <v>1</v>
      </c>
      <c r="J1649" s="77">
        <v>-62.8100361274373</v>
      </c>
      <c r="K1649" s="77">
        <v>0.19476961851435101</v>
      </c>
      <c r="L1649" s="77">
        <v>-113.62633898762</v>
      </c>
      <c r="M1649" s="77">
        <v>0.63741335029209101</v>
      </c>
      <c r="N1649" s="77">
        <v>50.8163028601831</v>
      </c>
      <c r="O1649" s="77">
        <v>-0.44264373177774002</v>
      </c>
      <c r="P1649" s="77">
        <v>38.555578036457</v>
      </c>
      <c r="Q1649" s="77">
        <v>38.5555780364569</v>
      </c>
      <c r="R1649" s="77">
        <v>0</v>
      </c>
      <c r="S1649" s="77">
        <v>7.3390114349699206E-2</v>
      </c>
      <c r="T1649" s="77" t="s">
        <v>156</v>
      </c>
      <c r="U1649" s="105">
        <v>-9.57015265969358</v>
      </c>
      <c r="V1649" s="105">
        <v>-7.7941458913720298</v>
      </c>
      <c r="W1649" s="101">
        <v>-1.77590553952923</v>
      </c>
    </row>
    <row r="1650" spans="2:23" x14ac:dyDescent="0.25">
      <c r="B1650" s="55" t="s">
        <v>117</v>
      </c>
      <c r="C1650" s="76" t="s">
        <v>140</v>
      </c>
      <c r="D1650" s="55" t="s">
        <v>72</v>
      </c>
      <c r="E1650" s="55" t="s">
        <v>161</v>
      </c>
      <c r="F1650" s="70">
        <v>120.78</v>
      </c>
      <c r="G1650" s="77">
        <v>50900</v>
      </c>
      <c r="H1650" s="77">
        <v>122.52</v>
      </c>
      <c r="I1650" s="77">
        <v>1</v>
      </c>
      <c r="J1650" s="77">
        <v>83.862257890311596</v>
      </c>
      <c r="K1650" s="77">
        <v>0.671639877503038</v>
      </c>
      <c r="L1650" s="77">
        <v>110.327830120257</v>
      </c>
      <c r="M1650" s="77">
        <v>1.1624479744587299</v>
      </c>
      <c r="N1650" s="77">
        <v>-26.465572229945401</v>
      </c>
      <c r="O1650" s="77">
        <v>-0.490808096955692</v>
      </c>
      <c r="P1650" s="77">
        <v>-19.942426824298199</v>
      </c>
      <c r="Q1650" s="77">
        <v>-19.942426824298099</v>
      </c>
      <c r="R1650" s="77">
        <v>0</v>
      </c>
      <c r="S1650" s="77">
        <v>3.7980387019857502E-2</v>
      </c>
      <c r="T1650" s="77" t="s">
        <v>157</v>
      </c>
      <c r="U1650" s="105">
        <v>-13.656709314555</v>
      </c>
      <c r="V1650" s="105">
        <v>-11.1223288257461</v>
      </c>
      <c r="W1650" s="101">
        <v>-2.5342360342489298</v>
      </c>
    </row>
    <row r="1651" spans="2:23" x14ac:dyDescent="0.25">
      <c r="B1651" s="55" t="s">
        <v>117</v>
      </c>
      <c r="C1651" s="76" t="s">
        <v>140</v>
      </c>
      <c r="D1651" s="55" t="s">
        <v>72</v>
      </c>
      <c r="E1651" s="55" t="s">
        <v>161</v>
      </c>
      <c r="F1651" s="70">
        <v>120.78</v>
      </c>
      <c r="G1651" s="77">
        <v>53050</v>
      </c>
      <c r="H1651" s="77">
        <v>123.32</v>
      </c>
      <c r="I1651" s="77">
        <v>1</v>
      </c>
      <c r="J1651" s="77">
        <v>59.236207584888803</v>
      </c>
      <c r="K1651" s="77">
        <v>0.704241907610337</v>
      </c>
      <c r="L1651" s="77">
        <v>94.611069545384197</v>
      </c>
      <c r="M1651" s="77">
        <v>1.79651677424067</v>
      </c>
      <c r="N1651" s="77">
        <v>-35.374861960495302</v>
      </c>
      <c r="O1651" s="77">
        <v>-1.0922748666303299</v>
      </c>
      <c r="P1651" s="77">
        <v>-26.917280941755401</v>
      </c>
      <c r="Q1651" s="77">
        <v>-26.917280941755401</v>
      </c>
      <c r="R1651" s="77">
        <v>0</v>
      </c>
      <c r="S1651" s="77">
        <v>0.145415180668786</v>
      </c>
      <c r="T1651" s="77" t="s">
        <v>156</v>
      </c>
      <c r="U1651" s="105">
        <v>-43.459998092574203</v>
      </c>
      <c r="V1651" s="105">
        <v>-35.3947922898776</v>
      </c>
      <c r="W1651" s="101">
        <v>-8.0647461022846105</v>
      </c>
    </row>
    <row r="1652" spans="2:23" x14ac:dyDescent="0.25">
      <c r="B1652" s="55" t="s">
        <v>117</v>
      </c>
      <c r="C1652" s="76" t="s">
        <v>140</v>
      </c>
      <c r="D1652" s="55" t="s">
        <v>72</v>
      </c>
      <c r="E1652" s="55" t="s">
        <v>162</v>
      </c>
      <c r="F1652" s="70">
        <v>119.92</v>
      </c>
      <c r="G1652" s="77">
        <v>50253</v>
      </c>
      <c r="H1652" s="77">
        <v>119.92</v>
      </c>
      <c r="I1652" s="77">
        <v>1</v>
      </c>
      <c r="J1652" s="77">
        <v>-2.5921334E-11</v>
      </c>
      <c r="K1652" s="77">
        <v>0</v>
      </c>
      <c r="L1652" s="77">
        <v>-4.4282466000000003E-11</v>
      </c>
      <c r="M1652" s="77">
        <v>0</v>
      </c>
      <c r="N1652" s="77">
        <v>1.8361131999999999E-11</v>
      </c>
      <c r="O1652" s="77">
        <v>0</v>
      </c>
      <c r="P1652" s="77">
        <v>1.2071821E-11</v>
      </c>
      <c r="Q1652" s="77">
        <v>1.2071821E-11</v>
      </c>
      <c r="R1652" s="77">
        <v>0</v>
      </c>
      <c r="S1652" s="77">
        <v>0</v>
      </c>
      <c r="T1652" s="77" t="s">
        <v>157</v>
      </c>
      <c r="U1652" s="105">
        <v>0</v>
      </c>
      <c r="V1652" s="105">
        <v>0</v>
      </c>
      <c r="W1652" s="101">
        <v>0</v>
      </c>
    </row>
    <row r="1653" spans="2:23" x14ac:dyDescent="0.25">
      <c r="B1653" s="55" t="s">
        <v>117</v>
      </c>
      <c r="C1653" s="76" t="s">
        <v>140</v>
      </c>
      <c r="D1653" s="55" t="s">
        <v>72</v>
      </c>
      <c r="E1653" s="55" t="s">
        <v>162</v>
      </c>
      <c r="F1653" s="70">
        <v>119.92</v>
      </c>
      <c r="G1653" s="77">
        <v>50300</v>
      </c>
      <c r="H1653" s="77">
        <v>120.11</v>
      </c>
      <c r="I1653" s="77">
        <v>1</v>
      </c>
      <c r="J1653" s="77">
        <v>64.596658348537204</v>
      </c>
      <c r="K1653" s="77">
        <v>5.8000922950187203E-2</v>
      </c>
      <c r="L1653" s="77">
        <v>13.5867689364832</v>
      </c>
      <c r="M1653" s="77">
        <v>2.5659440328540399E-3</v>
      </c>
      <c r="N1653" s="77">
        <v>51.009889412054001</v>
      </c>
      <c r="O1653" s="77">
        <v>5.5434978917333198E-2</v>
      </c>
      <c r="P1653" s="77">
        <v>38.555578036453298</v>
      </c>
      <c r="Q1653" s="77">
        <v>38.555578036453198</v>
      </c>
      <c r="R1653" s="77">
        <v>0</v>
      </c>
      <c r="S1653" s="77">
        <v>2.0662803108378001E-2</v>
      </c>
      <c r="T1653" s="77" t="s">
        <v>156</v>
      </c>
      <c r="U1653" s="105">
        <v>-3.0388499935264099</v>
      </c>
      <c r="V1653" s="105">
        <v>-2.4749072490028698</v>
      </c>
      <c r="W1653" s="101">
        <v>-0.56391060092814804</v>
      </c>
    </row>
    <row r="1654" spans="2:23" x14ac:dyDescent="0.25">
      <c r="B1654" s="55" t="s">
        <v>117</v>
      </c>
      <c r="C1654" s="76" t="s">
        <v>140</v>
      </c>
      <c r="D1654" s="55" t="s">
        <v>72</v>
      </c>
      <c r="E1654" s="55" t="s">
        <v>163</v>
      </c>
      <c r="F1654" s="70">
        <v>120.11</v>
      </c>
      <c r="G1654" s="77">
        <v>51150</v>
      </c>
      <c r="H1654" s="77">
        <v>120.67</v>
      </c>
      <c r="I1654" s="77">
        <v>1</v>
      </c>
      <c r="J1654" s="77">
        <v>90.161408527289396</v>
      </c>
      <c r="K1654" s="77">
        <v>0.232491676206068</v>
      </c>
      <c r="L1654" s="77">
        <v>39.273429190122997</v>
      </c>
      <c r="M1654" s="77">
        <v>4.4112704074056E-2</v>
      </c>
      <c r="N1654" s="77">
        <v>50.887979337166399</v>
      </c>
      <c r="O1654" s="77">
        <v>0.18837897213201199</v>
      </c>
      <c r="P1654" s="77">
        <v>38.555578036452097</v>
      </c>
      <c r="Q1654" s="77">
        <v>38.555578036451998</v>
      </c>
      <c r="R1654" s="77">
        <v>0</v>
      </c>
      <c r="S1654" s="77">
        <v>4.2514832294933497E-2</v>
      </c>
      <c r="T1654" s="77" t="s">
        <v>156</v>
      </c>
      <c r="U1654" s="105">
        <v>-5.8183239738402897</v>
      </c>
      <c r="V1654" s="105">
        <v>-4.73857288467023</v>
      </c>
      <c r="W1654" s="101">
        <v>-1.07968954554268</v>
      </c>
    </row>
    <row r="1655" spans="2:23" x14ac:dyDescent="0.25">
      <c r="B1655" s="55" t="s">
        <v>117</v>
      </c>
      <c r="C1655" s="76" t="s">
        <v>140</v>
      </c>
      <c r="D1655" s="55" t="s">
        <v>72</v>
      </c>
      <c r="E1655" s="55" t="s">
        <v>164</v>
      </c>
      <c r="F1655" s="70">
        <v>122.68</v>
      </c>
      <c r="G1655" s="77">
        <v>50354</v>
      </c>
      <c r="H1655" s="77">
        <v>122.68</v>
      </c>
      <c r="I1655" s="77">
        <v>1</v>
      </c>
      <c r="J1655" s="77">
        <v>4.4959550000000001E-12</v>
      </c>
      <c r="K1655" s="77">
        <v>0</v>
      </c>
      <c r="L1655" s="77">
        <v>3.753595E-12</v>
      </c>
      <c r="M1655" s="77">
        <v>0</v>
      </c>
      <c r="N1655" s="77">
        <v>7.4235999999999998E-13</v>
      </c>
      <c r="O1655" s="77">
        <v>0</v>
      </c>
      <c r="P1655" s="77">
        <v>5.5764599999999996E-13</v>
      </c>
      <c r="Q1655" s="77">
        <v>5.5764700000000004E-13</v>
      </c>
      <c r="R1655" s="77">
        <v>0</v>
      </c>
      <c r="S1655" s="77">
        <v>0</v>
      </c>
      <c r="T1655" s="77" t="s">
        <v>157</v>
      </c>
      <c r="U1655" s="105">
        <v>0</v>
      </c>
      <c r="V1655" s="105">
        <v>0</v>
      </c>
      <c r="W1655" s="101">
        <v>0</v>
      </c>
    </row>
    <row r="1656" spans="2:23" x14ac:dyDescent="0.25">
      <c r="B1656" s="55" t="s">
        <v>117</v>
      </c>
      <c r="C1656" s="76" t="s">
        <v>140</v>
      </c>
      <c r="D1656" s="55" t="s">
        <v>72</v>
      </c>
      <c r="E1656" s="55" t="s">
        <v>164</v>
      </c>
      <c r="F1656" s="70">
        <v>122.68</v>
      </c>
      <c r="G1656" s="77">
        <v>50900</v>
      </c>
      <c r="H1656" s="77">
        <v>122.52</v>
      </c>
      <c r="I1656" s="77">
        <v>1</v>
      </c>
      <c r="J1656" s="77">
        <v>-77.725579784530197</v>
      </c>
      <c r="K1656" s="77">
        <v>4.77259994474468E-2</v>
      </c>
      <c r="L1656" s="77">
        <v>-129.75133956129901</v>
      </c>
      <c r="M1656" s="77">
        <v>0.13299973993181699</v>
      </c>
      <c r="N1656" s="77">
        <v>52.025759776768801</v>
      </c>
      <c r="O1656" s="77">
        <v>-8.5273740484370003E-2</v>
      </c>
      <c r="P1656" s="77">
        <v>39.754140205723203</v>
      </c>
      <c r="Q1656" s="77">
        <v>39.754140205723203</v>
      </c>
      <c r="R1656" s="77">
        <v>0</v>
      </c>
      <c r="S1656" s="77">
        <v>1.2485094141620801E-2</v>
      </c>
      <c r="T1656" s="77" t="s">
        <v>156</v>
      </c>
      <c r="U1656" s="105">
        <v>-2.1304390191002001</v>
      </c>
      <c r="V1656" s="105">
        <v>-1.7350770795405599</v>
      </c>
      <c r="W1656" s="101">
        <v>-0.395339404729037</v>
      </c>
    </row>
    <row r="1657" spans="2:23" x14ac:dyDescent="0.25">
      <c r="B1657" s="55" t="s">
        <v>117</v>
      </c>
      <c r="C1657" s="76" t="s">
        <v>140</v>
      </c>
      <c r="D1657" s="55" t="s">
        <v>72</v>
      </c>
      <c r="E1657" s="55" t="s">
        <v>164</v>
      </c>
      <c r="F1657" s="70">
        <v>122.68</v>
      </c>
      <c r="G1657" s="77">
        <v>53200</v>
      </c>
      <c r="H1657" s="77">
        <v>122.87</v>
      </c>
      <c r="I1657" s="77">
        <v>1</v>
      </c>
      <c r="J1657" s="77">
        <v>14.138089548145899</v>
      </c>
      <c r="K1657" s="77">
        <v>9.6544733242482708E-3</v>
      </c>
      <c r="L1657" s="77">
        <v>66.020776051011893</v>
      </c>
      <c r="M1657" s="77">
        <v>0.210527280639251</v>
      </c>
      <c r="N1657" s="77">
        <v>-51.882686502866001</v>
      </c>
      <c r="O1657" s="77">
        <v>-0.20087280731500301</v>
      </c>
      <c r="P1657" s="77">
        <v>-39.754140205723999</v>
      </c>
      <c r="Q1657" s="77">
        <v>-39.7541402057239</v>
      </c>
      <c r="R1657" s="77">
        <v>0</v>
      </c>
      <c r="S1657" s="77">
        <v>7.6332917346874099E-2</v>
      </c>
      <c r="T1657" s="77" t="s">
        <v>156</v>
      </c>
      <c r="U1657" s="105">
        <v>-14.804448482554999</v>
      </c>
      <c r="V1657" s="105">
        <v>-12.0570732168477</v>
      </c>
      <c r="W1657" s="101">
        <v>-2.74721867087609</v>
      </c>
    </row>
    <row r="1658" spans="2:23" x14ac:dyDescent="0.25">
      <c r="B1658" s="55" t="s">
        <v>117</v>
      </c>
      <c r="C1658" s="76" t="s">
        <v>140</v>
      </c>
      <c r="D1658" s="55" t="s">
        <v>72</v>
      </c>
      <c r="E1658" s="55" t="s">
        <v>165</v>
      </c>
      <c r="F1658" s="70">
        <v>122.68</v>
      </c>
      <c r="G1658" s="77">
        <v>50404</v>
      </c>
      <c r="H1658" s="77">
        <v>122.68</v>
      </c>
      <c r="I1658" s="77">
        <v>1</v>
      </c>
      <c r="J1658" s="77">
        <v>2.782822E-12</v>
      </c>
      <c r="K1658" s="77">
        <v>0</v>
      </c>
      <c r="L1658" s="77">
        <v>3.6896119999999996E-12</v>
      </c>
      <c r="M1658" s="77">
        <v>0</v>
      </c>
      <c r="N1658" s="77">
        <v>-9.0679000000000002E-13</v>
      </c>
      <c r="O1658" s="77">
        <v>0</v>
      </c>
      <c r="P1658" s="77">
        <v>-7.1778499999999996E-13</v>
      </c>
      <c r="Q1658" s="77">
        <v>-7.1778399999999998E-13</v>
      </c>
      <c r="R1658" s="77">
        <v>0</v>
      </c>
      <c r="S1658" s="77">
        <v>0</v>
      </c>
      <c r="T1658" s="77" t="s">
        <v>157</v>
      </c>
      <c r="U1658" s="105">
        <v>0</v>
      </c>
      <c r="V1658" s="105">
        <v>0</v>
      </c>
      <c r="W1658" s="101">
        <v>0</v>
      </c>
    </row>
    <row r="1659" spans="2:23" x14ac:dyDescent="0.25">
      <c r="B1659" s="55" t="s">
        <v>117</v>
      </c>
      <c r="C1659" s="76" t="s">
        <v>140</v>
      </c>
      <c r="D1659" s="55" t="s">
        <v>72</v>
      </c>
      <c r="E1659" s="55" t="s">
        <v>166</v>
      </c>
      <c r="F1659" s="70">
        <v>121.67</v>
      </c>
      <c r="G1659" s="77">
        <v>50499</v>
      </c>
      <c r="H1659" s="77">
        <v>121.67</v>
      </c>
      <c r="I1659" s="77">
        <v>1</v>
      </c>
      <c r="J1659" s="77">
        <v>-5.6433799999999997E-12</v>
      </c>
      <c r="K1659" s="77">
        <v>0</v>
      </c>
      <c r="L1659" s="77">
        <v>-5.2289350000000001E-12</v>
      </c>
      <c r="M1659" s="77">
        <v>0</v>
      </c>
      <c r="N1659" s="77">
        <v>-4.1444500000000001E-13</v>
      </c>
      <c r="O1659" s="77">
        <v>0</v>
      </c>
      <c r="P1659" s="77">
        <v>-4.0768100000000001E-13</v>
      </c>
      <c r="Q1659" s="77">
        <v>-4.0767999999999999E-13</v>
      </c>
      <c r="R1659" s="77">
        <v>0</v>
      </c>
      <c r="S1659" s="77">
        <v>0</v>
      </c>
      <c r="T1659" s="77" t="s">
        <v>157</v>
      </c>
      <c r="U1659" s="105">
        <v>0</v>
      </c>
      <c r="V1659" s="105">
        <v>0</v>
      </c>
      <c r="W1659" s="101">
        <v>0</v>
      </c>
    </row>
    <row r="1660" spans="2:23" x14ac:dyDescent="0.25">
      <c r="B1660" s="55" t="s">
        <v>117</v>
      </c>
      <c r="C1660" s="76" t="s">
        <v>140</v>
      </c>
      <c r="D1660" s="55" t="s">
        <v>72</v>
      </c>
      <c r="E1660" s="55" t="s">
        <v>166</v>
      </c>
      <c r="F1660" s="70">
        <v>121.67</v>
      </c>
      <c r="G1660" s="77">
        <v>50554</v>
      </c>
      <c r="H1660" s="77">
        <v>121.67</v>
      </c>
      <c r="I1660" s="77">
        <v>1</v>
      </c>
      <c r="J1660" s="77">
        <v>-5.2506900000000003E-13</v>
      </c>
      <c r="K1660" s="77">
        <v>0</v>
      </c>
      <c r="L1660" s="77">
        <v>1.227E-15</v>
      </c>
      <c r="M1660" s="77">
        <v>0</v>
      </c>
      <c r="N1660" s="77">
        <v>-5.26296E-13</v>
      </c>
      <c r="O1660" s="77">
        <v>0</v>
      </c>
      <c r="P1660" s="77">
        <v>-4.8833E-13</v>
      </c>
      <c r="Q1660" s="77">
        <v>-4.8833099999999997E-13</v>
      </c>
      <c r="R1660" s="77">
        <v>0</v>
      </c>
      <c r="S1660" s="77">
        <v>0</v>
      </c>
      <c r="T1660" s="77" t="s">
        <v>157</v>
      </c>
      <c r="U1660" s="105">
        <v>0</v>
      </c>
      <c r="V1660" s="105">
        <v>0</v>
      </c>
      <c r="W1660" s="101">
        <v>0</v>
      </c>
    </row>
    <row r="1661" spans="2:23" x14ac:dyDescent="0.25">
      <c r="B1661" s="55" t="s">
        <v>117</v>
      </c>
      <c r="C1661" s="76" t="s">
        <v>140</v>
      </c>
      <c r="D1661" s="55" t="s">
        <v>72</v>
      </c>
      <c r="E1661" s="55" t="s">
        <v>167</v>
      </c>
      <c r="F1661" s="70">
        <v>121.67</v>
      </c>
      <c r="G1661" s="77">
        <v>50604</v>
      </c>
      <c r="H1661" s="77">
        <v>121.67</v>
      </c>
      <c r="I1661" s="77">
        <v>1</v>
      </c>
      <c r="J1661" s="77">
        <v>-2.3037399999999999E-13</v>
      </c>
      <c r="K1661" s="77">
        <v>0</v>
      </c>
      <c r="L1661" s="77">
        <v>-5.0490999999999998E-14</v>
      </c>
      <c r="M1661" s="77">
        <v>0</v>
      </c>
      <c r="N1661" s="77">
        <v>-1.79883E-13</v>
      </c>
      <c r="O1661" s="77">
        <v>0</v>
      </c>
      <c r="P1661" s="77">
        <v>-9.9127E-14</v>
      </c>
      <c r="Q1661" s="77">
        <v>-9.9124999999999994E-14</v>
      </c>
      <c r="R1661" s="77">
        <v>0</v>
      </c>
      <c r="S1661" s="77">
        <v>0</v>
      </c>
      <c r="T1661" s="77" t="s">
        <v>157</v>
      </c>
      <c r="U1661" s="105">
        <v>0</v>
      </c>
      <c r="V1661" s="105">
        <v>0</v>
      </c>
      <c r="W1661" s="101">
        <v>0</v>
      </c>
    </row>
    <row r="1662" spans="2:23" x14ac:dyDescent="0.25">
      <c r="B1662" s="55" t="s">
        <v>117</v>
      </c>
      <c r="C1662" s="76" t="s">
        <v>140</v>
      </c>
      <c r="D1662" s="55" t="s">
        <v>72</v>
      </c>
      <c r="E1662" s="55" t="s">
        <v>168</v>
      </c>
      <c r="F1662" s="70">
        <v>121.11</v>
      </c>
      <c r="G1662" s="77">
        <v>50750</v>
      </c>
      <c r="H1662" s="77">
        <v>121.13</v>
      </c>
      <c r="I1662" s="77">
        <v>1</v>
      </c>
      <c r="J1662" s="77">
        <v>-0.76090389407914605</v>
      </c>
      <c r="K1662" s="77">
        <v>1.3837496190993E-5</v>
      </c>
      <c r="L1662" s="77">
        <v>44.088729032826201</v>
      </c>
      <c r="M1662" s="77">
        <v>4.6457203062746297E-2</v>
      </c>
      <c r="N1662" s="77">
        <v>-44.849632926905301</v>
      </c>
      <c r="O1662" s="77">
        <v>-4.6443365566555303E-2</v>
      </c>
      <c r="P1662" s="77">
        <v>-35.929200485788797</v>
      </c>
      <c r="Q1662" s="77">
        <v>-35.929200485788797</v>
      </c>
      <c r="R1662" s="77">
        <v>0</v>
      </c>
      <c r="S1662" s="77">
        <v>3.0852687996397399E-2</v>
      </c>
      <c r="T1662" s="77" t="s">
        <v>156</v>
      </c>
      <c r="U1662" s="105">
        <v>-4.7282277788832401</v>
      </c>
      <c r="V1662" s="105">
        <v>-3.8507742171621602</v>
      </c>
      <c r="W1662" s="101">
        <v>-0.87740354864345604</v>
      </c>
    </row>
    <row r="1663" spans="2:23" x14ac:dyDescent="0.25">
      <c r="B1663" s="55" t="s">
        <v>117</v>
      </c>
      <c r="C1663" s="76" t="s">
        <v>140</v>
      </c>
      <c r="D1663" s="55" t="s">
        <v>72</v>
      </c>
      <c r="E1663" s="55" t="s">
        <v>168</v>
      </c>
      <c r="F1663" s="70">
        <v>121.11</v>
      </c>
      <c r="G1663" s="77">
        <v>50800</v>
      </c>
      <c r="H1663" s="77">
        <v>121.23</v>
      </c>
      <c r="I1663" s="77">
        <v>1</v>
      </c>
      <c r="J1663" s="77">
        <v>31.228073120613502</v>
      </c>
      <c r="K1663" s="77">
        <v>1.8236100700453398E-2</v>
      </c>
      <c r="L1663" s="77">
        <v>-13.6373972303439</v>
      </c>
      <c r="M1663" s="77">
        <v>3.4777998801801802E-3</v>
      </c>
      <c r="N1663" s="77">
        <v>44.865470350957402</v>
      </c>
      <c r="O1663" s="77">
        <v>1.47583008202732E-2</v>
      </c>
      <c r="P1663" s="77">
        <v>35.929200485788002</v>
      </c>
      <c r="Q1663" s="77">
        <v>35.929200485788002</v>
      </c>
      <c r="R1663" s="77">
        <v>0</v>
      </c>
      <c r="S1663" s="77">
        <v>2.4139969269146699E-2</v>
      </c>
      <c r="T1663" s="77" t="s">
        <v>156</v>
      </c>
      <c r="U1663" s="105">
        <v>-3.59559313172258</v>
      </c>
      <c r="V1663" s="105">
        <v>-2.9283312849011902</v>
      </c>
      <c r="W1663" s="101">
        <v>-0.66722381424622501</v>
      </c>
    </row>
    <row r="1664" spans="2:23" x14ac:dyDescent="0.25">
      <c r="B1664" s="55" t="s">
        <v>117</v>
      </c>
      <c r="C1664" s="76" t="s">
        <v>140</v>
      </c>
      <c r="D1664" s="55" t="s">
        <v>72</v>
      </c>
      <c r="E1664" s="55" t="s">
        <v>169</v>
      </c>
      <c r="F1664" s="70">
        <v>121.17</v>
      </c>
      <c r="G1664" s="77">
        <v>50750</v>
      </c>
      <c r="H1664" s="77">
        <v>121.13</v>
      </c>
      <c r="I1664" s="77">
        <v>1</v>
      </c>
      <c r="J1664" s="77">
        <v>-19.680111768977401</v>
      </c>
      <c r="K1664" s="77">
        <v>2.94353167421975E-3</v>
      </c>
      <c r="L1664" s="77">
        <v>-64.492194629428994</v>
      </c>
      <c r="M1664" s="77">
        <v>3.1610248077713198E-2</v>
      </c>
      <c r="N1664" s="77">
        <v>44.812082860451703</v>
      </c>
      <c r="O1664" s="77">
        <v>-2.86667164034934E-2</v>
      </c>
      <c r="P1664" s="77">
        <v>35.929200485789501</v>
      </c>
      <c r="Q1664" s="77">
        <v>35.929200485789401</v>
      </c>
      <c r="R1664" s="77">
        <v>0</v>
      </c>
      <c r="S1664" s="77">
        <v>9.8108966013652106E-3</v>
      </c>
      <c r="T1664" s="77" t="s">
        <v>156</v>
      </c>
      <c r="U1664" s="105">
        <v>-1.68048937786488</v>
      </c>
      <c r="V1664" s="105">
        <v>-1.3686280507461901</v>
      </c>
      <c r="W1664" s="101">
        <v>-0.31184355165404698</v>
      </c>
    </row>
    <row r="1665" spans="2:23" x14ac:dyDescent="0.25">
      <c r="B1665" s="55" t="s">
        <v>117</v>
      </c>
      <c r="C1665" s="76" t="s">
        <v>140</v>
      </c>
      <c r="D1665" s="55" t="s">
        <v>72</v>
      </c>
      <c r="E1665" s="55" t="s">
        <v>169</v>
      </c>
      <c r="F1665" s="70">
        <v>121.17</v>
      </c>
      <c r="G1665" s="77">
        <v>50950</v>
      </c>
      <c r="H1665" s="77">
        <v>121.32</v>
      </c>
      <c r="I1665" s="77">
        <v>1</v>
      </c>
      <c r="J1665" s="77">
        <v>65.836361250853599</v>
      </c>
      <c r="K1665" s="77">
        <v>3.8142952872225598E-2</v>
      </c>
      <c r="L1665" s="77">
        <v>110.599366865109</v>
      </c>
      <c r="M1665" s="77">
        <v>0.107643535568474</v>
      </c>
      <c r="N1665" s="77">
        <v>-44.763005614255199</v>
      </c>
      <c r="O1665" s="77">
        <v>-6.95005826962483E-2</v>
      </c>
      <c r="P1665" s="77">
        <v>-35.929200485790403</v>
      </c>
      <c r="Q1665" s="77">
        <v>-35.929200485790297</v>
      </c>
      <c r="R1665" s="77">
        <v>0</v>
      </c>
      <c r="S1665" s="77">
        <v>1.1359985538423399E-2</v>
      </c>
      <c r="T1665" s="77" t="s">
        <v>156</v>
      </c>
      <c r="U1665" s="105">
        <v>-1.7121473068687201</v>
      </c>
      <c r="V1665" s="105">
        <v>-1.39441097459796</v>
      </c>
      <c r="W1665" s="101">
        <v>-0.31771822194271898</v>
      </c>
    </row>
    <row r="1666" spans="2:23" x14ac:dyDescent="0.25">
      <c r="B1666" s="55" t="s">
        <v>117</v>
      </c>
      <c r="C1666" s="76" t="s">
        <v>140</v>
      </c>
      <c r="D1666" s="55" t="s">
        <v>72</v>
      </c>
      <c r="E1666" s="55" t="s">
        <v>170</v>
      </c>
      <c r="F1666" s="70">
        <v>121.23</v>
      </c>
      <c r="G1666" s="77">
        <v>51300</v>
      </c>
      <c r="H1666" s="77">
        <v>121.61</v>
      </c>
      <c r="I1666" s="77">
        <v>1</v>
      </c>
      <c r="J1666" s="77">
        <v>92.159173813839402</v>
      </c>
      <c r="K1666" s="77">
        <v>0.13003262689933701</v>
      </c>
      <c r="L1666" s="77">
        <v>102.986038472535</v>
      </c>
      <c r="M1666" s="77">
        <v>0.16237976028128101</v>
      </c>
      <c r="N1666" s="77">
        <v>-10.826864658696</v>
      </c>
      <c r="O1666" s="77">
        <v>-3.2347133381943401E-2</v>
      </c>
      <c r="P1666" s="77">
        <v>-7.3746685901752898</v>
      </c>
      <c r="Q1666" s="77">
        <v>-7.37466859017528</v>
      </c>
      <c r="R1666" s="77">
        <v>0</v>
      </c>
      <c r="S1666" s="77">
        <v>8.3264563063639404E-4</v>
      </c>
      <c r="T1666" s="77" t="s">
        <v>156</v>
      </c>
      <c r="U1666" s="105">
        <v>0.18661963506885099</v>
      </c>
      <c r="V1666" s="105">
        <v>-0.15198719536076899</v>
      </c>
      <c r="W1666" s="101">
        <v>0.33862613033383498</v>
      </c>
    </row>
    <row r="1667" spans="2:23" x14ac:dyDescent="0.25">
      <c r="B1667" s="55" t="s">
        <v>117</v>
      </c>
      <c r="C1667" s="76" t="s">
        <v>140</v>
      </c>
      <c r="D1667" s="55" t="s">
        <v>72</v>
      </c>
      <c r="E1667" s="55" t="s">
        <v>171</v>
      </c>
      <c r="F1667" s="70">
        <v>122.52</v>
      </c>
      <c r="G1667" s="77">
        <v>54750</v>
      </c>
      <c r="H1667" s="77">
        <v>123.67</v>
      </c>
      <c r="I1667" s="77">
        <v>1</v>
      </c>
      <c r="J1667" s="77">
        <v>48.833163032437596</v>
      </c>
      <c r="K1667" s="77">
        <v>0.253467404611187</v>
      </c>
      <c r="L1667" s="77">
        <v>83.013973654335302</v>
      </c>
      <c r="M1667" s="77">
        <v>0.73247838386790898</v>
      </c>
      <c r="N1667" s="77">
        <v>-34.180810621897699</v>
      </c>
      <c r="O1667" s="77">
        <v>-0.47901097925672198</v>
      </c>
      <c r="P1667" s="77">
        <v>-26.009840859962299</v>
      </c>
      <c r="Q1667" s="77">
        <v>-26.009840859962299</v>
      </c>
      <c r="R1667" s="77">
        <v>0</v>
      </c>
      <c r="S1667" s="77">
        <v>7.1906441513672398E-2</v>
      </c>
      <c r="T1667" s="77" t="s">
        <v>157</v>
      </c>
      <c r="U1667" s="105">
        <v>-19.655924276423601</v>
      </c>
      <c r="V1667" s="105">
        <v>-16.008223367788201</v>
      </c>
      <c r="W1667" s="101">
        <v>-3.6474929970642198</v>
      </c>
    </row>
    <row r="1668" spans="2:23" x14ac:dyDescent="0.25">
      <c r="B1668" s="55" t="s">
        <v>117</v>
      </c>
      <c r="C1668" s="76" t="s">
        <v>140</v>
      </c>
      <c r="D1668" s="55" t="s">
        <v>72</v>
      </c>
      <c r="E1668" s="55" t="s">
        <v>172</v>
      </c>
      <c r="F1668" s="70">
        <v>121.32</v>
      </c>
      <c r="G1668" s="77">
        <v>53150</v>
      </c>
      <c r="H1668" s="77">
        <v>122.87</v>
      </c>
      <c r="I1668" s="77">
        <v>1</v>
      </c>
      <c r="J1668" s="77">
        <v>148.91833078723701</v>
      </c>
      <c r="K1668" s="77">
        <v>0.975773446756107</v>
      </c>
      <c r="L1668" s="77">
        <v>152.04928525175001</v>
      </c>
      <c r="M1668" s="77">
        <v>1.0172353464049899</v>
      </c>
      <c r="N1668" s="77">
        <v>-3.13095446451279</v>
      </c>
      <c r="O1668" s="77">
        <v>-4.14618996488859E-2</v>
      </c>
      <c r="P1668" s="77">
        <v>0.55365468934096695</v>
      </c>
      <c r="Q1668" s="77">
        <v>0.55365468934096596</v>
      </c>
      <c r="R1668" s="77">
        <v>0</v>
      </c>
      <c r="S1668" s="77">
        <v>1.3487474661287001E-5</v>
      </c>
      <c r="T1668" s="77" t="s">
        <v>156</v>
      </c>
      <c r="U1668" s="105">
        <v>-0.209311217635857</v>
      </c>
      <c r="V1668" s="105">
        <v>-0.17046772658345699</v>
      </c>
      <c r="W1668" s="101">
        <v>-3.8841277052003603E-2</v>
      </c>
    </row>
    <row r="1669" spans="2:23" x14ac:dyDescent="0.25">
      <c r="B1669" s="55" t="s">
        <v>117</v>
      </c>
      <c r="C1669" s="76" t="s">
        <v>140</v>
      </c>
      <c r="D1669" s="55" t="s">
        <v>72</v>
      </c>
      <c r="E1669" s="55" t="s">
        <v>172</v>
      </c>
      <c r="F1669" s="70">
        <v>121.32</v>
      </c>
      <c r="G1669" s="77">
        <v>54500</v>
      </c>
      <c r="H1669" s="77">
        <v>120.74</v>
      </c>
      <c r="I1669" s="77">
        <v>1</v>
      </c>
      <c r="J1669" s="77">
        <v>-55.699423434436603</v>
      </c>
      <c r="K1669" s="77">
        <v>0.17178131493632001</v>
      </c>
      <c r="L1669" s="77">
        <v>-14.042417623215</v>
      </c>
      <c r="M1669" s="77">
        <v>1.09183822110636E-2</v>
      </c>
      <c r="N1669" s="77">
        <v>-41.657005811221701</v>
      </c>
      <c r="O1669" s="77">
        <v>0.16086293272525701</v>
      </c>
      <c r="P1669" s="77">
        <v>-36.482855175129799</v>
      </c>
      <c r="Q1669" s="77">
        <v>-36.482855175129799</v>
      </c>
      <c r="R1669" s="77">
        <v>0</v>
      </c>
      <c r="S1669" s="77">
        <v>7.3697399222162299E-2</v>
      </c>
      <c r="T1669" s="77" t="s">
        <v>156</v>
      </c>
      <c r="U1669" s="105">
        <v>-4.6918226227706503</v>
      </c>
      <c r="V1669" s="105">
        <v>-3.8211250456150001</v>
      </c>
      <c r="W1669" s="101">
        <v>-0.87064794915546795</v>
      </c>
    </row>
    <row r="1670" spans="2:23" x14ac:dyDescent="0.25">
      <c r="B1670" s="55" t="s">
        <v>117</v>
      </c>
      <c r="C1670" s="76" t="s">
        <v>140</v>
      </c>
      <c r="D1670" s="55" t="s">
        <v>72</v>
      </c>
      <c r="E1670" s="55" t="s">
        <v>173</v>
      </c>
      <c r="F1670" s="70">
        <v>122.17</v>
      </c>
      <c r="G1670" s="77">
        <v>51250</v>
      </c>
      <c r="H1670" s="77">
        <v>122.17</v>
      </c>
      <c r="I1670" s="77">
        <v>1</v>
      </c>
      <c r="J1670" s="77">
        <v>1.2187200000000001E-12</v>
      </c>
      <c r="K1670" s="77">
        <v>0</v>
      </c>
      <c r="L1670" s="77">
        <v>3.4147339999999998E-12</v>
      </c>
      <c r="M1670" s="77">
        <v>0</v>
      </c>
      <c r="N1670" s="77">
        <v>-2.1960139999999999E-12</v>
      </c>
      <c r="O1670" s="77">
        <v>0</v>
      </c>
      <c r="P1670" s="77">
        <v>-1.7211750000000001E-12</v>
      </c>
      <c r="Q1670" s="77">
        <v>-1.7211750000000001E-12</v>
      </c>
      <c r="R1670" s="77">
        <v>0</v>
      </c>
      <c r="S1670" s="77">
        <v>0</v>
      </c>
      <c r="T1670" s="77" t="s">
        <v>157</v>
      </c>
      <c r="U1670" s="105">
        <v>0</v>
      </c>
      <c r="V1670" s="105">
        <v>0</v>
      </c>
      <c r="W1670" s="101">
        <v>0</v>
      </c>
    </row>
    <row r="1671" spans="2:23" x14ac:dyDescent="0.25">
      <c r="B1671" s="55" t="s">
        <v>117</v>
      </c>
      <c r="C1671" s="76" t="s">
        <v>140</v>
      </c>
      <c r="D1671" s="55" t="s">
        <v>72</v>
      </c>
      <c r="E1671" s="55" t="s">
        <v>174</v>
      </c>
      <c r="F1671" s="70">
        <v>121.61</v>
      </c>
      <c r="G1671" s="77">
        <v>53200</v>
      </c>
      <c r="H1671" s="77">
        <v>122.87</v>
      </c>
      <c r="I1671" s="77">
        <v>1</v>
      </c>
      <c r="J1671" s="77">
        <v>91.876792864917107</v>
      </c>
      <c r="K1671" s="77">
        <v>0.43472927095785902</v>
      </c>
      <c r="L1671" s="77">
        <v>102.633606917718</v>
      </c>
      <c r="M1671" s="77">
        <v>0.54248334935044495</v>
      </c>
      <c r="N1671" s="77">
        <v>-10.756814052800999</v>
      </c>
      <c r="O1671" s="77">
        <v>-0.10775407839258599</v>
      </c>
      <c r="P1671" s="77">
        <v>-7.3746685901731697</v>
      </c>
      <c r="Q1671" s="77">
        <v>-7.3746685901731697</v>
      </c>
      <c r="R1671" s="77">
        <v>0</v>
      </c>
      <c r="S1671" s="77">
        <v>2.8008654459666699E-3</v>
      </c>
      <c r="T1671" s="77" t="s">
        <v>157</v>
      </c>
      <c r="U1671" s="105">
        <v>0.381727163819575</v>
      </c>
      <c r="V1671" s="105">
        <v>-0.31088712074993202</v>
      </c>
      <c r="W1671" s="101">
        <v>0.69265376218232799</v>
      </c>
    </row>
    <row r="1672" spans="2:23" x14ac:dyDescent="0.25">
      <c r="B1672" s="55" t="s">
        <v>117</v>
      </c>
      <c r="C1672" s="76" t="s">
        <v>140</v>
      </c>
      <c r="D1672" s="55" t="s">
        <v>72</v>
      </c>
      <c r="E1672" s="55" t="s">
        <v>175</v>
      </c>
      <c r="F1672" s="70">
        <v>123.62</v>
      </c>
      <c r="G1672" s="77">
        <v>53100</v>
      </c>
      <c r="H1672" s="77">
        <v>123.62</v>
      </c>
      <c r="I1672" s="77">
        <v>1</v>
      </c>
      <c r="J1672" s="77">
        <v>3.7443589999999998E-12</v>
      </c>
      <c r="K1672" s="77">
        <v>0</v>
      </c>
      <c r="L1672" s="77">
        <v>-2.0591265E-11</v>
      </c>
      <c r="M1672" s="77">
        <v>0</v>
      </c>
      <c r="N1672" s="77">
        <v>2.4335625000000001E-11</v>
      </c>
      <c r="O1672" s="77">
        <v>0</v>
      </c>
      <c r="P1672" s="77">
        <v>1.8428604E-11</v>
      </c>
      <c r="Q1672" s="77">
        <v>1.8428601999999999E-11</v>
      </c>
      <c r="R1672" s="77">
        <v>0</v>
      </c>
      <c r="S1672" s="77">
        <v>0</v>
      </c>
      <c r="T1672" s="77" t="s">
        <v>157</v>
      </c>
      <c r="U1672" s="105">
        <v>0</v>
      </c>
      <c r="V1672" s="105">
        <v>0</v>
      </c>
      <c r="W1672" s="101">
        <v>0</v>
      </c>
    </row>
    <row r="1673" spans="2:23" x14ac:dyDescent="0.25">
      <c r="B1673" s="55" t="s">
        <v>117</v>
      </c>
      <c r="C1673" s="76" t="s">
        <v>140</v>
      </c>
      <c r="D1673" s="55" t="s">
        <v>72</v>
      </c>
      <c r="E1673" s="55" t="s">
        <v>176</v>
      </c>
      <c r="F1673" s="70">
        <v>123.62</v>
      </c>
      <c r="G1673" s="77">
        <v>52000</v>
      </c>
      <c r="H1673" s="77">
        <v>123.62</v>
      </c>
      <c r="I1673" s="77">
        <v>1</v>
      </c>
      <c r="J1673" s="77">
        <v>4.2915330000000001E-12</v>
      </c>
      <c r="K1673" s="77">
        <v>0</v>
      </c>
      <c r="L1673" s="77">
        <v>1.807208E-12</v>
      </c>
      <c r="M1673" s="77">
        <v>0</v>
      </c>
      <c r="N1673" s="77">
        <v>2.4843239999999999E-12</v>
      </c>
      <c r="O1673" s="77">
        <v>0</v>
      </c>
      <c r="P1673" s="77">
        <v>5.1848400000000001E-13</v>
      </c>
      <c r="Q1673" s="77">
        <v>5.1848700000000003E-13</v>
      </c>
      <c r="R1673" s="77">
        <v>0</v>
      </c>
      <c r="S1673" s="77">
        <v>0</v>
      </c>
      <c r="T1673" s="77" t="s">
        <v>157</v>
      </c>
      <c r="U1673" s="105">
        <v>0</v>
      </c>
      <c r="V1673" s="105">
        <v>0</v>
      </c>
      <c r="W1673" s="101">
        <v>0</v>
      </c>
    </row>
    <row r="1674" spans="2:23" x14ac:dyDescent="0.25">
      <c r="B1674" s="55" t="s">
        <v>117</v>
      </c>
      <c r="C1674" s="76" t="s">
        <v>140</v>
      </c>
      <c r="D1674" s="55" t="s">
        <v>72</v>
      </c>
      <c r="E1674" s="55" t="s">
        <v>176</v>
      </c>
      <c r="F1674" s="70">
        <v>123.62</v>
      </c>
      <c r="G1674" s="77">
        <v>53050</v>
      </c>
      <c r="H1674" s="77">
        <v>123.32</v>
      </c>
      <c r="I1674" s="77">
        <v>1</v>
      </c>
      <c r="J1674" s="77">
        <v>-134.540169729442</v>
      </c>
      <c r="K1674" s="77">
        <v>0.17014993834577399</v>
      </c>
      <c r="L1674" s="77">
        <v>-130.494149257001</v>
      </c>
      <c r="M1674" s="77">
        <v>0.16006999610889899</v>
      </c>
      <c r="N1674" s="77">
        <v>-4.0460204724407998</v>
      </c>
      <c r="O1674" s="77">
        <v>1.00799422368744E-2</v>
      </c>
      <c r="P1674" s="77">
        <v>-4.5394990208312098</v>
      </c>
      <c r="Q1674" s="77">
        <v>-4.5394990208312098</v>
      </c>
      <c r="R1674" s="77">
        <v>0</v>
      </c>
      <c r="S1674" s="77">
        <v>1.9370628278519899E-4</v>
      </c>
      <c r="T1674" s="77" t="s">
        <v>156</v>
      </c>
      <c r="U1674" s="105">
        <v>3.07643262545962E-2</v>
      </c>
      <c r="V1674" s="105">
        <v>-2.50551538313462E-2</v>
      </c>
      <c r="W1674" s="101">
        <v>5.5822661683364999E-2</v>
      </c>
    </row>
    <row r="1675" spans="2:23" x14ac:dyDescent="0.25">
      <c r="B1675" s="55" t="s">
        <v>117</v>
      </c>
      <c r="C1675" s="76" t="s">
        <v>140</v>
      </c>
      <c r="D1675" s="55" t="s">
        <v>72</v>
      </c>
      <c r="E1675" s="55" t="s">
        <v>176</v>
      </c>
      <c r="F1675" s="70">
        <v>123.62</v>
      </c>
      <c r="G1675" s="77">
        <v>53050</v>
      </c>
      <c r="H1675" s="77">
        <v>123.32</v>
      </c>
      <c r="I1675" s="77">
        <v>2</v>
      </c>
      <c r="J1675" s="77">
        <v>-118.98911683601899</v>
      </c>
      <c r="K1675" s="77">
        <v>0.120346484366033</v>
      </c>
      <c r="L1675" s="77">
        <v>-115.410762477731</v>
      </c>
      <c r="M1675" s="77">
        <v>0.113216974813375</v>
      </c>
      <c r="N1675" s="77">
        <v>-3.5783543582881099</v>
      </c>
      <c r="O1675" s="77">
        <v>7.1295095526587799E-3</v>
      </c>
      <c r="P1675" s="77">
        <v>-4.0147933546752697</v>
      </c>
      <c r="Q1675" s="77">
        <v>-4.0147933546752599</v>
      </c>
      <c r="R1675" s="77">
        <v>0</v>
      </c>
      <c r="S1675" s="77">
        <v>1.3700780828633001E-4</v>
      </c>
      <c r="T1675" s="77" t="s">
        <v>156</v>
      </c>
      <c r="U1675" s="105">
        <v>-0.19322576301969199</v>
      </c>
      <c r="V1675" s="105">
        <v>-0.15736737338476001</v>
      </c>
      <c r="W1675" s="101">
        <v>-3.5856345779276398E-2</v>
      </c>
    </row>
    <row r="1676" spans="2:23" x14ac:dyDescent="0.25">
      <c r="B1676" s="55" t="s">
        <v>117</v>
      </c>
      <c r="C1676" s="76" t="s">
        <v>140</v>
      </c>
      <c r="D1676" s="55" t="s">
        <v>72</v>
      </c>
      <c r="E1676" s="55" t="s">
        <v>176</v>
      </c>
      <c r="F1676" s="70">
        <v>123.62</v>
      </c>
      <c r="G1676" s="77">
        <v>53100</v>
      </c>
      <c r="H1676" s="77">
        <v>123.62</v>
      </c>
      <c r="I1676" s="77">
        <v>2</v>
      </c>
      <c r="J1676" s="77">
        <v>7.5765820000000008E-12</v>
      </c>
      <c r="K1676" s="77">
        <v>0</v>
      </c>
      <c r="L1676" s="77">
        <v>1.8351569999999999E-12</v>
      </c>
      <c r="M1676" s="77">
        <v>0</v>
      </c>
      <c r="N1676" s="77">
        <v>5.7414249999999996E-12</v>
      </c>
      <c r="O1676" s="77">
        <v>0</v>
      </c>
      <c r="P1676" s="77">
        <v>2.870645E-12</v>
      </c>
      <c r="Q1676" s="77">
        <v>2.8706439999999999E-12</v>
      </c>
      <c r="R1676" s="77">
        <v>0</v>
      </c>
      <c r="S1676" s="77">
        <v>0</v>
      </c>
      <c r="T1676" s="77" t="s">
        <v>157</v>
      </c>
      <c r="U1676" s="105">
        <v>0</v>
      </c>
      <c r="V1676" s="105">
        <v>0</v>
      </c>
      <c r="W1676" s="101">
        <v>0</v>
      </c>
    </row>
    <row r="1677" spans="2:23" x14ac:dyDescent="0.25">
      <c r="B1677" s="55" t="s">
        <v>117</v>
      </c>
      <c r="C1677" s="76" t="s">
        <v>140</v>
      </c>
      <c r="D1677" s="55" t="s">
        <v>72</v>
      </c>
      <c r="E1677" s="55" t="s">
        <v>177</v>
      </c>
      <c r="F1677" s="70">
        <v>123.68</v>
      </c>
      <c r="G1677" s="77">
        <v>53000</v>
      </c>
      <c r="H1677" s="77">
        <v>123.62</v>
      </c>
      <c r="I1677" s="77">
        <v>1</v>
      </c>
      <c r="J1677" s="77">
        <v>-24.520013894732699</v>
      </c>
      <c r="K1677" s="77">
        <v>0</v>
      </c>
      <c r="L1677" s="77">
        <v>-31.560547261297302</v>
      </c>
      <c r="M1677" s="77">
        <v>0</v>
      </c>
      <c r="N1677" s="77">
        <v>7.0405333665645902</v>
      </c>
      <c r="O1677" s="77">
        <v>0</v>
      </c>
      <c r="P1677" s="77">
        <v>4.6720323437881399</v>
      </c>
      <c r="Q1677" s="77">
        <v>4.6720323437881399</v>
      </c>
      <c r="R1677" s="77">
        <v>0</v>
      </c>
      <c r="S1677" s="77">
        <v>0</v>
      </c>
      <c r="T1677" s="77" t="s">
        <v>156</v>
      </c>
      <c r="U1677" s="105">
        <v>0.42243200199389103</v>
      </c>
      <c r="V1677" s="105">
        <v>-0.344038049318867</v>
      </c>
      <c r="W1677" s="101">
        <v>0.76651373855484695</v>
      </c>
    </row>
    <row r="1678" spans="2:23" x14ac:dyDescent="0.25">
      <c r="B1678" s="55" t="s">
        <v>117</v>
      </c>
      <c r="C1678" s="76" t="s">
        <v>140</v>
      </c>
      <c r="D1678" s="55" t="s">
        <v>72</v>
      </c>
      <c r="E1678" s="55" t="s">
        <v>177</v>
      </c>
      <c r="F1678" s="70">
        <v>123.68</v>
      </c>
      <c r="G1678" s="77">
        <v>53000</v>
      </c>
      <c r="H1678" s="77">
        <v>123.62</v>
      </c>
      <c r="I1678" s="77">
        <v>2</v>
      </c>
      <c r="J1678" s="77">
        <v>-21.659345607014</v>
      </c>
      <c r="K1678" s="77">
        <v>0</v>
      </c>
      <c r="L1678" s="77">
        <v>-27.8784834141461</v>
      </c>
      <c r="M1678" s="77">
        <v>0</v>
      </c>
      <c r="N1678" s="77">
        <v>6.2191378071320704</v>
      </c>
      <c r="O1678" s="77">
        <v>0</v>
      </c>
      <c r="P1678" s="77">
        <v>4.12696190367953</v>
      </c>
      <c r="Q1678" s="77">
        <v>4.12696190367953</v>
      </c>
      <c r="R1678" s="77">
        <v>0</v>
      </c>
      <c r="S1678" s="77">
        <v>0</v>
      </c>
      <c r="T1678" s="77" t="s">
        <v>156</v>
      </c>
      <c r="U1678" s="105">
        <v>0.37314826842793802</v>
      </c>
      <c r="V1678" s="105">
        <v>-0.30390027689833299</v>
      </c>
      <c r="W1678" s="101">
        <v>0.67708713572345003</v>
      </c>
    </row>
    <row r="1679" spans="2:23" x14ac:dyDescent="0.25">
      <c r="B1679" s="55" t="s">
        <v>117</v>
      </c>
      <c r="C1679" s="76" t="s">
        <v>140</v>
      </c>
      <c r="D1679" s="55" t="s">
        <v>72</v>
      </c>
      <c r="E1679" s="55" t="s">
        <v>177</v>
      </c>
      <c r="F1679" s="70">
        <v>123.68</v>
      </c>
      <c r="G1679" s="77">
        <v>53000</v>
      </c>
      <c r="H1679" s="77">
        <v>123.62</v>
      </c>
      <c r="I1679" s="77">
        <v>3</v>
      </c>
      <c r="J1679" s="77">
        <v>-21.659345607014</v>
      </c>
      <c r="K1679" s="77">
        <v>0</v>
      </c>
      <c r="L1679" s="77">
        <v>-27.8784834141461</v>
      </c>
      <c r="M1679" s="77">
        <v>0</v>
      </c>
      <c r="N1679" s="77">
        <v>6.2191378071320704</v>
      </c>
      <c r="O1679" s="77">
        <v>0</v>
      </c>
      <c r="P1679" s="77">
        <v>4.12696190367953</v>
      </c>
      <c r="Q1679" s="77">
        <v>4.12696190367953</v>
      </c>
      <c r="R1679" s="77">
        <v>0</v>
      </c>
      <c r="S1679" s="77">
        <v>0</v>
      </c>
      <c r="T1679" s="77" t="s">
        <v>156</v>
      </c>
      <c r="U1679" s="105">
        <v>0.37314826842793802</v>
      </c>
      <c r="V1679" s="105">
        <v>-0.30390027689833299</v>
      </c>
      <c r="W1679" s="101">
        <v>0.67708713572345003</v>
      </c>
    </row>
    <row r="1680" spans="2:23" x14ac:dyDescent="0.25">
      <c r="B1680" s="55" t="s">
        <v>117</v>
      </c>
      <c r="C1680" s="76" t="s">
        <v>140</v>
      </c>
      <c r="D1680" s="55" t="s">
        <v>72</v>
      </c>
      <c r="E1680" s="55" t="s">
        <v>177</v>
      </c>
      <c r="F1680" s="70">
        <v>123.68</v>
      </c>
      <c r="G1680" s="77">
        <v>53000</v>
      </c>
      <c r="H1680" s="77">
        <v>123.62</v>
      </c>
      <c r="I1680" s="77">
        <v>4</v>
      </c>
      <c r="J1680" s="77">
        <v>-23.772452495503</v>
      </c>
      <c r="K1680" s="77">
        <v>0</v>
      </c>
      <c r="L1680" s="77">
        <v>-30.598335454550298</v>
      </c>
      <c r="M1680" s="77">
        <v>0</v>
      </c>
      <c r="N1680" s="77">
        <v>6.8258829590473002</v>
      </c>
      <c r="O1680" s="77">
        <v>0</v>
      </c>
      <c r="P1680" s="77">
        <v>4.5295923333067698</v>
      </c>
      <c r="Q1680" s="77">
        <v>4.5295923333067698</v>
      </c>
      <c r="R1680" s="77">
        <v>0</v>
      </c>
      <c r="S1680" s="77">
        <v>0</v>
      </c>
      <c r="T1680" s="77" t="s">
        <v>156</v>
      </c>
      <c r="U1680" s="105">
        <v>0.40955297754285303</v>
      </c>
      <c r="V1680" s="105">
        <v>-0.33354908440060499</v>
      </c>
      <c r="W1680" s="101">
        <v>0.74314441725743496</v>
      </c>
    </row>
    <row r="1681" spans="2:23" x14ac:dyDescent="0.25">
      <c r="B1681" s="55" t="s">
        <v>117</v>
      </c>
      <c r="C1681" s="76" t="s">
        <v>140</v>
      </c>
      <c r="D1681" s="55" t="s">
        <v>72</v>
      </c>
      <c r="E1681" s="55" t="s">
        <v>177</v>
      </c>
      <c r="F1681" s="70">
        <v>123.68</v>
      </c>
      <c r="G1681" s="77">
        <v>53204</v>
      </c>
      <c r="H1681" s="77">
        <v>123.54</v>
      </c>
      <c r="I1681" s="77">
        <v>1</v>
      </c>
      <c r="J1681" s="77">
        <v>4.0143958413668397</v>
      </c>
      <c r="K1681" s="77">
        <v>2.0595447935172302E-3</v>
      </c>
      <c r="L1681" s="77">
        <v>-2.34099619763855</v>
      </c>
      <c r="M1681" s="77">
        <v>7.0037763662236904E-4</v>
      </c>
      <c r="N1681" s="77">
        <v>6.3553920390053804</v>
      </c>
      <c r="O1681" s="77">
        <v>1.3591671568948601E-3</v>
      </c>
      <c r="P1681" s="77">
        <v>4.5794907930833002</v>
      </c>
      <c r="Q1681" s="77">
        <v>4.5794907930833002</v>
      </c>
      <c r="R1681" s="77">
        <v>0</v>
      </c>
      <c r="S1681" s="77">
        <v>2.6801878510788598E-3</v>
      </c>
      <c r="T1681" s="77" t="s">
        <v>156</v>
      </c>
      <c r="U1681" s="105">
        <v>1.05776153772453</v>
      </c>
      <c r="V1681" s="105">
        <v>-0.86146460108515999</v>
      </c>
      <c r="W1681" s="101">
        <v>1.91933553081633</v>
      </c>
    </row>
    <row r="1682" spans="2:23" x14ac:dyDescent="0.25">
      <c r="B1682" s="55" t="s">
        <v>117</v>
      </c>
      <c r="C1682" s="76" t="s">
        <v>140</v>
      </c>
      <c r="D1682" s="55" t="s">
        <v>72</v>
      </c>
      <c r="E1682" s="55" t="s">
        <v>177</v>
      </c>
      <c r="F1682" s="70">
        <v>123.68</v>
      </c>
      <c r="G1682" s="77">
        <v>53304</v>
      </c>
      <c r="H1682" s="77">
        <v>124.45</v>
      </c>
      <c r="I1682" s="77">
        <v>1</v>
      </c>
      <c r="J1682" s="77">
        <v>38.648462945200002</v>
      </c>
      <c r="K1682" s="77">
        <v>0.138466331880056</v>
      </c>
      <c r="L1682" s="77">
        <v>34.588026367136102</v>
      </c>
      <c r="M1682" s="77">
        <v>0.11089993635116201</v>
      </c>
      <c r="N1682" s="77">
        <v>4.0604365780639204</v>
      </c>
      <c r="O1682" s="77">
        <v>2.75663955288943E-2</v>
      </c>
      <c r="P1682" s="77">
        <v>2.9256206376669001</v>
      </c>
      <c r="Q1682" s="77">
        <v>2.9256206376668898</v>
      </c>
      <c r="R1682" s="77">
        <v>0</v>
      </c>
      <c r="S1682" s="77">
        <v>7.9344304191078605E-4</v>
      </c>
      <c r="T1682" s="77" t="s">
        <v>156</v>
      </c>
      <c r="U1682" s="105">
        <v>0.293488696183062</v>
      </c>
      <c r="V1682" s="105">
        <v>-0.23902374359748099</v>
      </c>
      <c r="W1682" s="101">
        <v>0.53254279191215304</v>
      </c>
    </row>
    <row r="1683" spans="2:23" x14ac:dyDescent="0.25">
      <c r="B1683" s="55" t="s">
        <v>117</v>
      </c>
      <c r="C1683" s="76" t="s">
        <v>140</v>
      </c>
      <c r="D1683" s="55" t="s">
        <v>72</v>
      </c>
      <c r="E1683" s="55" t="s">
        <v>177</v>
      </c>
      <c r="F1683" s="70">
        <v>123.68</v>
      </c>
      <c r="G1683" s="77">
        <v>53354</v>
      </c>
      <c r="H1683" s="77">
        <v>123.85</v>
      </c>
      <c r="I1683" s="77">
        <v>1</v>
      </c>
      <c r="J1683" s="77">
        <v>24.405835213952901</v>
      </c>
      <c r="K1683" s="77">
        <v>1.25085406423031E-2</v>
      </c>
      <c r="L1683" s="77">
        <v>35.463234021046198</v>
      </c>
      <c r="M1683" s="77">
        <v>2.64104603118612E-2</v>
      </c>
      <c r="N1683" s="77">
        <v>-11.0573988070933</v>
      </c>
      <c r="O1683" s="77">
        <v>-1.3901919669558199E-2</v>
      </c>
      <c r="P1683" s="77">
        <v>-7.6373878381363696</v>
      </c>
      <c r="Q1683" s="77">
        <v>-7.6373878381363598</v>
      </c>
      <c r="R1683" s="77">
        <v>0</v>
      </c>
      <c r="S1683" s="77">
        <v>1.22492355279238E-3</v>
      </c>
      <c r="T1683" s="77" t="s">
        <v>157</v>
      </c>
      <c r="U1683" s="105">
        <v>0.159186709302857</v>
      </c>
      <c r="V1683" s="105">
        <v>-0.12964520843010499</v>
      </c>
      <c r="W1683" s="101">
        <v>0.28884838056786499</v>
      </c>
    </row>
    <row r="1684" spans="2:23" x14ac:dyDescent="0.25">
      <c r="B1684" s="55" t="s">
        <v>117</v>
      </c>
      <c r="C1684" s="76" t="s">
        <v>140</v>
      </c>
      <c r="D1684" s="55" t="s">
        <v>72</v>
      </c>
      <c r="E1684" s="55" t="s">
        <v>177</v>
      </c>
      <c r="F1684" s="70">
        <v>123.68</v>
      </c>
      <c r="G1684" s="77">
        <v>53454</v>
      </c>
      <c r="H1684" s="77">
        <v>123.91</v>
      </c>
      <c r="I1684" s="77">
        <v>1</v>
      </c>
      <c r="J1684" s="77">
        <v>15.662990426928801</v>
      </c>
      <c r="K1684" s="77">
        <v>1.67314561535792E-2</v>
      </c>
      <c r="L1684" s="77">
        <v>27.222087221553199</v>
      </c>
      <c r="M1684" s="77">
        <v>5.0539066629993197E-2</v>
      </c>
      <c r="N1684" s="77">
        <v>-11.559096794624301</v>
      </c>
      <c r="O1684" s="77">
        <v>-3.3807610476414098E-2</v>
      </c>
      <c r="P1684" s="77">
        <v>-7.41502026246601</v>
      </c>
      <c r="Q1684" s="77">
        <v>-7.4150202624660002</v>
      </c>
      <c r="R1684" s="77">
        <v>0</v>
      </c>
      <c r="S1684" s="77">
        <v>3.7498082386076999E-3</v>
      </c>
      <c r="T1684" s="77" t="s">
        <v>157</v>
      </c>
      <c r="U1684" s="105">
        <v>-1.5266208761641999</v>
      </c>
      <c r="V1684" s="105">
        <v>-1.24331410926719</v>
      </c>
      <c r="W1684" s="101">
        <v>-0.28329061898452301</v>
      </c>
    </row>
    <row r="1685" spans="2:23" x14ac:dyDescent="0.25">
      <c r="B1685" s="55" t="s">
        <v>117</v>
      </c>
      <c r="C1685" s="76" t="s">
        <v>140</v>
      </c>
      <c r="D1685" s="55" t="s">
        <v>72</v>
      </c>
      <c r="E1685" s="55" t="s">
        <v>177</v>
      </c>
      <c r="F1685" s="70">
        <v>123.68</v>
      </c>
      <c r="G1685" s="77">
        <v>53604</v>
      </c>
      <c r="H1685" s="77">
        <v>124.07</v>
      </c>
      <c r="I1685" s="77">
        <v>1</v>
      </c>
      <c r="J1685" s="77">
        <v>30.8510248164805</v>
      </c>
      <c r="K1685" s="77">
        <v>4.14026793518786E-2</v>
      </c>
      <c r="L1685" s="77">
        <v>36.339948404179403</v>
      </c>
      <c r="M1685" s="77">
        <v>5.7445745475801398E-2</v>
      </c>
      <c r="N1685" s="77">
        <v>-5.4889235876989302</v>
      </c>
      <c r="O1685" s="77">
        <v>-1.60430661239227E-2</v>
      </c>
      <c r="P1685" s="77">
        <v>-3.8597068620111799</v>
      </c>
      <c r="Q1685" s="77">
        <v>-3.8597068620111701</v>
      </c>
      <c r="R1685" s="77">
        <v>0</v>
      </c>
      <c r="S1685" s="77">
        <v>6.4803416213854296E-4</v>
      </c>
      <c r="T1685" s="77" t="s">
        <v>157</v>
      </c>
      <c r="U1685" s="105">
        <v>0.153345383101578</v>
      </c>
      <c r="V1685" s="105">
        <v>-0.12488790201809601</v>
      </c>
      <c r="W1685" s="101">
        <v>0.27824914385396399</v>
      </c>
    </row>
    <row r="1686" spans="2:23" x14ac:dyDescent="0.25">
      <c r="B1686" s="55" t="s">
        <v>117</v>
      </c>
      <c r="C1686" s="76" t="s">
        <v>140</v>
      </c>
      <c r="D1686" s="55" t="s">
        <v>72</v>
      </c>
      <c r="E1686" s="55" t="s">
        <v>177</v>
      </c>
      <c r="F1686" s="70">
        <v>123.68</v>
      </c>
      <c r="G1686" s="77">
        <v>53654</v>
      </c>
      <c r="H1686" s="77">
        <v>123.54</v>
      </c>
      <c r="I1686" s="77">
        <v>1</v>
      </c>
      <c r="J1686" s="77">
        <v>-22.089033977505402</v>
      </c>
      <c r="K1686" s="77">
        <v>2.3796122833836399E-2</v>
      </c>
      <c r="L1686" s="77">
        <v>-13.4838816256818</v>
      </c>
      <c r="M1686" s="77">
        <v>8.8671206564246794E-3</v>
      </c>
      <c r="N1686" s="77">
        <v>-8.6051523518235697</v>
      </c>
      <c r="O1686" s="77">
        <v>1.49290021774117E-2</v>
      </c>
      <c r="P1686" s="77">
        <v>-6.0485449525896096</v>
      </c>
      <c r="Q1686" s="77">
        <v>-6.0485449525896096</v>
      </c>
      <c r="R1686" s="77">
        <v>0</v>
      </c>
      <c r="S1686" s="77">
        <v>1.78424538004136E-3</v>
      </c>
      <c r="T1686" s="77" t="s">
        <v>157</v>
      </c>
      <c r="U1686" s="105">
        <v>0.64065262989455696</v>
      </c>
      <c r="V1686" s="105">
        <v>-0.52176179844232695</v>
      </c>
      <c r="W1686" s="101">
        <v>1.16248068360733</v>
      </c>
    </row>
    <row r="1687" spans="2:23" x14ac:dyDescent="0.25">
      <c r="B1687" s="55" t="s">
        <v>117</v>
      </c>
      <c r="C1687" s="76" t="s">
        <v>140</v>
      </c>
      <c r="D1687" s="55" t="s">
        <v>72</v>
      </c>
      <c r="E1687" s="55" t="s">
        <v>178</v>
      </c>
      <c r="F1687" s="70">
        <v>123.32</v>
      </c>
      <c r="G1687" s="77">
        <v>53150</v>
      </c>
      <c r="H1687" s="77">
        <v>122.87</v>
      </c>
      <c r="I1687" s="77">
        <v>1</v>
      </c>
      <c r="J1687" s="77">
        <v>-52.287810465001797</v>
      </c>
      <c r="K1687" s="77">
        <v>7.4802653771407296E-2</v>
      </c>
      <c r="L1687" s="77">
        <v>-20.403377638502</v>
      </c>
      <c r="M1687" s="77">
        <v>1.13899083294631E-2</v>
      </c>
      <c r="N1687" s="77">
        <v>-31.8844328264998</v>
      </c>
      <c r="O1687" s="77">
        <v>6.3412745441944196E-2</v>
      </c>
      <c r="P1687" s="77">
        <v>-25.290328782637602</v>
      </c>
      <c r="Q1687" s="77">
        <v>-25.290328782637602</v>
      </c>
      <c r="R1687" s="77">
        <v>0</v>
      </c>
      <c r="S1687" s="77">
        <v>1.7499475970991701E-2</v>
      </c>
      <c r="T1687" s="77" t="s">
        <v>156</v>
      </c>
      <c r="U1687" s="105">
        <v>-6.54220287174841</v>
      </c>
      <c r="V1687" s="105">
        <v>-5.3281160130409901</v>
      </c>
      <c r="W1687" s="101">
        <v>-1.21401765821299</v>
      </c>
    </row>
    <row r="1688" spans="2:23" x14ac:dyDescent="0.25">
      <c r="B1688" s="55" t="s">
        <v>117</v>
      </c>
      <c r="C1688" s="76" t="s">
        <v>140</v>
      </c>
      <c r="D1688" s="55" t="s">
        <v>72</v>
      </c>
      <c r="E1688" s="55" t="s">
        <v>178</v>
      </c>
      <c r="F1688" s="70">
        <v>123.32</v>
      </c>
      <c r="G1688" s="77">
        <v>53150</v>
      </c>
      <c r="H1688" s="77">
        <v>122.87</v>
      </c>
      <c r="I1688" s="77">
        <v>2</v>
      </c>
      <c r="J1688" s="77">
        <v>-52.134286895412103</v>
      </c>
      <c r="K1688" s="77">
        <v>7.4445578201851006E-2</v>
      </c>
      <c r="L1688" s="77">
        <v>-20.343470762713601</v>
      </c>
      <c r="M1688" s="77">
        <v>1.1335537825224E-2</v>
      </c>
      <c r="N1688" s="77">
        <v>-31.790816132698499</v>
      </c>
      <c r="O1688" s="77">
        <v>6.3110040376627097E-2</v>
      </c>
      <c r="P1688" s="77">
        <v>-25.2160732053574</v>
      </c>
      <c r="Q1688" s="77">
        <v>-25.2160732053574</v>
      </c>
      <c r="R1688" s="77">
        <v>0</v>
      </c>
      <c r="S1688" s="77">
        <v>1.74159410289247E-2</v>
      </c>
      <c r="T1688" s="77" t="s">
        <v>156</v>
      </c>
      <c r="U1688" s="105">
        <v>-6.53733683955305</v>
      </c>
      <c r="V1688" s="105">
        <v>-5.3241530078318302</v>
      </c>
      <c r="W1688" s="101">
        <v>-1.2131146826974899</v>
      </c>
    </row>
    <row r="1689" spans="2:23" x14ac:dyDescent="0.25">
      <c r="B1689" s="55" t="s">
        <v>117</v>
      </c>
      <c r="C1689" s="76" t="s">
        <v>140</v>
      </c>
      <c r="D1689" s="55" t="s">
        <v>72</v>
      </c>
      <c r="E1689" s="55" t="s">
        <v>178</v>
      </c>
      <c r="F1689" s="70">
        <v>123.32</v>
      </c>
      <c r="G1689" s="77">
        <v>53900</v>
      </c>
      <c r="H1689" s="77">
        <v>122.54</v>
      </c>
      <c r="I1689" s="77">
        <v>1</v>
      </c>
      <c r="J1689" s="77">
        <v>-58.632799367444903</v>
      </c>
      <c r="K1689" s="77">
        <v>0.16157684259816299</v>
      </c>
      <c r="L1689" s="77">
        <v>-27.940763831244599</v>
      </c>
      <c r="M1689" s="77">
        <v>3.6692255323249198E-2</v>
      </c>
      <c r="N1689" s="77">
        <v>-30.692035536200301</v>
      </c>
      <c r="O1689" s="77">
        <v>0.124884587274914</v>
      </c>
      <c r="P1689" s="77">
        <v>-24.588868694416298</v>
      </c>
      <c r="Q1689" s="77">
        <v>-24.588868694416298</v>
      </c>
      <c r="R1689" s="77">
        <v>0</v>
      </c>
      <c r="S1689" s="77">
        <v>2.84167857925486E-2</v>
      </c>
      <c r="T1689" s="77" t="s">
        <v>156</v>
      </c>
      <c r="U1689" s="105">
        <v>-8.5877254045306408</v>
      </c>
      <c r="V1689" s="105">
        <v>-6.9940352111474899</v>
      </c>
      <c r="W1689" s="101">
        <v>-1.5935993562667099</v>
      </c>
    </row>
    <row r="1690" spans="2:23" x14ac:dyDescent="0.25">
      <c r="B1690" s="55" t="s">
        <v>117</v>
      </c>
      <c r="C1690" s="76" t="s">
        <v>140</v>
      </c>
      <c r="D1690" s="55" t="s">
        <v>72</v>
      </c>
      <c r="E1690" s="55" t="s">
        <v>179</v>
      </c>
      <c r="F1690" s="70">
        <v>122.87</v>
      </c>
      <c r="G1690" s="77">
        <v>53550</v>
      </c>
      <c r="H1690" s="77">
        <v>122.44</v>
      </c>
      <c r="I1690" s="77">
        <v>1</v>
      </c>
      <c r="J1690" s="77">
        <v>-44.249260977323502</v>
      </c>
      <c r="K1690" s="77">
        <v>4.8166728587166398E-2</v>
      </c>
      <c r="L1690" s="77">
        <v>-14.5237856596548</v>
      </c>
      <c r="M1690" s="77">
        <v>5.18913260723485E-3</v>
      </c>
      <c r="N1690" s="77">
        <v>-29.7254753176687</v>
      </c>
      <c r="O1690" s="77">
        <v>4.2977595979931602E-2</v>
      </c>
      <c r="P1690" s="77">
        <v>-24.1985673546091</v>
      </c>
      <c r="Q1690" s="77">
        <v>-24.198567354609001</v>
      </c>
      <c r="R1690" s="77">
        <v>0</v>
      </c>
      <c r="S1690" s="77">
        <v>1.4405038285582599E-2</v>
      </c>
      <c r="T1690" s="77" t="s">
        <v>157</v>
      </c>
      <c r="U1690" s="105">
        <v>-7.51053735167923</v>
      </c>
      <c r="V1690" s="105">
        <v>-6.1167492226253701</v>
      </c>
      <c r="W1690" s="101">
        <v>-1.39370868595061</v>
      </c>
    </row>
    <row r="1691" spans="2:23" x14ac:dyDescent="0.25">
      <c r="B1691" s="55" t="s">
        <v>117</v>
      </c>
      <c r="C1691" s="76" t="s">
        <v>140</v>
      </c>
      <c r="D1691" s="55" t="s">
        <v>72</v>
      </c>
      <c r="E1691" s="55" t="s">
        <v>179</v>
      </c>
      <c r="F1691" s="70">
        <v>122.87</v>
      </c>
      <c r="G1691" s="77">
        <v>54200</v>
      </c>
      <c r="H1691" s="77">
        <v>122.78</v>
      </c>
      <c r="I1691" s="77">
        <v>1</v>
      </c>
      <c r="J1691" s="77">
        <v>-27.893092507508801</v>
      </c>
      <c r="K1691" s="77">
        <v>5.1349624235741296E-3</v>
      </c>
      <c r="L1691" s="77">
        <v>2.2996224513981498</v>
      </c>
      <c r="M1691" s="77">
        <v>3.4902538565230999E-5</v>
      </c>
      <c r="N1691" s="77">
        <v>-30.192714958907001</v>
      </c>
      <c r="O1691" s="77">
        <v>5.1000598850089E-3</v>
      </c>
      <c r="P1691" s="77">
        <v>-24.5919368291719</v>
      </c>
      <c r="Q1691" s="77">
        <v>-24.5919368291718</v>
      </c>
      <c r="R1691" s="77">
        <v>0</v>
      </c>
      <c r="S1691" s="77">
        <v>3.9914381562658604E-3</v>
      </c>
      <c r="T1691" s="77" t="s">
        <v>157</v>
      </c>
      <c r="U1691" s="105">
        <v>-2.0909294909255101</v>
      </c>
      <c r="V1691" s="105">
        <v>-1.70289963810958</v>
      </c>
      <c r="W1691" s="101">
        <v>-0.38800773589943399</v>
      </c>
    </row>
    <row r="1692" spans="2:23" x14ac:dyDescent="0.25">
      <c r="B1692" s="55" t="s">
        <v>117</v>
      </c>
      <c r="C1692" s="76" t="s">
        <v>140</v>
      </c>
      <c r="D1692" s="55" t="s">
        <v>72</v>
      </c>
      <c r="E1692" s="55" t="s">
        <v>180</v>
      </c>
      <c r="F1692" s="70">
        <v>122.96</v>
      </c>
      <c r="G1692" s="77">
        <v>53150</v>
      </c>
      <c r="H1692" s="77">
        <v>122.87</v>
      </c>
      <c r="I1692" s="77">
        <v>1</v>
      </c>
      <c r="J1692" s="77">
        <v>-26.402272736236</v>
      </c>
      <c r="K1692" s="77">
        <v>0</v>
      </c>
      <c r="L1692" s="77">
        <v>-28.8280812069737</v>
      </c>
      <c r="M1692" s="77">
        <v>0</v>
      </c>
      <c r="N1692" s="77">
        <v>2.4258084707376999</v>
      </c>
      <c r="O1692" s="77">
        <v>0</v>
      </c>
      <c r="P1692" s="77">
        <v>0.40539877502279797</v>
      </c>
      <c r="Q1692" s="77">
        <v>0.40539877502279797</v>
      </c>
      <c r="R1692" s="77">
        <v>0</v>
      </c>
      <c r="S1692" s="77">
        <v>0</v>
      </c>
      <c r="T1692" s="77" t="s">
        <v>157</v>
      </c>
      <c r="U1692" s="105">
        <v>0.218322762366366</v>
      </c>
      <c r="V1692" s="105">
        <v>-0.177806929711536</v>
      </c>
      <c r="W1692" s="101">
        <v>0.39615227066884201</v>
      </c>
    </row>
    <row r="1693" spans="2:23" x14ac:dyDescent="0.25">
      <c r="B1693" s="55" t="s">
        <v>117</v>
      </c>
      <c r="C1693" s="76" t="s">
        <v>140</v>
      </c>
      <c r="D1693" s="55" t="s">
        <v>72</v>
      </c>
      <c r="E1693" s="55" t="s">
        <v>180</v>
      </c>
      <c r="F1693" s="70">
        <v>122.96</v>
      </c>
      <c r="G1693" s="77">
        <v>53150</v>
      </c>
      <c r="H1693" s="77">
        <v>122.87</v>
      </c>
      <c r="I1693" s="77">
        <v>2</v>
      </c>
      <c r="J1693" s="77">
        <v>-22.167598587467499</v>
      </c>
      <c r="K1693" s="77">
        <v>0</v>
      </c>
      <c r="L1693" s="77">
        <v>-24.204330385771598</v>
      </c>
      <c r="M1693" s="77">
        <v>0</v>
      </c>
      <c r="N1693" s="77">
        <v>2.03673179830411</v>
      </c>
      <c r="O1693" s="77">
        <v>0</v>
      </c>
      <c r="P1693" s="77">
        <v>0.34037665629519598</v>
      </c>
      <c r="Q1693" s="77">
        <v>0.34037665629519598</v>
      </c>
      <c r="R1693" s="77">
        <v>0</v>
      </c>
      <c r="S1693" s="77">
        <v>0</v>
      </c>
      <c r="T1693" s="77" t="s">
        <v>157</v>
      </c>
      <c r="U1693" s="105">
        <v>0.18330586184734701</v>
      </c>
      <c r="V1693" s="105">
        <v>-0.14928838449977799</v>
      </c>
      <c r="W1693" s="101">
        <v>0.33261320354621299</v>
      </c>
    </row>
    <row r="1694" spans="2:23" x14ac:dyDescent="0.25">
      <c r="B1694" s="55" t="s">
        <v>117</v>
      </c>
      <c r="C1694" s="76" t="s">
        <v>140</v>
      </c>
      <c r="D1694" s="55" t="s">
        <v>72</v>
      </c>
      <c r="E1694" s="55" t="s">
        <v>180</v>
      </c>
      <c r="F1694" s="70">
        <v>122.96</v>
      </c>
      <c r="G1694" s="77">
        <v>53150</v>
      </c>
      <c r="H1694" s="77">
        <v>122.87</v>
      </c>
      <c r="I1694" s="77">
        <v>3</v>
      </c>
      <c r="J1694" s="77">
        <v>-27.123153903095702</v>
      </c>
      <c r="K1694" s="77">
        <v>0</v>
      </c>
      <c r="L1694" s="77">
        <v>-29.6151960522153</v>
      </c>
      <c r="M1694" s="77">
        <v>0</v>
      </c>
      <c r="N1694" s="77">
        <v>2.4920421491196301</v>
      </c>
      <c r="O1694" s="77">
        <v>0</v>
      </c>
      <c r="P1694" s="77">
        <v>0.41646768355583003</v>
      </c>
      <c r="Q1694" s="77">
        <v>0.41646768355582903</v>
      </c>
      <c r="R1694" s="77">
        <v>0</v>
      </c>
      <c r="S1694" s="77">
        <v>0</v>
      </c>
      <c r="T1694" s="77" t="s">
        <v>157</v>
      </c>
      <c r="U1694" s="105">
        <v>0.22428379342074001</v>
      </c>
      <c r="V1694" s="105">
        <v>-0.18266172642721101</v>
      </c>
      <c r="W1694" s="101">
        <v>0.40696871491918901</v>
      </c>
    </row>
    <row r="1695" spans="2:23" x14ac:dyDescent="0.25">
      <c r="B1695" s="55" t="s">
        <v>117</v>
      </c>
      <c r="C1695" s="76" t="s">
        <v>140</v>
      </c>
      <c r="D1695" s="55" t="s">
        <v>72</v>
      </c>
      <c r="E1695" s="55" t="s">
        <v>180</v>
      </c>
      <c r="F1695" s="70">
        <v>122.96</v>
      </c>
      <c r="G1695" s="77">
        <v>53654</v>
      </c>
      <c r="H1695" s="77">
        <v>123.54</v>
      </c>
      <c r="I1695" s="77">
        <v>1</v>
      </c>
      <c r="J1695" s="77">
        <v>81.532320753656407</v>
      </c>
      <c r="K1695" s="77">
        <v>0.20873210688278099</v>
      </c>
      <c r="L1695" s="77">
        <v>74.455705365358597</v>
      </c>
      <c r="M1695" s="77">
        <v>0.17407067472962701</v>
      </c>
      <c r="N1695" s="77">
        <v>7.0766153882977596</v>
      </c>
      <c r="O1695" s="77">
        <v>3.4661432153154099E-2</v>
      </c>
      <c r="P1695" s="77">
        <v>4.9541259073006199</v>
      </c>
      <c r="Q1695" s="77">
        <v>4.9541259073006101</v>
      </c>
      <c r="R1695" s="77">
        <v>0</v>
      </c>
      <c r="S1695" s="77">
        <v>7.7066161406915703E-4</v>
      </c>
      <c r="T1695" s="77" t="s">
        <v>157</v>
      </c>
      <c r="U1695" s="105">
        <v>0.16758458766345</v>
      </c>
      <c r="V1695" s="105">
        <v>-0.13648462797208699</v>
      </c>
      <c r="W1695" s="101">
        <v>0.30408654696559001</v>
      </c>
    </row>
    <row r="1696" spans="2:23" x14ac:dyDescent="0.25">
      <c r="B1696" s="55" t="s">
        <v>117</v>
      </c>
      <c r="C1696" s="76" t="s">
        <v>140</v>
      </c>
      <c r="D1696" s="55" t="s">
        <v>72</v>
      </c>
      <c r="E1696" s="55" t="s">
        <v>180</v>
      </c>
      <c r="F1696" s="70">
        <v>122.96</v>
      </c>
      <c r="G1696" s="77">
        <v>53654</v>
      </c>
      <c r="H1696" s="77">
        <v>123.54</v>
      </c>
      <c r="I1696" s="77">
        <v>2</v>
      </c>
      <c r="J1696" s="77">
        <v>81.532320753656407</v>
      </c>
      <c r="K1696" s="77">
        <v>0.20873210688278099</v>
      </c>
      <c r="L1696" s="77">
        <v>74.455705365358597</v>
      </c>
      <c r="M1696" s="77">
        <v>0.17407067472962701</v>
      </c>
      <c r="N1696" s="77">
        <v>7.0766153882977596</v>
      </c>
      <c r="O1696" s="77">
        <v>3.4661432153154099E-2</v>
      </c>
      <c r="P1696" s="77">
        <v>4.9541259073006199</v>
      </c>
      <c r="Q1696" s="77">
        <v>4.9541259073006101</v>
      </c>
      <c r="R1696" s="77">
        <v>0</v>
      </c>
      <c r="S1696" s="77">
        <v>7.7066161406915703E-4</v>
      </c>
      <c r="T1696" s="77" t="s">
        <v>157</v>
      </c>
      <c r="U1696" s="105">
        <v>0.16758458766345</v>
      </c>
      <c r="V1696" s="105">
        <v>-0.13648462797208699</v>
      </c>
      <c r="W1696" s="101">
        <v>0.30408654696559001</v>
      </c>
    </row>
    <row r="1697" spans="2:23" x14ac:dyDescent="0.25">
      <c r="B1697" s="55" t="s">
        <v>117</v>
      </c>
      <c r="C1697" s="76" t="s">
        <v>140</v>
      </c>
      <c r="D1697" s="55" t="s">
        <v>72</v>
      </c>
      <c r="E1697" s="55" t="s">
        <v>180</v>
      </c>
      <c r="F1697" s="70">
        <v>122.96</v>
      </c>
      <c r="G1697" s="77">
        <v>53704</v>
      </c>
      <c r="H1697" s="77">
        <v>123.01</v>
      </c>
      <c r="I1697" s="77">
        <v>1</v>
      </c>
      <c r="J1697" s="77">
        <v>-6.3298831556250903</v>
      </c>
      <c r="K1697" s="77">
        <v>1.67481818792961E-3</v>
      </c>
      <c r="L1697" s="77">
        <v>3.4283390267404799</v>
      </c>
      <c r="M1697" s="77">
        <v>4.91296654558964E-4</v>
      </c>
      <c r="N1697" s="77">
        <v>-9.7582221823655697</v>
      </c>
      <c r="O1697" s="77">
        <v>1.1835215333706401E-3</v>
      </c>
      <c r="P1697" s="77">
        <v>-5.10192040756242</v>
      </c>
      <c r="Q1697" s="77">
        <v>-5.1019204075624103</v>
      </c>
      <c r="R1697" s="77">
        <v>0</v>
      </c>
      <c r="S1697" s="77">
        <v>1.0880369391252601E-3</v>
      </c>
      <c r="T1697" s="77" t="s">
        <v>157</v>
      </c>
      <c r="U1697" s="105">
        <v>0.63346650489997802</v>
      </c>
      <c r="V1697" s="105">
        <v>-0.51590925788283604</v>
      </c>
      <c r="W1697" s="101">
        <v>1.1494412748756999</v>
      </c>
    </row>
    <row r="1698" spans="2:23" x14ac:dyDescent="0.25">
      <c r="B1698" s="55" t="s">
        <v>117</v>
      </c>
      <c r="C1698" s="76" t="s">
        <v>140</v>
      </c>
      <c r="D1698" s="55" t="s">
        <v>72</v>
      </c>
      <c r="E1698" s="55" t="s">
        <v>180</v>
      </c>
      <c r="F1698" s="70">
        <v>122.96</v>
      </c>
      <c r="G1698" s="77">
        <v>58004</v>
      </c>
      <c r="H1698" s="77">
        <v>119.38</v>
      </c>
      <c r="I1698" s="77">
        <v>1</v>
      </c>
      <c r="J1698" s="77">
        <v>-81.962727046250706</v>
      </c>
      <c r="K1698" s="77">
        <v>1.4228488107449699</v>
      </c>
      <c r="L1698" s="77">
        <v>-70.391184339950698</v>
      </c>
      <c r="M1698" s="77">
        <v>1.049451808783</v>
      </c>
      <c r="N1698" s="77">
        <v>-11.571542706300001</v>
      </c>
      <c r="O1698" s="77">
        <v>0.37339700196196501</v>
      </c>
      <c r="P1698" s="77">
        <v>-5.9685745219155004</v>
      </c>
      <c r="Q1698" s="77">
        <v>-5.9685745219155004</v>
      </c>
      <c r="R1698" s="77">
        <v>0</v>
      </c>
      <c r="S1698" s="77">
        <v>7.5451381702509503E-3</v>
      </c>
      <c r="T1698" s="77" t="s">
        <v>157</v>
      </c>
      <c r="U1698" s="105">
        <v>3.8183918391775298</v>
      </c>
      <c r="V1698" s="105">
        <v>-3.10978352417703</v>
      </c>
      <c r="W1698" s="101">
        <v>6.9285702553321604</v>
      </c>
    </row>
    <row r="1699" spans="2:23" x14ac:dyDescent="0.25">
      <c r="B1699" s="55" t="s">
        <v>117</v>
      </c>
      <c r="C1699" s="76" t="s">
        <v>140</v>
      </c>
      <c r="D1699" s="55" t="s">
        <v>72</v>
      </c>
      <c r="E1699" s="55" t="s">
        <v>181</v>
      </c>
      <c r="F1699" s="70">
        <v>122.87</v>
      </c>
      <c r="G1699" s="77">
        <v>53050</v>
      </c>
      <c r="H1699" s="77">
        <v>123.32</v>
      </c>
      <c r="I1699" s="77">
        <v>1</v>
      </c>
      <c r="J1699" s="77">
        <v>84.8911033375404</v>
      </c>
      <c r="K1699" s="77">
        <v>0.173676636163346</v>
      </c>
      <c r="L1699" s="77">
        <v>136.80967931251001</v>
      </c>
      <c r="M1699" s="77">
        <v>0.45107700932156303</v>
      </c>
      <c r="N1699" s="77">
        <v>-51.918575974969698</v>
      </c>
      <c r="O1699" s="77">
        <v>-0.27740037315821803</v>
      </c>
      <c r="P1699" s="77">
        <v>-39.623697365149297</v>
      </c>
      <c r="Q1699" s="77">
        <v>-39.623697365149198</v>
      </c>
      <c r="R1699" s="77">
        <v>0</v>
      </c>
      <c r="S1699" s="77">
        <v>3.7837901168526998E-2</v>
      </c>
      <c r="T1699" s="77" t="s">
        <v>156</v>
      </c>
      <c r="U1699" s="105">
        <v>-10.783239745175001</v>
      </c>
      <c r="V1699" s="105">
        <v>-8.7821110847595207</v>
      </c>
      <c r="W1699" s="101">
        <v>-2.00101460013087</v>
      </c>
    </row>
    <row r="1700" spans="2:23" x14ac:dyDescent="0.25">
      <c r="B1700" s="55" t="s">
        <v>117</v>
      </c>
      <c r="C1700" s="76" t="s">
        <v>140</v>
      </c>
      <c r="D1700" s="55" t="s">
        <v>72</v>
      </c>
      <c r="E1700" s="55" t="s">
        <v>181</v>
      </c>
      <c r="F1700" s="70">
        <v>122.87</v>
      </c>
      <c r="G1700" s="77">
        <v>53204</v>
      </c>
      <c r="H1700" s="77">
        <v>123.54</v>
      </c>
      <c r="I1700" s="77">
        <v>1</v>
      </c>
      <c r="J1700" s="77">
        <v>22.636872767505299</v>
      </c>
      <c r="K1700" s="77">
        <v>0</v>
      </c>
      <c r="L1700" s="77">
        <v>27.8508297174033</v>
      </c>
      <c r="M1700" s="77">
        <v>0</v>
      </c>
      <c r="N1700" s="77">
        <v>-5.2139569498980203</v>
      </c>
      <c r="O1700" s="77">
        <v>0</v>
      </c>
      <c r="P1700" s="77">
        <v>-3.7525557153751601</v>
      </c>
      <c r="Q1700" s="77">
        <v>-3.7525557153751601</v>
      </c>
      <c r="R1700" s="77">
        <v>0</v>
      </c>
      <c r="S1700" s="77">
        <v>0</v>
      </c>
      <c r="T1700" s="77" t="s">
        <v>157</v>
      </c>
      <c r="U1700" s="105">
        <v>3.4933511564316801</v>
      </c>
      <c r="V1700" s="105">
        <v>-2.8450631386159602</v>
      </c>
      <c r="W1700" s="101">
        <v>6.3387755718376404</v>
      </c>
    </row>
    <row r="1701" spans="2:23" x14ac:dyDescent="0.25">
      <c r="B1701" s="55" t="s">
        <v>117</v>
      </c>
      <c r="C1701" s="76" t="s">
        <v>140</v>
      </c>
      <c r="D1701" s="55" t="s">
        <v>72</v>
      </c>
      <c r="E1701" s="55" t="s">
        <v>181</v>
      </c>
      <c r="F1701" s="70">
        <v>122.87</v>
      </c>
      <c r="G1701" s="77">
        <v>53204</v>
      </c>
      <c r="H1701" s="77">
        <v>123.54</v>
      </c>
      <c r="I1701" s="77">
        <v>2</v>
      </c>
      <c r="J1701" s="77">
        <v>22.636872767505299</v>
      </c>
      <c r="K1701" s="77">
        <v>0</v>
      </c>
      <c r="L1701" s="77">
        <v>27.8508297174033</v>
      </c>
      <c r="M1701" s="77">
        <v>0</v>
      </c>
      <c r="N1701" s="77">
        <v>-5.2139569498980203</v>
      </c>
      <c r="O1701" s="77">
        <v>0</v>
      </c>
      <c r="P1701" s="77">
        <v>-3.7525557153751601</v>
      </c>
      <c r="Q1701" s="77">
        <v>-3.7525557153751601</v>
      </c>
      <c r="R1701" s="77">
        <v>0</v>
      </c>
      <c r="S1701" s="77">
        <v>0</v>
      </c>
      <c r="T1701" s="77" t="s">
        <v>157</v>
      </c>
      <c r="U1701" s="105">
        <v>3.4933511564316801</v>
      </c>
      <c r="V1701" s="105">
        <v>-2.8450631386159602</v>
      </c>
      <c r="W1701" s="101">
        <v>6.3387755718376404</v>
      </c>
    </row>
    <row r="1702" spans="2:23" x14ac:dyDescent="0.25">
      <c r="B1702" s="55" t="s">
        <v>117</v>
      </c>
      <c r="C1702" s="76" t="s">
        <v>140</v>
      </c>
      <c r="D1702" s="55" t="s">
        <v>72</v>
      </c>
      <c r="E1702" s="55" t="s">
        <v>182</v>
      </c>
      <c r="F1702" s="70">
        <v>123.54</v>
      </c>
      <c r="G1702" s="77">
        <v>53254</v>
      </c>
      <c r="H1702" s="77">
        <v>124.33</v>
      </c>
      <c r="I1702" s="77">
        <v>1</v>
      </c>
      <c r="J1702" s="77">
        <v>29.885449323949999</v>
      </c>
      <c r="K1702" s="77">
        <v>9.4136964568428003E-2</v>
      </c>
      <c r="L1702" s="77">
        <v>29.885449092373999</v>
      </c>
      <c r="M1702" s="77">
        <v>9.4136963109533303E-2</v>
      </c>
      <c r="N1702" s="77">
        <v>2.3157600281800001E-7</v>
      </c>
      <c r="O1702" s="77">
        <v>1.458894724E-9</v>
      </c>
      <c r="P1702" s="77">
        <v>-2.84016E-13</v>
      </c>
      <c r="Q1702" s="77">
        <v>-2.8401400000000001E-13</v>
      </c>
      <c r="R1702" s="77">
        <v>0</v>
      </c>
      <c r="S1702" s="77">
        <v>0</v>
      </c>
      <c r="T1702" s="77" t="s">
        <v>157</v>
      </c>
      <c r="U1702" s="105">
        <v>-2.1369246350000002E-9</v>
      </c>
      <c r="V1702" s="105">
        <v>0</v>
      </c>
      <c r="W1702" s="101">
        <v>-2.1368028346200001E-9</v>
      </c>
    </row>
    <row r="1703" spans="2:23" x14ac:dyDescent="0.25">
      <c r="B1703" s="55" t="s">
        <v>117</v>
      </c>
      <c r="C1703" s="76" t="s">
        <v>140</v>
      </c>
      <c r="D1703" s="55" t="s">
        <v>72</v>
      </c>
      <c r="E1703" s="55" t="s">
        <v>182</v>
      </c>
      <c r="F1703" s="70">
        <v>123.54</v>
      </c>
      <c r="G1703" s="77">
        <v>53304</v>
      </c>
      <c r="H1703" s="77">
        <v>124.45</v>
      </c>
      <c r="I1703" s="77">
        <v>1</v>
      </c>
      <c r="J1703" s="77">
        <v>27.328770944606799</v>
      </c>
      <c r="K1703" s="77">
        <v>8.3200395757586199E-2</v>
      </c>
      <c r="L1703" s="77">
        <v>31.388702123706601</v>
      </c>
      <c r="M1703" s="77">
        <v>0.109756919180601</v>
      </c>
      <c r="N1703" s="77">
        <v>-4.0599311790997996</v>
      </c>
      <c r="O1703" s="77">
        <v>-2.6556523423015E-2</v>
      </c>
      <c r="P1703" s="77">
        <v>-2.9256206376686098</v>
      </c>
      <c r="Q1703" s="77">
        <v>-2.9256206376686</v>
      </c>
      <c r="R1703" s="77">
        <v>0</v>
      </c>
      <c r="S1703" s="77">
        <v>9.5350113127254496E-4</v>
      </c>
      <c r="T1703" s="77" t="s">
        <v>156</v>
      </c>
      <c r="U1703" s="105">
        <v>0.40166125114405499</v>
      </c>
      <c r="V1703" s="105">
        <v>-0.32712188631147998</v>
      </c>
      <c r="W1703" s="101">
        <v>0.728824676619788</v>
      </c>
    </row>
    <row r="1704" spans="2:23" x14ac:dyDescent="0.25">
      <c r="B1704" s="55" t="s">
        <v>117</v>
      </c>
      <c r="C1704" s="76" t="s">
        <v>140</v>
      </c>
      <c r="D1704" s="55" t="s">
        <v>72</v>
      </c>
      <c r="E1704" s="55" t="s">
        <v>182</v>
      </c>
      <c r="F1704" s="70">
        <v>123.54</v>
      </c>
      <c r="G1704" s="77">
        <v>54104</v>
      </c>
      <c r="H1704" s="77">
        <v>124.26</v>
      </c>
      <c r="I1704" s="77">
        <v>1</v>
      </c>
      <c r="J1704" s="77">
        <v>29.345672263970901</v>
      </c>
      <c r="K1704" s="77">
        <v>8.5083445885689904E-2</v>
      </c>
      <c r="L1704" s="77">
        <v>29.345672129083098</v>
      </c>
      <c r="M1704" s="77">
        <v>8.5083445103515606E-2</v>
      </c>
      <c r="N1704" s="77">
        <v>1.34887767622E-7</v>
      </c>
      <c r="O1704" s="77">
        <v>7.8217435799999999E-10</v>
      </c>
      <c r="P1704" s="77">
        <v>2.2892899999999999E-13</v>
      </c>
      <c r="Q1704" s="77">
        <v>2.2892899999999999E-13</v>
      </c>
      <c r="R1704" s="77">
        <v>0</v>
      </c>
      <c r="S1704" s="77">
        <v>0</v>
      </c>
      <c r="T1704" s="77" t="s">
        <v>157</v>
      </c>
      <c r="U1704" s="105">
        <v>-2.07789752E-10</v>
      </c>
      <c r="V1704" s="105">
        <v>0</v>
      </c>
      <c r="W1704" s="101">
        <v>-2.077779084E-10</v>
      </c>
    </row>
    <row r="1705" spans="2:23" x14ac:dyDescent="0.25">
      <c r="B1705" s="55" t="s">
        <v>117</v>
      </c>
      <c r="C1705" s="76" t="s">
        <v>140</v>
      </c>
      <c r="D1705" s="55" t="s">
        <v>72</v>
      </c>
      <c r="E1705" s="55" t="s">
        <v>183</v>
      </c>
      <c r="F1705" s="70">
        <v>124.33</v>
      </c>
      <c r="G1705" s="77">
        <v>54104</v>
      </c>
      <c r="H1705" s="77">
        <v>124.26</v>
      </c>
      <c r="I1705" s="77">
        <v>1</v>
      </c>
      <c r="J1705" s="77">
        <v>-3.22477505720033</v>
      </c>
      <c r="K1705" s="77">
        <v>9.10967657251823E-4</v>
      </c>
      <c r="L1705" s="77">
        <v>-3.22477492274274</v>
      </c>
      <c r="M1705" s="77">
        <v>9.1096758128589805E-4</v>
      </c>
      <c r="N1705" s="77">
        <v>-1.34457586731E-7</v>
      </c>
      <c r="O1705" s="77">
        <v>7.5965925000000004E-11</v>
      </c>
      <c r="P1705" s="77">
        <v>4.3021800000000002E-13</v>
      </c>
      <c r="Q1705" s="77">
        <v>4.3021800000000002E-13</v>
      </c>
      <c r="R1705" s="77">
        <v>0</v>
      </c>
      <c r="S1705" s="77">
        <v>0</v>
      </c>
      <c r="T1705" s="77" t="s">
        <v>157</v>
      </c>
      <c r="U1705" s="105">
        <v>3.0153607000000002E-11</v>
      </c>
      <c r="V1705" s="105">
        <v>0</v>
      </c>
      <c r="W1705" s="101">
        <v>3.0155325690000002E-11</v>
      </c>
    </row>
    <row r="1706" spans="2:23" x14ac:dyDescent="0.25">
      <c r="B1706" s="55" t="s">
        <v>117</v>
      </c>
      <c r="C1706" s="76" t="s">
        <v>140</v>
      </c>
      <c r="D1706" s="55" t="s">
        <v>72</v>
      </c>
      <c r="E1706" s="55" t="s">
        <v>184</v>
      </c>
      <c r="F1706" s="70">
        <v>123.85</v>
      </c>
      <c r="G1706" s="77">
        <v>53404</v>
      </c>
      <c r="H1706" s="77">
        <v>123.67</v>
      </c>
      <c r="I1706" s="77">
        <v>1</v>
      </c>
      <c r="J1706" s="77">
        <v>-15.625284824679101</v>
      </c>
      <c r="K1706" s="77">
        <v>2.3731333912848301E-2</v>
      </c>
      <c r="L1706" s="77">
        <v>-4.5639835566276403</v>
      </c>
      <c r="M1706" s="77">
        <v>2.02467074198228E-3</v>
      </c>
      <c r="N1706" s="77">
        <v>-11.061301268051499</v>
      </c>
      <c r="O1706" s="77">
        <v>2.1706663170865999E-2</v>
      </c>
      <c r="P1706" s="77">
        <v>-7.6373878381364104</v>
      </c>
      <c r="Q1706" s="77">
        <v>-7.6373878381364104</v>
      </c>
      <c r="R1706" s="77">
        <v>0</v>
      </c>
      <c r="S1706" s="77">
        <v>5.6696461586390797E-3</v>
      </c>
      <c r="T1706" s="77" t="s">
        <v>157</v>
      </c>
      <c r="U1706" s="105">
        <v>0.69538240577718402</v>
      </c>
      <c r="V1706" s="105">
        <v>-0.56633494925818395</v>
      </c>
      <c r="W1706" s="101">
        <v>1.26178927037171</v>
      </c>
    </row>
    <row r="1707" spans="2:23" x14ac:dyDescent="0.25">
      <c r="B1707" s="55" t="s">
        <v>117</v>
      </c>
      <c r="C1707" s="76" t="s">
        <v>140</v>
      </c>
      <c r="D1707" s="55" t="s">
        <v>72</v>
      </c>
      <c r="E1707" s="55" t="s">
        <v>185</v>
      </c>
      <c r="F1707" s="70">
        <v>123.67</v>
      </c>
      <c r="G1707" s="77">
        <v>53854</v>
      </c>
      <c r="H1707" s="77">
        <v>120.04</v>
      </c>
      <c r="I1707" s="77">
        <v>1</v>
      </c>
      <c r="J1707" s="77">
        <v>-83.553803407116007</v>
      </c>
      <c r="K1707" s="77">
        <v>1.37830583093504</v>
      </c>
      <c r="L1707" s="77">
        <v>-72.308631032695502</v>
      </c>
      <c r="M1707" s="77">
        <v>1.03227028139142</v>
      </c>
      <c r="N1707" s="77">
        <v>-11.245172374420401</v>
      </c>
      <c r="O1707" s="77">
        <v>0.34603554954362697</v>
      </c>
      <c r="P1707" s="77">
        <v>-7.6373878381368403</v>
      </c>
      <c r="Q1707" s="77">
        <v>-7.6373878381368403</v>
      </c>
      <c r="R1707" s="77">
        <v>0</v>
      </c>
      <c r="S1707" s="77">
        <v>1.1516031287039499E-2</v>
      </c>
      <c r="T1707" s="77" t="s">
        <v>157</v>
      </c>
      <c r="U1707" s="105">
        <v>1.3461861704925899</v>
      </c>
      <c r="V1707" s="105">
        <v>-1.09636405842899</v>
      </c>
      <c r="W1707" s="101">
        <v>2.44268944934251</v>
      </c>
    </row>
    <row r="1708" spans="2:23" x14ac:dyDescent="0.25">
      <c r="B1708" s="55" t="s">
        <v>117</v>
      </c>
      <c r="C1708" s="76" t="s">
        <v>140</v>
      </c>
      <c r="D1708" s="55" t="s">
        <v>72</v>
      </c>
      <c r="E1708" s="55" t="s">
        <v>186</v>
      </c>
      <c r="F1708" s="70">
        <v>123.91</v>
      </c>
      <c r="G1708" s="77">
        <v>53504</v>
      </c>
      <c r="H1708" s="77">
        <v>123.91</v>
      </c>
      <c r="I1708" s="77">
        <v>1</v>
      </c>
      <c r="J1708" s="77">
        <v>2.039167E-12</v>
      </c>
      <c r="K1708" s="77">
        <v>0</v>
      </c>
      <c r="L1708" s="77">
        <v>1.6074180000000001E-12</v>
      </c>
      <c r="M1708" s="77">
        <v>0</v>
      </c>
      <c r="N1708" s="77">
        <v>4.3174800000000001E-13</v>
      </c>
      <c r="O1708" s="77">
        <v>0</v>
      </c>
      <c r="P1708" s="77">
        <v>-6.2051100000000002E-13</v>
      </c>
      <c r="Q1708" s="77">
        <v>-6.2051100000000002E-13</v>
      </c>
      <c r="R1708" s="77">
        <v>0</v>
      </c>
      <c r="S1708" s="77">
        <v>0</v>
      </c>
      <c r="T1708" s="77" t="s">
        <v>157</v>
      </c>
      <c r="U1708" s="105">
        <v>0</v>
      </c>
      <c r="V1708" s="105">
        <v>0</v>
      </c>
      <c r="W1708" s="101">
        <v>0</v>
      </c>
    </row>
    <row r="1709" spans="2:23" x14ac:dyDescent="0.25">
      <c r="B1709" s="55" t="s">
        <v>117</v>
      </c>
      <c r="C1709" s="76" t="s">
        <v>140</v>
      </c>
      <c r="D1709" s="55" t="s">
        <v>72</v>
      </c>
      <c r="E1709" s="55" t="s">
        <v>186</v>
      </c>
      <c r="F1709" s="70">
        <v>123.91</v>
      </c>
      <c r="G1709" s="77">
        <v>53754</v>
      </c>
      <c r="H1709" s="77">
        <v>120.85</v>
      </c>
      <c r="I1709" s="77">
        <v>1</v>
      </c>
      <c r="J1709" s="77">
        <v>-74.933251162884702</v>
      </c>
      <c r="K1709" s="77">
        <v>0.91075172346004196</v>
      </c>
      <c r="L1709" s="77">
        <v>-63.260232920071601</v>
      </c>
      <c r="M1709" s="77">
        <v>0.649101216608297</v>
      </c>
      <c r="N1709" s="77">
        <v>-11.6730182428131</v>
      </c>
      <c r="O1709" s="77">
        <v>0.26165050685174501</v>
      </c>
      <c r="P1709" s="77">
        <v>-7.4150202624633703</v>
      </c>
      <c r="Q1709" s="77">
        <v>-7.4150202624633703</v>
      </c>
      <c r="R1709" s="77">
        <v>0</v>
      </c>
      <c r="S1709" s="77">
        <v>8.9181656349228092E-3</v>
      </c>
      <c r="T1709" s="77" t="s">
        <v>157</v>
      </c>
      <c r="U1709" s="105">
        <v>-3.6986467944916601</v>
      </c>
      <c r="V1709" s="105">
        <v>-3.0122604875820702</v>
      </c>
      <c r="W1709" s="101">
        <v>-0.68634718427888597</v>
      </c>
    </row>
    <row r="1710" spans="2:23" x14ac:dyDescent="0.25">
      <c r="B1710" s="55" t="s">
        <v>117</v>
      </c>
      <c r="C1710" s="76" t="s">
        <v>140</v>
      </c>
      <c r="D1710" s="55" t="s">
        <v>72</v>
      </c>
      <c r="E1710" s="55" t="s">
        <v>187</v>
      </c>
      <c r="F1710" s="70">
        <v>122.44</v>
      </c>
      <c r="G1710" s="77">
        <v>54050</v>
      </c>
      <c r="H1710" s="77">
        <v>121.69</v>
      </c>
      <c r="I1710" s="77">
        <v>1</v>
      </c>
      <c r="J1710" s="77">
        <v>-136.110302559019</v>
      </c>
      <c r="K1710" s="77">
        <v>0.26862720970926202</v>
      </c>
      <c r="L1710" s="77">
        <v>-69.601522403989094</v>
      </c>
      <c r="M1710" s="77">
        <v>7.0243392853818407E-2</v>
      </c>
      <c r="N1710" s="77">
        <v>-66.508780155030095</v>
      </c>
      <c r="O1710" s="77">
        <v>0.19838381685544401</v>
      </c>
      <c r="P1710" s="77">
        <v>-54.027533075072903</v>
      </c>
      <c r="Q1710" s="77">
        <v>-54.027533075072903</v>
      </c>
      <c r="R1710" s="77">
        <v>0</v>
      </c>
      <c r="S1710" s="77">
        <v>4.2325127787582503E-2</v>
      </c>
      <c r="T1710" s="77" t="s">
        <v>156</v>
      </c>
      <c r="U1710" s="105">
        <v>-25.665864511812799</v>
      </c>
      <c r="V1710" s="105">
        <v>-20.902852811928099</v>
      </c>
      <c r="W1710" s="101">
        <v>-4.7627402178550504</v>
      </c>
    </row>
    <row r="1711" spans="2:23" x14ac:dyDescent="0.25">
      <c r="B1711" s="55" t="s">
        <v>117</v>
      </c>
      <c r="C1711" s="76" t="s">
        <v>140</v>
      </c>
      <c r="D1711" s="55" t="s">
        <v>72</v>
      </c>
      <c r="E1711" s="55" t="s">
        <v>187</v>
      </c>
      <c r="F1711" s="70">
        <v>122.44</v>
      </c>
      <c r="G1711" s="77">
        <v>54850</v>
      </c>
      <c r="H1711" s="77">
        <v>122.54</v>
      </c>
      <c r="I1711" s="77">
        <v>1</v>
      </c>
      <c r="J1711" s="77">
        <v>3.5727014131627999</v>
      </c>
      <c r="K1711" s="77">
        <v>3.3314549961676302E-4</v>
      </c>
      <c r="L1711" s="77">
        <v>-2.8558649333944501</v>
      </c>
      <c r="M1711" s="77">
        <v>2.12870673914373E-4</v>
      </c>
      <c r="N1711" s="77">
        <v>6.4285663465572398</v>
      </c>
      <c r="O1711" s="77">
        <v>1.2027482570239E-4</v>
      </c>
      <c r="P1711" s="77">
        <v>5.2370288912926002</v>
      </c>
      <c r="Q1711" s="77">
        <v>5.2370288912925904</v>
      </c>
      <c r="R1711" s="77">
        <v>0</v>
      </c>
      <c r="S1711" s="77">
        <v>7.15830908974891E-4</v>
      </c>
      <c r="T1711" s="77" t="s">
        <v>157</v>
      </c>
      <c r="U1711" s="105">
        <v>-0.62812417125549302</v>
      </c>
      <c r="V1711" s="105">
        <v>-0.51155834214448304</v>
      </c>
      <c r="W1711" s="101">
        <v>-0.116559185094603</v>
      </c>
    </row>
    <row r="1712" spans="2:23" x14ac:dyDescent="0.25">
      <c r="B1712" s="55" t="s">
        <v>117</v>
      </c>
      <c r="C1712" s="76" t="s">
        <v>140</v>
      </c>
      <c r="D1712" s="55" t="s">
        <v>72</v>
      </c>
      <c r="E1712" s="55" t="s">
        <v>188</v>
      </c>
      <c r="F1712" s="70">
        <v>124.07</v>
      </c>
      <c r="G1712" s="77">
        <v>53654</v>
      </c>
      <c r="H1712" s="77">
        <v>123.54</v>
      </c>
      <c r="I1712" s="77">
        <v>1</v>
      </c>
      <c r="J1712" s="77">
        <v>-60.762926942358099</v>
      </c>
      <c r="K1712" s="77">
        <v>0.145100838320672</v>
      </c>
      <c r="L1712" s="77">
        <v>-55.269499669275</v>
      </c>
      <c r="M1712" s="77">
        <v>0.120050401432095</v>
      </c>
      <c r="N1712" s="77">
        <v>-5.4934272730830802</v>
      </c>
      <c r="O1712" s="77">
        <v>2.5050436888576999E-2</v>
      </c>
      <c r="P1712" s="77">
        <v>-3.85970686201214</v>
      </c>
      <c r="Q1712" s="77">
        <v>-3.8597068620121302</v>
      </c>
      <c r="R1712" s="77">
        <v>0</v>
      </c>
      <c r="S1712" s="77">
        <v>5.8546534648407902E-4</v>
      </c>
      <c r="T1712" s="77" t="s">
        <v>157</v>
      </c>
      <c r="U1712" s="105">
        <v>0.18985288425631699</v>
      </c>
      <c r="V1712" s="105">
        <v>-0.15462042565148401</v>
      </c>
      <c r="W1712" s="101">
        <v>0.34449294418947601</v>
      </c>
    </row>
    <row r="1713" spans="2:23" x14ac:dyDescent="0.25">
      <c r="B1713" s="55" t="s">
        <v>117</v>
      </c>
      <c r="C1713" s="76" t="s">
        <v>140</v>
      </c>
      <c r="D1713" s="55" t="s">
        <v>72</v>
      </c>
      <c r="E1713" s="55" t="s">
        <v>189</v>
      </c>
      <c r="F1713" s="70">
        <v>123.01</v>
      </c>
      <c r="G1713" s="77">
        <v>58004</v>
      </c>
      <c r="H1713" s="77">
        <v>119.38</v>
      </c>
      <c r="I1713" s="77">
        <v>1</v>
      </c>
      <c r="J1713" s="77">
        <v>-82.993724671122806</v>
      </c>
      <c r="K1713" s="77">
        <v>1.4196082127994201</v>
      </c>
      <c r="L1713" s="77">
        <v>-73.075394997722597</v>
      </c>
      <c r="M1713" s="77">
        <v>1.10057675227448</v>
      </c>
      <c r="N1713" s="77">
        <v>-9.9183296734002901</v>
      </c>
      <c r="O1713" s="77">
        <v>0.31903146052494302</v>
      </c>
      <c r="P1713" s="77">
        <v>-5.10192040756412</v>
      </c>
      <c r="Q1713" s="77">
        <v>-5.1019204075641102</v>
      </c>
      <c r="R1713" s="77">
        <v>0</v>
      </c>
      <c r="S1713" s="77">
        <v>5.3646988792790699E-3</v>
      </c>
      <c r="T1713" s="77" t="s">
        <v>157</v>
      </c>
      <c r="U1713" s="105">
        <v>2.66148114387732</v>
      </c>
      <c r="V1713" s="105">
        <v>-2.1675696365725199</v>
      </c>
      <c r="W1713" s="101">
        <v>4.8293260265734803</v>
      </c>
    </row>
    <row r="1714" spans="2:23" x14ac:dyDescent="0.25">
      <c r="B1714" s="55" t="s">
        <v>117</v>
      </c>
      <c r="C1714" s="76" t="s">
        <v>140</v>
      </c>
      <c r="D1714" s="55" t="s">
        <v>72</v>
      </c>
      <c r="E1714" s="55" t="s">
        <v>190</v>
      </c>
      <c r="F1714" s="70">
        <v>120.85</v>
      </c>
      <c r="G1714" s="77">
        <v>53854</v>
      </c>
      <c r="H1714" s="77">
        <v>120.04</v>
      </c>
      <c r="I1714" s="77">
        <v>1</v>
      </c>
      <c r="J1714" s="77">
        <v>-75.168443449692802</v>
      </c>
      <c r="K1714" s="77">
        <v>0.27968959708715901</v>
      </c>
      <c r="L1714" s="77">
        <v>-67.144746538015895</v>
      </c>
      <c r="M1714" s="77">
        <v>0.22316664088889299</v>
      </c>
      <c r="N1714" s="77">
        <v>-8.0236969116769092</v>
      </c>
      <c r="O1714" s="77">
        <v>5.6522956198265702E-2</v>
      </c>
      <c r="P1714" s="77">
        <v>-8.4192251641057396</v>
      </c>
      <c r="Q1714" s="77">
        <v>-8.4192251641057396</v>
      </c>
      <c r="R1714" s="77">
        <v>0</v>
      </c>
      <c r="S1714" s="77">
        <v>3.5087259420136102E-3</v>
      </c>
      <c r="T1714" s="77" t="s">
        <v>156</v>
      </c>
      <c r="U1714" s="105">
        <v>0.30871296084191202</v>
      </c>
      <c r="V1714" s="105">
        <v>-0.25142272447682401</v>
      </c>
      <c r="W1714" s="101">
        <v>0.56016761191944997</v>
      </c>
    </row>
    <row r="1715" spans="2:23" x14ac:dyDescent="0.25">
      <c r="B1715" s="55" t="s">
        <v>117</v>
      </c>
      <c r="C1715" s="76" t="s">
        <v>140</v>
      </c>
      <c r="D1715" s="55" t="s">
        <v>72</v>
      </c>
      <c r="E1715" s="55" t="s">
        <v>190</v>
      </c>
      <c r="F1715" s="70">
        <v>120.85</v>
      </c>
      <c r="G1715" s="77">
        <v>58104</v>
      </c>
      <c r="H1715" s="77">
        <v>118.69</v>
      </c>
      <c r="I1715" s="77">
        <v>1</v>
      </c>
      <c r="J1715" s="77">
        <v>-55.540370135537799</v>
      </c>
      <c r="K1715" s="77">
        <v>0.39607968057936199</v>
      </c>
      <c r="L1715" s="77">
        <v>-51.705556969964</v>
      </c>
      <c r="M1715" s="77">
        <v>0.34327285741012598</v>
      </c>
      <c r="N1715" s="77">
        <v>-3.83481316557386</v>
      </c>
      <c r="O1715" s="77">
        <v>5.2806823169236503E-2</v>
      </c>
      <c r="P1715" s="77">
        <v>1.00420490164238</v>
      </c>
      <c r="Q1715" s="77">
        <v>1.00420490164237</v>
      </c>
      <c r="R1715" s="77">
        <v>0</v>
      </c>
      <c r="S1715" s="77">
        <v>1.29482089007562E-4</v>
      </c>
      <c r="T1715" s="77" t="s">
        <v>157</v>
      </c>
      <c r="U1715" s="105">
        <v>-1.9585232266600601</v>
      </c>
      <c r="V1715" s="105">
        <v>-1.59506502174417</v>
      </c>
      <c r="W1715" s="101">
        <v>-0.36343748853360902</v>
      </c>
    </row>
    <row r="1716" spans="2:23" x14ac:dyDescent="0.25">
      <c r="B1716" s="55" t="s">
        <v>117</v>
      </c>
      <c r="C1716" s="76" t="s">
        <v>140</v>
      </c>
      <c r="D1716" s="55" t="s">
        <v>72</v>
      </c>
      <c r="E1716" s="55" t="s">
        <v>191</v>
      </c>
      <c r="F1716" s="70">
        <v>120.8</v>
      </c>
      <c r="G1716" s="77">
        <v>54050</v>
      </c>
      <c r="H1716" s="77">
        <v>121.69</v>
      </c>
      <c r="I1716" s="77">
        <v>1</v>
      </c>
      <c r="J1716" s="77">
        <v>147.13701799346501</v>
      </c>
      <c r="K1716" s="77">
        <v>0.38319264653296198</v>
      </c>
      <c r="L1716" s="77">
        <v>76.823723669368306</v>
      </c>
      <c r="M1716" s="77">
        <v>0.104463355976166</v>
      </c>
      <c r="N1716" s="77">
        <v>70.313294324096304</v>
      </c>
      <c r="O1716" s="77">
        <v>0.27872929055679602</v>
      </c>
      <c r="P1716" s="77">
        <v>57.270783858705897</v>
      </c>
      <c r="Q1716" s="77">
        <v>57.270783858705798</v>
      </c>
      <c r="R1716" s="77">
        <v>0</v>
      </c>
      <c r="S1716" s="77">
        <v>5.8054985503093702E-2</v>
      </c>
      <c r="T1716" s="77" t="s">
        <v>156</v>
      </c>
      <c r="U1716" s="105">
        <v>-28.784299114886998</v>
      </c>
      <c r="V1716" s="105">
        <v>-23.442575542938499</v>
      </c>
      <c r="W1716" s="101">
        <v>-5.3414191045131201</v>
      </c>
    </row>
    <row r="1717" spans="2:23" x14ac:dyDescent="0.25">
      <c r="B1717" s="55" t="s">
        <v>117</v>
      </c>
      <c r="C1717" s="76" t="s">
        <v>140</v>
      </c>
      <c r="D1717" s="55" t="s">
        <v>72</v>
      </c>
      <c r="E1717" s="55" t="s">
        <v>191</v>
      </c>
      <c r="F1717" s="70">
        <v>120.8</v>
      </c>
      <c r="G1717" s="77">
        <v>56000</v>
      </c>
      <c r="H1717" s="77">
        <v>120.7</v>
      </c>
      <c r="I1717" s="77">
        <v>1</v>
      </c>
      <c r="J1717" s="77">
        <v>-6.2307805943499099</v>
      </c>
      <c r="K1717" s="77">
        <v>3.76579480104795E-3</v>
      </c>
      <c r="L1717" s="77">
        <v>51.988799426167503</v>
      </c>
      <c r="M1717" s="77">
        <v>0.26217502078010402</v>
      </c>
      <c r="N1717" s="77">
        <v>-58.219580020517398</v>
      </c>
      <c r="O1717" s="77">
        <v>-0.25840922597905702</v>
      </c>
      <c r="P1717" s="77">
        <v>-44.190490448213197</v>
      </c>
      <c r="Q1717" s="77">
        <v>-44.190490448213197</v>
      </c>
      <c r="R1717" s="77">
        <v>0</v>
      </c>
      <c r="S1717" s="77">
        <v>0.18942154626720201</v>
      </c>
      <c r="T1717" s="77" t="s">
        <v>156</v>
      </c>
      <c r="U1717" s="105">
        <v>-37.024872039022398</v>
      </c>
      <c r="V1717" s="105">
        <v>-30.153882027077501</v>
      </c>
      <c r="W1717" s="101">
        <v>-6.8705983794166796</v>
      </c>
    </row>
    <row r="1718" spans="2:23" x14ac:dyDescent="0.25">
      <c r="B1718" s="55" t="s">
        <v>117</v>
      </c>
      <c r="C1718" s="76" t="s">
        <v>140</v>
      </c>
      <c r="D1718" s="55" t="s">
        <v>72</v>
      </c>
      <c r="E1718" s="55" t="s">
        <v>191</v>
      </c>
      <c r="F1718" s="70">
        <v>120.8</v>
      </c>
      <c r="G1718" s="77">
        <v>58450</v>
      </c>
      <c r="H1718" s="77">
        <v>119.77</v>
      </c>
      <c r="I1718" s="77">
        <v>1</v>
      </c>
      <c r="J1718" s="77">
        <v>-155.06920028555101</v>
      </c>
      <c r="K1718" s="77">
        <v>0.61510836691878801</v>
      </c>
      <c r="L1718" s="77">
        <v>-117.594296220825</v>
      </c>
      <c r="M1718" s="77">
        <v>0.35373094532390498</v>
      </c>
      <c r="N1718" s="77">
        <v>-37.4749040647268</v>
      </c>
      <c r="O1718" s="77">
        <v>0.26137742159488198</v>
      </c>
      <c r="P1718" s="77">
        <v>-39.203196440568803</v>
      </c>
      <c r="Q1718" s="77">
        <v>-39.203196440568703</v>
      </c>
      <c r="R1718" s="77">
        <v>0</v>
      </c>
      <c r="S1718" s="77">
        <v>3.9313661833417099E-2</v>
      </c>
      <c r="T1718" s="77" t="s">
        <v>156</v>
      </c>
      <c r="U1718" s="105">
        <v>-7.1593680301282197</v>
      </c>
      <c r="V1718" s="105">
        <v>-5.8307490905407198</v>
      </c>
      <c r="W1718" s="101">
        <v>-1.3285432109962001</v>
      </c>
    </row>
    <row r="1719" spans="2:23" x14ac:dyDescent="0.25">
      <c r="B1719" s="55" t="s">
        <v>117</v>
      </c>
      <c r="C1719" s="76" t="s">
        <v>140</v>
      </c>
      <c r="D1719" s="55" t="s">
        <v>72</v>
      </c>
      <c r="E1719" s="55" t="s">
        <v>192</v>
      </c>
      <c r="F1719" s="70">
        <v>120.04</v>
      </c>
      <c r="G1719" s="77">
        <v>53850</v>
      </c>
      <c r="H1719" s="77">
        <v>120.8</v>
      </c>
      <c r="I1719" s="77">
        <v>1</v>
      </c>
      <c r="J1719" s="77">
        <v>-4.1237621248321297</v>
      </c>
      <c r="K1719" s="77">
        <v>0</v>
      </c>
      <c r="L1719" s="77">
        <v>3.49486615480384</v>
      </c>
      <c r="M1719" s="77">
        <v>0</v>
      </c>
      <c r="N1719" s="77">
        <v>-7.6186282796359697</v>
      </c>
      <c r="O1719" s="77">
        <v>0</v>
      </c>
      <c r="P1719" s="77">
        <v>-7.8850237256687397</v>
      </c>
      <c r="Q1719" s="77">
        <v>-7.8850237256687299</v>
      </c>
      <c r="R1719" s="77">
        <v>0</v>
      </c>
      <c r="S1719" s="77">
        <v>0</v>
      </c>
      <c r="T1719" s="77" t="s">
        <v>156</v>
      </c>
      <c r="U1719" s="105">
        <v>5.7901574925232699</v>
      </c>
      <c r="V1719" s="105">
        <v>-4.7156334737289498</v>
      </c>
      <c r="W1719" s="101">
        <v>10.5063897750804</v>
      </c>
    </row>
    <row r="1720" spans="2:23" x14ac:dyDescent="0.25">
      <c r="B1720" s="55" t="s">
        <v>117</v>
      </c>
      <c r="C1720" s="76" t="s">
        <v>140</v>
      </c>
      <c r="D1720" s="55" t="s">
        <v>72</v>
      </c>
      <c r="E1720" s="55" t="s">
        <v>192</v>
      </c>
      <c r="F1720" s="70">
        <v>120.04</v>
      </c>
      <c r="G1720" s="77">
        <v>53850</v>
      </c>
      <c r="H1720" s="77">
        <v>120.8</v>
      </c>
      <c r="I1720" s="77">
        <v>2</v>
      </c>
      <c r="J1720" s="77">
        <v>-9.5381673574363006</v>
      </c>
      <c r="K1720" s="77">
        <v>0</v>
      </c>
      <c r="L1720" s="77">
        <v>8.0835453809583697</v>
      </c>
      <c r="M1720" s="77">
        <v>0</v>
      </c>
      <c r="N1720" s="77">
        <v>-17.621712738394699</v>
      </c>
      <c r="O1720" s="77">
        <v>0</v>
      </c>
      <c r="P1720" s="77">
        <v>-18.2378793044094</v>
      </c>
      <c r="Q1720" s="77">
        <v>-18.237879304409301</v>
      </c>
      <c r="R1720" s="77">
        <v>0</v>
      </c>
      <c r="S1720" s="77">
        <v>0</v>
      </c>
      <c r="T1720" s="77" t="s">
        <v>156</v>
      </c>
      <c r="U1720" s="105">
        <v>13.3925016811797</v>
      </c>
      <c r="V1720" s="105">
        <v>-10.9071522331288</v>
      </c>
      <c r="W1720" s="101">
        <v>24.301038945415002</v>
      </c>
    </row>
    <row r="1721" spans="2:23" x14ac:dyDescent="0.25">
      <c r="B1721" s="55" t="s">
        <v>117</v>
      </c>
      <c r="C1721" s="76" t="s">
        <v>140</v>
      </c>
      <c r="D1721" s="55" t="s">
        <v>72</v>
      </c>
      <c r="E1721" s="55" t="s">
        <v>192</v>
      </c>
      <c r="F1721" s="70">
        <v>120.04</v>
      </c>
      <c r="G1721" s="77">
        <v>58004</v>
      </c>
      <c r="H1721" s="77">
        <v>119.38</v>
      </c>
      <c r="I1721" s="77">
        <v>1</v>
      </c>
      <c r="J1721" s="77">
        <v>-56.113957689329801</v>
      </c>
      <c r="K1721" s="77">
        <v>0.10705839241703601</v>
      </c>
      <c r="L1721" s="77">
        <v>-61.895737574670498</v>
      </c>
      <c r="M1721" s="77">
        <v>0.13025679921702399</v>
      </c>
      <c r="N1721" s="77">
        <v>5.7817798853406996</v>
      </c>
      <c r="O1721" s="77">
        <v>-2.31984067999878E-2</v>
      </c>
      <c r="P1721" s="77">
        <v>10.0662900278368</v>
      </c>
      <c r="Q1721" s="77">
        <v>10.0662900278368</v>
      </c>
      <c r="R1721" s="77">
        <v>0</v>
      </c>
      <c r="S1721" s="77">
        <v>3.4452266274339199E-3</v>
      </c>
      <c r="T1721" s="77" t="s">
        <v>156</v>
      </c>
      <c r="U1721" s="105">
        <v>1.0388934462983801</v>
      </c>
      <c r="V1721" s="105">
        <v>-0.84609800637173505</v>
      </c>
      <c r="W1721" s="101">
        <v>1.8850988933689199</v>
      </c>
    </row>
    <row r="1722" spans="2:23" x14ac:dyDescent="0.25">
      <c r="B1722" s="55" t="s">
        <v>117</v>
      </c>
      <c r="C1722" s="76" t="s">
        <v>140</v>
      </c>
      <c r="D1722" s="55" t="s">
        <v>72</v>
      </c>
      <c r="E1722" s="55" t="s">
        <v>193</v>
      </c>
      <c r="F1722" s="70">
        <v>122.54</v>
      </c>
      <c r="G1722" s="77">
        <v>54000</v>
      </c>
      <c r="H1722" s="77">
        <v>121.36</v>
      </c>
      <c r="I1722" s="77">
        <v>1</v>
      </c>
      <c r="J1722" s="77">
        <v>-79.228760982013</v>
      </c>
      <c r="K1722" s="77">
        <v>0.38039811194474399</v>
      </c>
      <c r="L1722" s="77">
        <v>-54.805073821629001</v>
      </c>
      <c r="M1722" s="77">
        <v>0.18201792466560901</v>
      </c>
      <c r="N1722" s="77">
        <v>-24.423687160383999</v>
      </c>
      <c r="O1722" s="77">
        <v>0.19838018727913501</v>
      </c>
      <c r="P1722" s="77">
        <v>-19.351839803120999</v>
      </c>
      <c r="Q1722" s="77">
        <v>-19.351839803120999</v>
      </c>
      <c r="R1722" s="77">
        <v>0</v>
      </c>
      <c r="S1722" s="77">
        <v>2.2694318448199E-2</v>
      </c>
      <c r="T1722" s="77" t="s">
        <v>156</v>
      </c>
      <c r="U1722" s="105">
        <v>-4.6274870105627599</v>
      </c>
      <c r="V1722" s="105">
        <v>-3.7687286873342298</v>
      </c>
      <c r="W1722" s="101">
        <v>-0.85870937574167205</v>
      </c>
    </row>
    <row r="1723" spans="2:23" x14ac:dyDescent="0.25">
      <c r="B1723" s="55" t="s">
        <v>117</v>
      </c>
      <c r="C1723" s="76" t="s">
        <v>140</v>
      </c>
      <c r="D1723" s="55" t="s">
        <v>72</v>
      </c>
      <c r="E1723" s="55" t="s">
        <v>193</v>
      </c>
      <c r="F1723" s="70">
        <v>122.54</v>
      </c>
      <c r="G1723" s="77">
        <v>54850</v>
      </c>
      <c r="H1723" s="77">
        <v>122.54</v>
      </c>
      <c r="I1723" s="77">
        <v>1</v>
      </c>
      <c r="J1723" s="77">
        <v>11.3012696484333</v>
      </c>
      <c r="K1723" s="77">
        <v>1.0089776957661399E-3</v>
      </c>
      <c r="L1723" s="77">
        <v>17.730513134564301</v>
      </c>
      <c r="M1723" s="77">
        <v>2.4835316585181599E-3</v>
      </c>
      <c r="N1723" s="77">
        <v>-6.4292434861309697</v>
      </c>
      <c r="O1723" s="77">
        <v>-1.47455396275202E-3</v>
      </c>
      <c r="P1723" s="77">
        <v>-5.2370288912965703</v>
      </c>
      <c r="Q1723" s="77">
        <v>-5.2370288912965597</v>
      </c>
      <c r="R1723" s="77">
        <v>0</v>
      </c>
      <c r="S1723" s="77">
        <v>2.1666912570537201E-4</v>
      </c>
      <c r="T1723" s="77" t="s">
        <v>157</v>
      </c>
      <c r="U1723" s="105">
        <v>-0.18069184259563201</v>
      </c>
      <c r="V1723" s="105">
        <v>-0.147159468887331</v>
      </c>
      <c r="W1723" s="101">
        <v>-3.3530462430847098E-2</v>
      </c>
    </row>
    <row r="1724" spans="2:23" x14ac:dyDescent="0.25">
      <c r="B1724" s="55" t="s">
        <v>117</v>
      </c>
      <c r="C1724" s="76" t="s">
        <v>140</v>
      </c>
      <c r="D1724" s="55" t="s">
        <v>72</v>
      </c>
      <c r="E1724" s="55" t="s">
        <v>138</v>
      </c>
      <c r="F1724" s="70">
        <v>121.36</v>
      </c>
      <c r="G1724" s="77">
        <v>54250</v>
      </c>
      <c r="H1724" s="77">
        <v>121.06</v>
      </c>
      <c r="I1724" s="77">
        <v>1</v>
      </c>
      <c r="J1724" s="77">
        <v>-91.508539530202995</v>
      </c>
      <c r="K1724" s="77">
        <v>0.11388385417452999</v>
      </c>
      <c r="L1724" s="77">
        <v>-87.928758111464305</v>
      </c>
      <c r="M1724" s="77">
        <v>0.105147944441132</v>
      </c>
      <c r="N1724" s="77">
        <v>-3.5797814187387602</v>
      </c>
      <c r="O1724" s="77">
        <v>8.7359097333981808E-3</v>
      </c>
      <c r="P1724" s="77">
        <v>-3.2432507836334099</v>
      </c>
      <c r="Q1724" s="77">
        <v>-3.2432507836334099</v>
      </c>
      <c r="R1724" s="77">
        <v>0</v>
      </c>
      <c r="S1724" s="77">
        <v>1.43053988779327E-4</v>
      </c>
      <c r="T1724" s="77" t="s">
        <v>156</v>
      </c>
      <c r="U1724" s="105">
        <v>-1.50548068364243E-2</v>
      </c>
      <c r="V1724" s="105">
        <v>-1.2260970647178E-2</v>
      </c>
      <c r="W1724" s="101">
        <v>-2.7936769462363598E-3</v>
      </c>
    </row>
    <row r="1725" spans="2:23" x14ac:dyDescent="0.25">
      <c r="B1725" s="55" t="s">
        <v>117</v>
      </c>
      <c r="C1725" s="76" t="s">
        <v>140</v>
      </c>
      <c r="D1725" s="55" t="s">
        <v>72</v>
      </c>
      <c r="E1725" s="55" t="s">
        <v>194</v>
      </c>
      <c r="F1725" s="70">
        <v>121.69</v>
      </c>
      <c r="G1725" s="77">
        <v>54250</v>
      </c>
      <c r="H1725" s="77">
        <v>121.06</v>
      </c>
      <c r="I1725" s="77">
        <v>1</v>
      </c>
      <c r="J1725" s="77">
        <v>-40.512897469022299</v>
      </c>
      <c r="K1725" s="77">
        <v>9.8805950652398097E-2</v>
      </c>
      <c r="L1725" s="77">
        <v>-44.087958927514599</v>
      </c>
      <c r="M1725" s="77">
        <v>0.117013636968132</v>
      </c>
      <c r="N1725" s="77">
        <v>3.57506145849226</v>
      </c>
      <c r="O1725" s="77">
        <v>-1.82076863157336E-2</v>
      </c>
      <c r="P1725" s="77">
        <v>3.2432507836336102</v>
      </c>
      <c r="Q1725" s="77">
        <v>3.2432507836336</v>
      </c>
      <c r="R1725" s="77">
        <v>0</v>
      </c>
      <c r="S1725" s="77">
        <v>6.3322427386150796E-4</v>
      </c>
      <c r="T1725" s="77" t="s">
        <v>156</v>
      </c>
      <c r="U1725" s="105">
        <v>4.23307922779406E-2</v>
      </c>
      <c r="V1725" s="105">
        <v>-3.4475141875343597E-2</v>
      </c>
      <c r="W1725" s="101">
        <v>7.6810311936125794E-2</v>
      </c>
    </row>
    <row r="1726" spans="2:23" x14ac:dyDescent="0.25">
      <c r="B1726" s="55" t="s">
        <v>117</v>
      </c>
      <c r="C1726" s="76" t="s">
        <v>140</v>
      </c>
      <c r="D1726" s="55" t="s">
        <v>72</v>
      </c>
      <c r="E1726" s="55" t="s">
        <v>195</v>
      </c>
      <c r="F1726" s="70">
        <v>122.78</v>
      </c>
      <c r="G1726" s="77">
        <v>53550</v>
      </c>
      <c r="H1726" s="77">
        <v>122.44</v>
      </c>
      <c r="I1726" s="77">
        <v>1</v>
      </c>
      <c r="J1726" s="77">
        <v>-51.319668307674</v>
      </c>
      <c r="K1726" s="77">
        <v>4.66166378872113E-2</v>
      </c>
      <c r="L1726" s="77">
        <v>-21.105036989770198</v>
      </c>
      <c r="M1726" s="77">
        <v>7.8839797782103392E-3</v>
      </c>
      <c r="N1726" s="77">
        <v>-30.214631317903802</v>
      </c>
      <c r="O1726" s="77">
        <v>3.8732658109000999E-2</v>
      </c>
      <c r="P1726" s="77">
        <v>-24.591936829172202</v>
      </c>
      <c r="Q1726" s="77">
        <v>-24.591936829172202</v>
      </c>
      <c r="R1726" s="77">
        <v>0</v>
      </c>
      <c r="S1726" s="77">
        <v>1.0704311419076899E-2</v>
      </c>
      <c r="T1726" s="77" t="s">
        <v>157</v>
      </c>
      <c r="U1726" s="105">
        <v>-5.5239634373427897</v>
      </c>
      <c r="V1726" s="105">
        <v>-4.4988390948648904</v>
      </c>
      <c r="W1726" s="101">
        <v>-1.02506591246456</v>
      </c>
    </row>
    <row r="1727" spans="2:23" x14ac:dyDescent="0.25">
      <c r="B1727" s="55" t="s">
        <v>117</v>
      </c>
      <c r="C1727" s="76" t="s">
        <v>140</v>
      </c>
      <c r="D1727" s="55" t="s">
        <v>72</v>
      </c>
      <c r="E1727" s="55" t="s">
        <v>196</v>
      </c>
      <c r="F1727" s="70">
        <v>120.74</v>
      </c>
      <c r="G1727" s="77">
        <v>58200</v>
      </c>
      <c r="H1727" s="77">
        <v>119.99</v>
      </c>
      <c r="I1727" s="77">
        <v>1</v>
      </c>
      <c r="J1727" s="77">
        <v>-18.819988051191601</v>
      </c>
      <c r="K1727" s="77">
        <v>6.2337783243471001E-2</v>
      </c>
      <c r="L1727" s="77">
        <v>22.9024645642567</v>
      </c>
      <c r="M1727" s="77">
        <v>9.2316027428598305E-2</v>
      </c>
      <c r="N1727" s="77">
        <v>-41.722452615448297</v>
      </c>
      <c r="O1727" s="77">
        <v>-2.9978244185127401E-2</v>
      </c>
      <c r="P1727" s="77">
        <v>-36.4828551751284</v>
      </c>
      <c r="Q1727" s="77">
        <v>-36.4828551751283</v>
      </c>
      <c r="R1727" s="77">
        <v>0</v>
      </c>
      <c r="S1727" s="77">
        <v>0.234255775024373</v>
      </c>
      <c r="T1727" s="77" t="s">
        <v>157</v>
      </c>
      <c r="U1727" s="105">
        <v>-34.900170822929098</v>
      </c>
      <c r="V1727" s="105">
        <v>-28.423477942349201</v>
      </c>
      <c r="W1727" s="101">
        <v>-6.4763237221903101</v>
      </c>
    </row>
    <row r="1728" spans="2:23" x14ac:dyDescent="0.25">
      <c r="B1728" s="55" t="s">
        <v>117</v>
      </c>
      <c r="C1728" s="76" t="s">
        <v>140</v>
      </c>
      <c r="D1728" s="55" t="s">
        <v>72</v>
      </c>
      <c r="E1728" s="55" t="s">
        <v>197</v>
      </c>
      <c r="F1728" s="70">
        <v>123.67</v>
      </c>
      <c r="G1728" s="77">
        <v>53000</v>
      </c>
      <c r="H1728" s="77">
        <v>123.62</v>
      </c>
      <c r="I1728" s="77">
        <v>1</v>
      </c>
      <c r="J1728" s="77">
        <v>-4.5404254769866297</v>
      </c>
      <c r="K1728" s="77">
        <v>5.0961425801835096E-4</v>
      </c>
      <c r="L1728" s="77">
        <v>29.390457906566098</v>
      </c>
      <c r="M1728" s="77">
        <v>2.1353111674472701E-2</v>
      </c>
      <c r="N1728" s="77">
        <v>-33.930883383552697</v>
      </c>
      <c r="O1728" s="77">
        <v>-2.0843497416454401E-2</v>
      </c>
      <c r="P1728" s="77">
        <v>-26.009840859963202</v>
      </c>
      <c r="Q1728" s="77">
        <v>-26.009840859963099</v>
      </c>
      <c r="R1728" s="77">
        <v>0</v>
      </c>
      <c r="S1728" s="77">
        <v>1.6723372228978298E-2</v>
      </c>
      <c r="T1728" s="77" t="s">
        <v>157</v>
      </c>
      <c r="U1728" s="105">
        <v>-4.2737384072350304</v>
      </c>
      <c r="V1728" s="105">
        <v>-3.4806279306119601</v>
      </c>
      <c r="W1728" s="101">
        <v>-0.79306527093064705</v>
      </c>
    </row>
    <row r="1729" spans="2:23" x14ac:dyDescent="0.25">
      <c r="B1729" s="55" t="s">
        <v>117</v>
      </c>
      <c r="C1729" s="76" t="s">
        <v>140</v>
      </c>
      <c r="D1729" s="55" t="s">
        <v>72</v>
      </c>
      <c r="E1729" s="55" t="s">
        <v>198</v>
      </c>
      <c r="F1729" s="70">
        <v>120.7</v>
      </c>
      <c r="G1729" s="77">
        <v>56100</v>
      </c>
      <c r="H1729" s="77">
        <v>119.83</v>
      </c>
      <c r="I1729" s="77">
        <v>1</v>
      </c>
      <c r="J1729" s="77">
        <v>-50.0562289698453</v>
      </c>
      <c r="K1729" s="77">
        <v>0.19193095609500899</v>
      </c>
      <c r="L1729" s="77">
        <v>8.1275819101665903</v>
      </c>
      <c r="M1729" s="77">
        <v>5.0600112183153897E-3</v>
      </c>
      <c r="N1729" s="77">
        <v>-58.183810880011897</v>
      </c>
      <c r="O1729" s="77">
        <v>0.18687094487669301</v>
      </c>
      <c r="P1729" s="77">
        <v>-44.1904904482126</v>
      </c>
      <c r="Q1729" s="77">
        <v>-44.1904904482126</v>
      </c>
      <c r="R1729" s="77">
        <v>0</v>
      </c>
      <c r="S1729" s="77">
        <v>0.14958443756770301</v>
      </c>
      <c r="T1729" s="77" t="s">
        <v>156</v>
      </c>
      <c r="U1729" s="105">
        <v>-28.145881280015001</v>
      </c>
      <c r="V1729" s="105">
        <v>-22.922633811433698</v>
      </c>
      <c r="W1729" s="101">
        <v>-5.2229497540440697</v>
      </c>
    </row>
    <row r="1730" spans="2:23" x14ac:dyDescent="0.25">
      <c r="B1730" s="55" t="s">
        <v>117</v>
      </c>
      <c r="C1730" s="76" t="s">
        <v>140</v>
      </c>
      <c r="D1730" s="55" t="s">
        <v>72</v>
      </c>
      <c r="E1730" s="55" t="s">
        <v>139</v>
      </c>
      <c r="F1730" s="70">
        <v>118.97</v>
      </c>
      <c r="G1730" s="77">
        <v>56100</v>
      </c>
      <c r="H1730" s="77">
        <v>119.83</v>
      </c>
      <c r="I1730" s="77">
        <v>1</v>
      </c>
      <c r="J1730" s="77">
        <v>47.086210170335299</v>
      </c>
      <c r="K1730" s="77">
        <v>0.18335509526455199</v>
      </c>
      <c r="L1730" s="77">
        <v>-13.6114781172951</v>
      </c>
      <c r="M1730" s="77">
        <v>1.5322022231659901E-2</v>
      </c>
      <c r="N1730" s="77">
        <v>60.697688287630399</v>
      </c>
      <c r="O1730" s="77">
        <v>0.168033073032892</v>
      </c>
      <c r="P1730" s="77">
        <v>46.354331423951201</v>
      </c>
      <c r="Q1730" s="77">
        <v>46.354331423951102</v>
      </c>
      <c r="R1730" s="77">
        <v>0</v>
      </c>
      <c r="S1730" s="77">
        <v>0.17769947825367699</v>
      </c>
      <c r="T1730" s="77" t="s">
        <v>156</v>
      </c>
      <c r="U1730" s="105">
        <v>-32.136863007234702</v>
      </c>
      <c r="V1730" s="105">
        <v>-26.172978391908298</v>
      </c>
      <c r="W1730" s="101">
        <v>-5.9635446859703096</v>
      </c>
    </row>
    <row r="1731" spans="2:23" x14ac:dyDescent="0.25">
      <c r="B1731" s="55" t="s">
        <v>117</v>
      </c>
      <c r="C1731" s="76" t="s">
        <v>140</v>
      </c>
      <c r="D1731" s="55" t="s">
        <v>72</v>
      </c>
      <c r="E1731" s="55" t="s">
        <v>199</v>
      </c>
      <c r="F1731" s="70">
        <v>119.38</v>
      </c>
      <c r="G1731" s="77">
        <v>58054</v>
      </c>
      <c r="H1731" s="77">
        <v>118.99</v>
      </c>
      <c r="I1731" s="77">
        <v>1</v>
      </c>
      <c r="J1731" s="77">
        <v>-34.0788921156622</v>
      </c>
      <c r="K1731" s="77">
        <v>6.5269043896099097E-2</v>
      </c>
      <c r="L1731" s="77">
        <v>-26.038979673403102</v>
      </c>
      <c r="M1731" s="77">
        <v>3.8105199588672797E-2</v>
      </c>
      <c r="N1731" s="77">
        <v>-8.0399124422591193</v>
      </c>
      <c r="O1731" s="77">
        <v>2.7163844307426299E-2</v>
      </c>
      <c r="P1731" s="77">
        <v>-0.50236846536595003</v>
      </c>
      <c r="Q1731" s="77">
        <v>-0.50236846536595003</v>
      </c>
      <c r="R1731" s="77">
        <v>0</v>
      </c>
      <c r="S1731" s="77">
        <v>1.4183423014671E-5</v>
      </c>
      <c r="T1731" s="77" t="s">
        <v>156</v>
      </c>
      <c r="U1731" s="105">
        <v>0.101956931299546</v>
      </c>
      <c r="V1731" s="105">
        <v>-8.3036000097693394E-2</v>
      </c>
      <c r="W1731" s="101">
        <v>0.185003475620024</v>
      </c>
    </row>
    <row r="1732" spans="2:23" x14ac:dyDescent="0.25">
      <c r="B1732" s="55" t="s">
        <v>117</v>
      </c>
      <c r="C1732" s="76" t="s">
        <v>140</v>
      </c>
      <c r="D1732" s="55" t="s">
        <v>72</v>
      </c>
      <c r="E1732" s="55" t="s">
        <v>199</v>
      </c>
      <c r="F1732" s="70">
        <v>119.38</v>
      </c>
      <c r="G1732" s="77">
        <v>58104</v>
      </c>
      <c r="H1732" s="77">
        <v>118.69</v>
      </c>
      <c r="I1732" s="77">
        <v>1</v>
      </c>
      <c r="J1732" s="77">
        <v>-37.3450720056656</v>
      </c>
      <c r="K1732" s="77">
        <v>0.124682103637886</v>
      </c>
      <c r="L1732" s="77">
        <v>-29.3047219618566</v>
      </c>
      <c r="M1732" s="77">
        <v>7.67737455959977E-2</v>
      </c>
      <c r="N1732" s="77">
        <v>-8.0403500438089797</v>
      </c>
      <c r="O1732" s="77">
        <v>4.7908358041888401E-2</v>
      </c>
      <c r="P1732" s="77">
        <v>-0.50183643627855401</v>
      </c>
      <c r="Q1732" s="77">
        <v>-0.50183643627855401</v>
      </c>
      <c r="R1732" s="77">
        <v>0</v>
      </c>
      <c r="S1732" s="77">
        <v>2.2514478904641998E-5</v>
      </c>
      <c r="T1732" s="77" t="s">
        <v>156</v>
      </c>
      <c r="U1732" s="105">
        <v>0.15492986928800401</v>
      </c>
      <c r="V1732" s="105">
        <v>-0.12617834292735</v>
      </c>
      <c r="W1732" s="101">
        <v>0.28112423481467103</v>
      </c>
    </row>
    <row r="1733" spans="2:23" x14ac:dyDescent="0.25">
      <c r="B1733" s="55" t="s">
        <v>117</v>
      </c>
      <c r="C1733" s="76" t="s">
        <v>140</v>
      </c>
      <c r="D1733" s="55" t="s">
        <v>72</v>
      </c>
      <c r="E1733" s="55" t="s">
        <v>200</v>
      </c>
      <c r="F1733" s="70">
        <v>118.99</v>
      </c>
      <c r="G1733" s="77">
        <v>58104</v>
      </c>
      <c r="H1733" s="77">
        <v>118.69</v>
      </c>
      <c r="I1733" s="77">
        <v>1</v>
      </c>
      <c r="J1733" s="77">
        <v>-42.956242302853802</v>
      </c>
      <c r="K1733" s="77">
        <v>6.1630974342901601E-2</v>
      </c>
      <c r="L1733" s="77">
        <v>-34.892264045062497</v>
      </c>
      <c r="M1733" s="77">
        <v>4.0663501012358202E-2</v>
      </c>
      <c r="N1733" s="77">
        <v>-8.0639782577912396</v>
      </c>
      <c r="O1733" s="77">
        <v>2.0967473330543399E-2</v>
      </c>
      <c r="P1733" s="77">
        <v>-0.50236846536472202</v>
      </c>
      <c r="Q1733" s="77">
        <v>-0.50236846536472202</v>
      </c>
      <c r="R1733" s="77">
        <v>0</v>
      </c>
      <c r="S1733" s="77">
        <v>8.4292941047629994E-6</v>
      </c>
      <c r="T1733" s="77" t="s">
        <v>156</v>
      </c>
      <c r="U1733" s="105">
        <v>7.2581053264433107E-2</v>
      </c>
      <c r="V1733" s="105">
        <v>-5.9111629480584398E-2</v>
      </c>
      <c r="W1733" s="101">
        <v>0.13170018896147301</v>
      </c>
    </row>
    <row r="1734" spans="2:23" x14ac:dyDescent="0.25">
      <c r="B1734" s="55" t="s">
        <v>117</v>
      </c>
      <c r="C1734" s="76" t="s">
        <v>140</v>
      </c>
      <c r="D1734" s="55" t="s">
        <v>72</v>
      </c>
      <c r="E1734" s="55" t="s">
        <v>201</v>
      </c>
      <c r="F1734" s="70">
        <v>119.42</v>
      </c>
      <c r="G1734" s="77">
        <v>58200</v>
      </c>
      <c r="H1734" s="77">
        <v>119.99</v>
      </c>
      <c r="I1734" s="77">
        <v>1</v>
      </c>
      <c r="J1734" s="77">
        <v>67.928418765889504</v>
      </c>
      <c r="K1734" s="77">
        <v>0.188723646109793</v>
      </c>
      <c r="L1734" s="77">
        <v>26.140567533043999</v>
      </c>
      <c r="M1734" s="77">
        <v>2.7948167181840001E-2</v>
      </c>
      <c r="N1734" s="77">
        <v>41.787851232845497</v>
      </c>
      <c r="O1734" s="77">
        <v>0.16077547892795299</v>
      </c>
      <c r="P1734" s="77">
        <v>36.482855175128599</v>
      </c>
      <c r="Q1734" s="77">
        <v>36.482855175128599</v>
      </c>
      <c r="R1734" s="77">
        <v>0</v>
      </c>
      <c r="S1734" s="77">
        <v>5.44378477187328E-2</v>
      </c>
      <c r="T1734" s="77" t="s">
        <v>156</v>
      </c>
      <c r="U1734" s="105">
        <v>-4.57344649765108</v>
      </c>
      <c r="V1734" s="105">
        <v>-3.7247168876633499</v>
      </c>
      <c r="W1734" s="101">
        <v>-0.84868123411723995</v>
      </c>
    </row>
    <row r="1735" spans="2:23" x14ac:dyDescent="0.25">
      <c r="B1735" s="55" t="s">
        <v>117</v>
      </c>
      <c r="C1735" s="76" t="s">
        <v>140</v>
      </c>
      <c r="D1735" s="55" t="s">
        <v>72</v>
      </c>
      <c r="E1735" s="55" t="s">
        <v>201</v>
      </c>
      <c r="F1735" s="70">
        <v>119.42</v>
      </c>
      <c r="G1735" s="77">
        <v>58300</v>
      </c>
      <c r="H1735" s="77">
        <v>119.24</v>
      </c>
      <c r="I1735" s="77">
        <v>1</v>
      </c>
      <c r="J1735" s="77">
        <v>-20.1792253212761</v>
      </c>
      <c r="K1735" s="77">
        <v>1.54329230000828E-2</v>
      </c>
      <c r="L1735" s="77">
        <v>24.867358726356901</v>
      </c>
      <c r="M1735" s="77">
        <v>2.34368115879596E-2</v>
      </c>
      <c r="N1735" s="77">
        <v>-45.046584047632997</v>
      </c>
      <c r="O1735" s="77">
        <v>-8.0038885878767792E-3</v>
      </c>
      <c r="P1735" s="77">
        <v>-42.671654761107398</v>
      </c>
      <c r="Q1735" s="77">
        <v>-42.671654761107298</v>
      </c>
      <c r="R1735" s="77">
        <v>0</v>
      </c>
      <c r="S1735" s="77">
        <v>6.9010977549938096E-2</v>
      </c>
      <c r="T1735" s="77" t="s">
        <v>156</v>
      </c>
      <c r="U1735" s="105">
        <v>-9.0634891537655697</v>
      </c>
      <c r="V1735" s="105">
        <v>-7.3815078255584199</v>
      </c>
      <c r="W1735" s="101">
        <v>-1.6818854586746701</v>
      </c>
    </row>
    <row r="1736" spans="2:23" x14ac:dyDescent="0.25">
      <c r="B1736" s="55" t="s">
        <v>117</v>
      </c>
      <c r="C1736" s="76" t="s">
        <v>140</v>
      </c>
      <c r="D1736" s="55" t="s">
        <v>72</v>
      </c>
      <c r="E1736" s="55" t="s">
        <v>201</v>
      </c>
      <c r="F1736" s="70">
        <v>119.42</v>
      </c>
      <c r="G1736" s="77">
        <v>58500</v>
      </c>
      <c r="H1736" s="77">
        <v>119.34</v>
      </c>
      <c r="I1736" s="77">
        <v>1</v>
      </c>
      <c r="J1736" s="77">
        <v>-77.018494535289307</v>
      </c>
      <c r="K1736" s="77">
        <v>3.08456122025084E-2</v>
      </c>
      <c r="L1736" s="77">
        <v>-80.202142946494405</v>
      </c>
      <c r="M1736" s="77">
        <v>3.3448395412691602E-2</v>
      </c>
      <c r="N1736" s="77">
        <v>3.18364841120516</v>
      </c>
      <c r="O1736" s="77">
        <v>-2.6027832101832302E-3</v>
      </c>
      <c r="P1736" s="77">
        <v>6.1887995859784501</v>
      </c>
      <c r="Q1736" s="77">
        <v>6.1887995859784501</v>
      </c>
      <c r="R1736" s="77">
        <v>0</v>
      </c>
      <c r="S1736" s="77">
        <v>1.9916644964011699E-4</v>
      </c>
      <c r="T1736" s="77" t="s">
        <v>156</v>
      </c>
      <c r="U1736" s="105">
        <v>-5.6028386735266097E-2</v>
      </c>
      <c r="V1736" s="105">
        <v>-4.5630768473745503E-2</v>
      </c>
      <c r="W1736" s="101">
        <v>-1.0397025618317599E-2</v>
      </c>
    </row>
    <row r="1737" spans="2:23" x14ac:dyDescent="0.25">
      <c r="B1737" s="55" t="s">
        <v>117</v>
      </c>
      <c r="C1737" s="76" t="s">
        <v>140</v>
      </c>
      <c r="D1737" s="55" t="s">
        <v>72</v>
      </c>
      <c r="E1737" s="55" t="s">
        <v>202</v>
      </c>
      <c r="F1737" s="70">
        <v>119.24</v>
      </c>
      <c r="G1737" s="77">
        <v>58304</v>
      </c>
      <c r="H1737" s="77">
        <v>119.24</v>
      </c>
      <c r="I1737" s="77">
        <v>1</v>
      </c>
      <c r="J1737" s="77">
        <v>20.0607361950828</v>
      </c>
      <c r="K1737" s="77">
        <v>0</v>
      </c>
      <c r="L1737" s="77">
        <v>20.060736195083301</v>
      </c>
      <c r="M1737" s="77">
        <v>0</v>
      </c>
      <c r="N1737" s="77">
        <v>-5.1347800000000001E-13</v>
      </c>
      <c r="O1737" s="77">
        <v>0</v>
      </c>
      <c r="P1737" s="77">
        <v>-3.3559199999999998E-13</v>
      </c>
      <c r="Q1737" s="77">
        <v>-3.35593E-13</v>
      </c>
      <c r="R1737" s="77">
        <v>0</v>
      </c>
      <c r="S1737" s="77">
        <v>0</v>
      </c>
      <c r="T1737" s="77" t="s">
        <v>156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117</v>
      </c>
      <c r="C1738" s="76" t="s">
        <v>140</v>
      </c>
      <c r="D1738" s="55" t="s">
        <v>72</v>
      </c>
      <c r="E1738" s="55" t="s">
        <v>202</v>
      </c>
      <c r="F1738" s="70">
        <v>119.24</v>
      </c>
      <c r="G1738" s="77">
        <v>58350</v>
      </c>
      <c r="H1738" s="77">
        <v>118.19</v>
      </c>
      <c r="I1738" s="77">
        <v>1</v>
      </c>
      <c r="J1738" s="77">
        <v>-66.710071174436706</v>
      </c>
      <c r="K1738" s="77">
        <v>0.295050487421324</v>
      </c>
      <c r="L1738" s="77">
        <v>12.963344693393299</v>
      </c>
      <c r="M1738" s="77">
        <v>1.1141602663914001E-2</v>
      </c>
      <c r="N1738" s="77">
        <v>-79.673415867830002</v>
      </c>
      <c r="O1738" s="77">
        <v>0.28390888475741</v>
      </c>
      <c r="P1738" s="77">
        <v>-75.686051615694893</v>
      </c>
      <c r="Q1738" s="77">
        <v>-75.686051615694794</v>
      </c>
      <c r="R1738" s="77">
        <v>0</v>
      </c>
      <c r="S1738" s="77">
        <v>0.37979148852821099</v>
      </c>
      <c r="T1738" s="77" t="s">
        <v>156</v>
      </c>
      <c r="U1738" s="105">
        <v>-49.952843407245197</v>
      </c>
      <c r="V1738" s="105">
        <v>-40.682710406982899</v>
      </c>
      <c r="W1738" s="101">
        <v>-9.2696046214380399</v>
      </c>
    </row>
    <row r="1739" spans="2:23" x14ac:dyDescent="0.25">
      <c r="B1739" s="55" t="s">
        <v>117</v>
      </c>
      <c r="C1739" s="76" t="s">
        <v>140</v>
      </c>
      <c r="D1739" s="55" t="s">
        <v>72</v>
      </c>
      <c r="E1739" s="55" t="s">
        <v>202</v>
      </c>
      <c r="F1739" s="70">
        <v>119.24</v>
      </c>
      <c r="G1739" s="77">
        <v>58600</v>
      </c>
      <c r="H1739" s="77">
        <v>119.25</v>
      </c>
      <c r="I1739" s="77">
        <v>1</v>
      </c>
      <c r="J1739" s="77">
        <v>13.951330439811001</v>
      </c>
      <c r="K1739" s="77">
        <v>7.4741614479665903E-4</v>
      </c>
      <c r="L1739" s="77">
        <v>-20.537985047118202</v>
      </c>
      <c r="M1739" s="77">
        <v>1.61974590641529E-3</v>
      </c>
      <c r="N1739" s="77">
        <v>34.4893154869292</v>
      </c>
      <c r="O1739" s="77">
        <v>-8.7232976161863505E-4</v>
      </c>
      <c r="P1739" s="77">
        <v>33.014396854585598</v>
      </c>
      <c r="Q1739" s="77">
        <v>33.014396854585598</v>
      </c>
      <c r="R1739" s="77">
        <v>0</v>
      </c>
      <c r="S1739" s="77">
        <v>4.1854095347407597E-3</v>
      </c>
      <c r="T1739" s="77" t="s">
        <v>157</v>
      </c>
      <c r="U1739" s="105">
        <v>-0.44891411729368202</v>
      </c>
      <c r="V1739" s="105">
        <v>-0.36560567498778901</v>
      </c>
      <c r="W1739" s="101">
        <v>-8.3303693893243602E-2</v>
      </c>
    </row>
    <row r="1740" spans="2:23" x14ac:dyDescent="0.25">
      <c r="B1740" s="55" t="s">
        <v>117</v>
      </c>
      <c r="C1740" s="76" t="s">
        <v>140</v>
      </c>
      <c r="D1740" s="55" t="s">
        <v>72</v>
      </c>
      <c r="E1740" s="55" t="s">
        <v>203</v>
      </c>
      <c r="F1740" s="70">
        <v>119.24</v>
      </c>
      <c r="G1740" s="77">
        <v>58300</v>
      </c>
      <c r="H1740" s="77">
        <v>119.24</v>
      </c>
      <c r="I1740" s="77">
        <v>2</v>
      </c>
      <c r="J1740" s="77">
        <v>-12.363163804917599</v>
      </c>
      <c r="K1740" s="77">
        <v>0</v>
      </c>
      <c r="L1740" s="77">
        <v>-12.3631638049179</v>
      </c>
      <c r="M1740" s="77">
        <v>0</v>
      </c>
      <c r="N1740" s="77">
        <v>3.02536E-13</v>
      </c>
      <c r="O1740" s="77">
        <v>0</v>
      </c>
      <c r="P1740" s="77">
        <v>1.97565E-13</v>
      </c>
      <c r="Q1740" s="77">
        <v>1.9756300000000001E-13</v>
      </c>
      <c r="R1740" s="77">
        <v>0</v>
      </c>
      <c r="S1740" s="77">
        <v>0</v>
      </c>
      <c r="T1740" s="77" t="s">
        <v>156</v>
      </c>
      <c r="U1740" s="105">
        <v>0</v>
      </c>
      <c r="V1740" s="105">
        <v>0</v>
      </c>
      <c r="W1740" s="101">
        <v>0</v>
      </c>
    </row>
    <row r="1741" spans="2:23" x14ac:dyDescent="0.25">
      <c r="B1741" s="55" t="s">
        <v>117</v>
      </c>
      <c r="C1741" s="76" t="s">
        <v>140</v>
      </c>
      <c r="D1741" s="55" t="s">
        <v>72</v>
      </c>
      <c r="E1741" s="55" t="s">
        <v>204</v>
      </c>
      <c r="F1741" s="70">
        <v>119.77</v>
      </c>
      <c r="G1741" s="77">
        <v>58500</v>
      </c>
      <c r="H1741" s="77">
        <v>119.34</v>
      </c>
      <c r="I1741" s="77">
        <v>1</v>
      </c>
      <c r="J1741" s="77">
        <v>-114.895627112892</v>
      </c>
      <c r="K1741" s="77">
        <v>0.18613417232827201</v>
      </c>
      <c r="L1741" s="77">
        <v>-77.239021718609806</v>
      </c>
      <c r="M1741" s="77">
        <v>8.4118717312275201E-2</v>
      </c>
      <c r="N1741" s="77">
        <v>-37.656605394282003</v>
      </c>
      <c r="O1741" s="77">
        <v>0.102015455015997</v>
      </c>
      <c r="P1741" s="77">
        <v>-39.203196440569897</v>
      </c>
      <c r="Q1741" s="77">
        <v>-39.203196440569897</v>
      </c>
      <c r="R1741" s="77">
        <v>0</v>
      </c>
      <c r="S1741" s="77">
        <v>2.1670157617326598E-2</v>
      </c>
      <c r="T1741" s="77" t="s">
        <v>156</v>
      </c>
      <c r="U1741" s="105">
        <v>-3.9958825951034598</v>
      </c>
      <c r="V1741" s="105">
        <v>-3.2543359566458401</v>
      </c>
      <c r="W1741" s="101">
        <v>-0.74150437179963402</v>
      </c>
    </row>
    <row r="1742" spans="2:23" x14ac:dyDescent="0.25">
      <c r="B1742" s="55" t="s">
        <v>117</v>
      </c>
      <c r="C1742" s="76" t="s">
        <v>140</v>
      </c>
      <c r="D1742" s="55" t="s">
        <v>72</v>
      </c>
      <c r="E1742" s="55" t="s">
        <v>205</v>
      </c>
      <c r="F1742" s="70">
        <v>119.34</v>
      </c>
      <c r="G1742" s="77">
        <v>58600</v>
      </c>
      <c r="H1742" s="77">
        <v>119.25</v>
      </c>
      <c r="I1742" s="77">
        <v>1</v>
      </c>
      <c r="J1742" s="77">
        <v>-6.8106968209840497</v>
      </c>
      <c r="K1742" s="77">
        <v>2.1198215172624599E-3</v>
      </c>
      <c r="L1742" s="77">
        <v>27.6955218281519</v>
      </c>
      <c r="M1742" s="77">
        <v>3.5053816170547397E-2</v>
      </c>
      <c r="N1742" s="77">
        <v>-34.506218649136002</v>
      </c>
      <c r="O1742" s="77">
        <v>-3.29339946532849E-2</v>
      </c>
      <c r="P1742" s="77">
        <v>-33.014396854587702</v>
      </c>
      <c r="Q1742" s="77">
        <v>-33.014396854587702</v>
      </c>
      <c r="R1742" s="77">
        <v>0</v>
      </c>
      <c r="S1742" s="77">
        <v>4.9810733265020099E-2</v>
      </c>
      <c r="T1742" s="77" t="s">
        <v>157</v>
      </c>
      <c r="U1742" s="105">
        <v>-7.0344205705859801</v>
      </c>
      <c r="V1742" s="105">
        <v>-5.7289890911908499</v>
      </c>
      <c r="W1742" s="101">
        <v>-1.3053570724421399</v>
      </c>
    </row>
    <row r="1743" spans="2:23" x14ac:dyDescent="0.25">
      <c r="B1743" s="55" t="s">
        <v>117</v>
      </c>
      <c r="C1743" s="76" t="s">
        <v>118</v>
      </c>
      <c r="D1743" s="55" t="s">
        <v>73</v>
      </c>
      <c r="E1743" s="55" t="s">
        <v>119</v>
      </c>
      <c r="F1743" s="70">
        <v>126.83</v>
      </c>
      <c r="G1743" s="77">
        <v>50050</v>
      </c>
      <c r="H1743" s="77">
        <v>123.03</v>
      </c>
      <c r="I1743" s="77">
        <v>1</v>
      </c>
      <c r="J1743" s="77">
        <v>-82.898103901091105</v>
      </c>
      <c r="K1743" s="77">
        <v>1.2575935003624801</v>
      </c>
      <c r="L1743" s="77">
        <v>7.6390412608000799</v>
      </c>
      <c r="M1743" s="77">
        <v>1.0678956103309699E-2</v>
      </c>
      <c r="N1743" s="77">
        <v>-90.537145161891104</v>
      </c>
      <c r="O1743" s="77">
        <v>1.24691454425917</v>
      </c>
      <c r="P1743" s="77">
        <v>-70.843604326566293</v>
      </c>
      <c r="Q1743" s="77">
        <v>-70.843604326566194</v>
      </c>
      <c r="R1743" s="77">
        <v>0</v>
      </c>
      <c r="S1743" s="77">
        <v>0.91844337813817201</v>
      </c>
      <c r="T1743" s="77" t="s">
        <v>134</v>
      </c>
      <c r="U1743" s="105">
        <v>-189.04154315372</v>
      </c>
      <c r="V1743" s="105">
        <v>-154.50268435169701</v>
      </c>
      <c r="W1743" s="101">
        <v>-34.5368762111355</v>
      </c>
    </row>
    <row r="1744" spans="2:23" x14ac:dyDescent="0.25">
      <c r="B1744" s="55" t="s">
        <v>117</v>
      </c>
      <c r="C1744" s="76" t="s">
        <v>118</v>
      </c>
      <c r="D1744" s="55" t="s">
        <v>73</v>
      </c>
      <c r="E1744" s="55" t="s">
        <v>135</v>
      </c>
      <c r="F1744" s="70">
        <v>86.01</v>
      </c>
      <c r="G1744" s="77">
        <v>56050</v>
      </c>
      <c r="H1744" s="77">
        <v>120.4</v>
      </c>
      <c r="I1744" s="77">
        <v>1</v>
      </c>
      <c r="J1744" s="77">
        <v>11.383899133454101</v>
      </c>
      <c r="K1744" s="77">
        <v>4.14698110338102E-3</v>
      </c>
      <c r="L1744" s="77">
        <v>-39.318047130375</v>
      </c>
      <c r="M1744" s="77">
        <v>4.9469082564684602E-2</v>
      </c>
      <c r="N1744" s="77">
        <v>50.7019462638291</v>
      </c>
      <c r="O1744" s="77">
        <v>-4.5322101461303499E-2</v>
      </c>
      <c r="P1744" s="77">
        <v>33.354924874932102</v>
      </c>
      <c r="Q1744" s="77">
        <v>33.354924874932102</v>
      </c>
      <c r="R1744" s="77">
        <v>0</v>
      </c>
      <c r="S1744" s="77">
        <v>3.5601632429195701E-2</v>
      </c>
      <c r="T1744" s="77" t="s">
        <v>134</v>
      </c>
      <c r="U1744" s="105">
        <v>-1293.74347886078</v>
      </c>
      <c r="V1744" s="105">
        <v>-1057.3699146327499</v>
      </c>
      <c r="W1744" s="101">
        <v>-236.359995972131</v>
      </c>
    </row>
    <row r="1745" spans="2:23" x14ac:dyDescent="0.25">
      <c r="B1745" s="55" t="s">
        <v>117</v>
      </c>
      <c r="C1745" s="76" t="s">
        <v>118</v>
      </c>
      <c r="D1745" s="55" t="s">
        <v>73</v>
      </c>
      <c r="E1745" s="55" t="s">
        <v>121</v>
      </c>
      <c r="F1745" s="70">
        <v>123.03</v>
      </c>
      <c r="G1745" s="77">
        <v>51450</v>
      </c>
      <c r="H1745" s="77">
        <v>123.1</v>
      </c>
      <c r="I1745" s="77">
        <v>10</v>
      </c>
      <c r="J1745" s="77">
        <v>0.86466005027202597</v>
      </c>
      <c r="K1745" s="77">
        <v>1.30387893242352E-4</v>
      </c>
      <c r="L1745" s="77">
        <v>40.4199503133486</v>
      </c>
      <c r="M1745" s="77">
        <v>0.28492990365337501</v>
      </c>
      <c r="N1745" s="77">
        <v>-39.5552902630766</v>
      </c>
      <c r="O1745" s="77">
        <v>-0.28479951576013202</v>
      </c>
      <c r="P1745" s="77">
        <v>-31.014868916554299</v>
      </c>
      <c r="Q1745" s="77">
        <v>-31.014868916554299</v>
      </c>
      <c r="R1745" s="77">
        <v>0</v>
      </c>
      <c r="S1745" s="77">
        <v>0.16775921317808701</v>
      </c>
      <c r="T1745" s="77" t="s">
        <v>136</v>
      </c>
      <c r="U1745" s="105">
        <v>-32.2799820886056</v>
      </c>
      <c r="V1745" s="105">
        <v>-26.382263920998401</v>
      </c>
      <c r="W1745" s="101">
        <v>-5.8973796282719499</v>
      </c>
    </row>
    <row r="1746" spans="2:23" x14ac:dyDescent="0.25">
      <c r="B1746" s="55" t="s">
        <v>117</v>
      </c>
      <c r="C1746" s="76" t="s">
        <v>118</v>
      </c>
      <c r="D1746" s="55" t="s">
        <v>73</v>
      </c>
      <c r="E1746" s="55" t="s">
        <v>137</v>
      </c>
      <c r="F1746" s="70">
        <v>123.1</v>
      </c>
      <c r="G1746" s="77">
        <v>54000</v>
      </c>
      <c r="H1746" s="77">
        <v>122.86</v>
      </c>
      <c r="I1746" s="77">
        <v>10</v>
      </c>
      <c r="J1746" s="77">
        <v>-21.354412925635099</v>
      </c>
      <c r="K1746" s="77">
        <v>2.18155639149058E-2</v>
      </c>
      <c r="L1746" s="77">
        <v>18.061582161175799</v>
      </c>
      <c r="M1746" s="77">
        <v>1.5606400687889E-2</v>
      </c>
      <c r="N1746" s="77">
        <v>-39.415995086811002</v>
      </c>
      <c r="O1746" s="77">
        <v>6.2091632270167701E-3</v>
      </c>
      <c r="P1746" s="77">
        <v>-31.014868916551801</v>
      </c>
      <c r="Q1746" s="77">
        <v>-31.014868916551801</v>
      </c>
      <c r="R1746" s="77">
        <v>0</v>
      </c>
      <c r="S1746" s="77">
        <v>4.6018352972696998E-2</v>
      </c>
      <c r="T1746" s="77" t="s">
        <v>136</v>
      </c>
      <c r="U1746" s="105">
        <v>-8.6962359271759002</v>
      </c>
      <c r="V1746" s="105">
        <v>-7.1073890536949103</v>
      </c>
      <c r="W1746" s="101">
        <v>-1.5887556708922901</v>
      </c>
    </row>
    <row r="1747" spans="2:23" x14ac:dyDescent="0.25">
      <c r="B1747" s="55" t="s">
        <v>117</v>
      </c>
      <c r="C1747" s="76" t="s">
        <v>118</v>
      </c>
      <c r="D1747" s="55" t="s">
        <v>73</v>
      </c>
      <c r="E1747" s="55" t="s">
        <v>138</v>
      </c>
      <c r="F1747" s="70">
        <v>122.86</v>
      </c>
      <c r="G1747" s="77">
        <v>56100</v>
      </c>
      <c r="H1747" s="77">
        <v>121.28</v>
      </c>
      <c r="I1747" s="77">
        <v>10</v>
      </c>
      <c r="J1747" s="77">
        <v>-33.102907245217203</v>
      </c>
      <c r="K1747" s="77">
        <v>0.20031269116602099</v>
      </c>
      <c r="L1747" s="77">
        <v>27.597318103980399</v>
      </c>
      <c r="M1747" s="77">
        <v>0.13922266748210199</v>
      </c>
      <c r="N1747" s="77">
        <v>-60.700225349197602</v>
      </c>
      <c r="O1747" s="77">
        <v>6.1090023683919602E-2</v>
      </c>
      <c r="P1747" s="77">
        <v>-47.123457936042399</v>
      </c>
      <c r="Q1747" s="77">
        <v>-47.1234579360423</v>
      </c>
      <c r="R1747" s="77">
        <v>0</v>
      </c>
      <c r="S1747" s="77">
        <v>0.40592938861897099</v>
      </c>
      <c r="T1747" s="77" t="s">
        <v>136</v>
      </c>
      <c r="U1747" s="105">
        <v>-88.449096860636004</v>
      </c>
      <c r="V1747" s="105">
        <v>-72.288993548572805</v>
      </c>
      <c r="W1747" s="101">
        <v>-16.159175693876598</v>
      </c>
    </row>
    <row r="1748" spans="2:23" x14ac:dyDescent="0.25">
      <c r="B1748" s="55" t="s">
        <v>117</v>
      </c>
      <c r="C1748" s="76" t="s">
        <v>118</v>
      </c>
      <c r="D1748" s="55" t="s">
        <v>73</v>
      </c>
      <c r="E1748" s="55" t="s">
        <v>139</v>
      </c>
      <c r="F1748" s="70">
        <v>120.4</v>
      </c>
      <c r="G1748" s="77">
        <v>56100</v>
      </c>
      <c r="H1748" s="77">
        <v>121.28</v>
      </c>
      <c r="I1748" s="77">
        <v>10</v>
      </c>
      <c r="J1748" s="77">
        <v>46.451267098617599</v>
      </c>
      <c r="K1748" s="77">
        <v>0.15470853942031201</v>
      </c>
      <c r="L1748" s="77">
        <v>-12.132694377313999</v>
      </c>
      <c r="M1748" s="77">
        <v>1.0554402963582E-2</v>
      </c>
      <c r="N1748" s="77">
        <v>58.583961475931602</v>
      </c>
      <c r="O1748" s="77">
        <v>0.14415413645673</v>
      </c>
      <c r="P1748" s="77">
        <v>44.9596169603033</v>
      </c>
      <c r="Q1748" s="77">
        <v>44.959616960303201</v>
      </c>
      <c r="R1748" s="77">
        <v>0</v>
      </c>
      <c r="S1748" s="77">
        <v>0.144932025172473</v>
      </c>
      <c r="T1748" s="77" t="s">
        <v>136</v>
      </c>
      <c r="U1748" s="105">
        <v>-34.134300249388197</v>
      </c>
      <c r="V1748" s="105">
        <v>-27.897788650131901</v>
      </c>
      <c r="W1748" s="101">
        <v>-6.2361536125857304</v>
      </c>
    </row>
    <row r="1749" spans="2:23" x14ac:dyDescent="0.25">
      <c r="B1749" s="55" t="s">
        <v>117</v>
      </c>
      <c r="C1749" s="76" t="s">
        <v>140</v>
      </c>
      <c r="D1749" s="55" t="s">
        <v>73</v>
      </c>
      <c r="E1749" s="55" t="s">
        <v>141</v>
      </c>
      <c r="F1749" s="70">
        <v>126.58</v>
      </c>
      <c r="G1749" s="77">
        <v>50000</v>
      </c>
      <c r="H1749" s="77">
        <v>123.48</v>
      </c>
      <c r="I1749" s="77">
        <v>1</v>
      </c>
      <c r="J1749" s="77">
        <v>-130.308332703464</v>
      </c>
      <c r="K1749" s="77">
        <v>1.6182189278074599</v>
      </c>
      <c r="L1749" s="77">
        <v>-7.6492769380625001</v>
      </c>
      <c r="M1749" s="77">
        <v>5.5761400104441501E-3</v>
      </c>
      <c r="N1749" s="77">
        <v>-122.65905576540101</v>
      </c>
      <c r="O1749" s="77">
        <v>1.61264278779702</v>
      </c>
      <c r="P1749" s="77">
        <v>-96.156395673381894</v>
      </c>
      <c r="Q1749" s="77">
        <v>-96.156395673381795</v>
      </c>
      <c r="R1749" s="77">
        <v>0</v>
      </c>
      <c r="S1749" s="77">
        <v>0.88114879647378597</v>
      </c>
      <c r="T1749" s="77" t="s">
        <v>142</v>
      </c>
      <c r="U1749" s="105">
        <v>-178.35031550780599</v>
      </c>
      <c r="V1749" s="105">
        <v>-145.76479879092599</v>
      </c>
      <c r="W1749" s="101">
        <v>-32.583646251243898</v>
      </c>
    </row>
    <row r="1750" spans="2:23" x14ac:dyDescent="0.25">
      <c r="B1750" s="55" t="s">
        <v>117</v>
      </c>
      <c r="C1750" s="76" t="s">
        <v>140</v>
      </c>
      <c r="D1750" s="55" t="s">
        <v>73</v>
      </c>
      <c r="E1750" s="55" t="s">
        <v>143</v>
      </c>
      <c r="F1750" s="70">
        <v>84.95</v>
      </c>
      <c r="G1750" s="77">
        <v>56050</v>
      </c>
      <c r="H1750" s="77">
        <v>120.4</v>
      </c>
      <c r="I1750" s="77">
        <v>1</v>
      </c>
      <c r="J1750" s="77">
        <v>111.601968662899</v>
      </c>
      <c r="K1750" s="77">
        <v>0.62274997047173797</v>
      </c>
      <c r="L1750" s="77">
        <v>42.915509659073102</v>
      </c>
      <c r="M1750" s="77">
        <v>9.2087048464899804E-2</v>
      </c>
      <c r="N1750" s="77">
        <v>68.6864590038263</v>
      </c>
      <c r="O1750" s="77">
        <v>0.53066292200683896</v>
      </c>
      <c r="P1750" s="77">
        <v>57.959023509321803</v>
      </c>
      <c r="Q1750" s="77">
        <v>57.959023509321803</v>
      </c>
      <c r="R1750" s="77">
        <v>0</v>
      </c>
      <c r="S1750" s="77">
        <v>0.167962420307706</v>
      </c>
      <c r="T1750" s="77" t="s">
        <v>142</v>
      </c>
      <c r="U1750" s="105">
        <v>-1798.58639482029</v>
      </c>
      <c r="V1750" s="105">
        <v>-1469.97544244659</v>
      </c>
      <c r="W1750" s="101">
        <v>-328.59208953044703</v>
      </c>
    </row>
    <row r="1751" spans="2:23" x14ac:dyDescent="0.25">
      <c r="B1751" s="55" t="s">
        <v>117</v>
      </c>
      <c r="C1751" s="76" t="s">
        <v>140</v>
      </c>
      <c r="D1751" s="55" t="s">
        <v>73</v>
      </c>
      <c r="E1751" s="55" t="s">
        <v>154</v>
      </c>
      <c r="F1751" s="70">
        <v>84.25</v>
      </c>
      <c r="G1751" s="77">
        <v>58350</v>
      </c>
      <c r="H1751" s="77">
        <v>119.68</v>
      </c>
      <c r="I1751" s="77">
        <v>1</v>
      </c>
      <c r="J1751" s="77">
        <v>77.014252953040199</v>
      </c>
      <c r="K1751" s="77">
        <v>0.42230109524353798</v>
      </c>
      <c r="L1751" s="77">
        <v>-3.59747170500119</v>
      </c>
      <c r="M1751" s="77">
        <v>9.2145634998183395E-4</v>
      </c>
      <c r="N1751" s="77">
        <v>80.611724658041396</v>
      </c>
      <c r="O1751" s="77">
        <v>0.42137963889355601</v>
      </c>
      <c r="P1751" s="77">
        <v>75.686051615695007</v>
      </c>
      <c r="Q1751" s="77">
        <v>75.686051615695007</v>
      </c>
      <c r="R1751" s="77">
        <v>0</v>
      </c>
      <c r="S1751" s="77">
        <v>0.40786054273316402</v>
      </c>
      <c r="T1751" s="77" t="s">
        <v>142</v>
      </c>
      <c r="U1751" s="105">
        <v>-2173.0593709919099</v>
      </c>
      <c r="V1751" s="105">
        <v>-1776.0302866383599</v>
      </c>
      <c r="W1751" s="101">
        <v>-397.00629418988501</v>
      </c>
    </row>
    <row r="1752" spans="2:23" x14ac:dyDescent="0.25">
      <c r="B1752" s="55" t="s">
        <v>117</v>
      </c>
      <c r="C1752" s="76" t="s">
        <v>140</v>
      </c>
      <c r="D1752" s="55" t="s">
        <v>73</v>
      </c>
      <c r="E1752" s="55" t="s">
        <v>155</v>
      </c>
      <c r="F1752" s="70">
        <v>123.48</v>
      </c>
      <c r="G1752" s="77">
        <v>50050</v>
      </c>
      <c r="H1752" s="77">
        <v>123.03</v>
      </c>
      <c r="I1752" s="77">
        <v>1</v>
      </c>
      <c r="J1752" s="77">
        <v>-22.592643947221799</v>
      </c>
      <c r="K1752" s="77">
        <v>2.9553755754451901E-2</v>
      </c>
      <c r="L1752" s="77">
        <v>51.663031120205403</v>
      </c>
      <c r="M1752" s="77">
        <v>0.15453908262413099</v>
      </c>
      <c r="N1752" s="77">
        <v>-74.255675067427205</v>
      </c>
      <c r="O1752" s="77">
        <v>-0.124985326869679</v>
      </c>
      <c r="P1752" s="77">
        <v>-57.6008176369305</v>
      </c>
      <c r="Q1752" s="77">
        <v>-57.600817636930401</v>
      </c>
      <c r="R1752" s="77">
        <v>0</v>
      </c>
      <c r="S1752" s="77">
        <v>0.19210375774244501</v>
      </c>
      <c r="T1752" s="77" t="s">
        <v>156</v>
      </c>
      <c r="U1752" s="105">
        <v>-48.820120243664697</v>
      </c>
      <c r="V1752" s="105">
        <v>-39.9004340643015</v>
      </c>
      <c r="W1752" s="101">
        <v>-8.9191741737801191</v>
      </c>
    </row>
    <row r="1753" spans="2:23" x14ac:dyDescent="0.25">
      <c r="B1753" s="55" t="s">
        <v>117</v>
      </c>
      <c r="C1753" s="76" t="s">
        <v>140</v>
      </c>
      <c r="D1753" s="55" t="s">
        <v>73</v>
      </c>
      <c r="E1753" s="55" t="s">
        <v>155</v>
      </c>
      <c r="F1753" s="70">
        <v>123.48</v>
      </c>
      <c r="G1753" s="77">
        <v>51150</v>
      </c>
      <c r="H1753" s="77">
        <v>121.95</v>
      </c>
      <c r="I1753" s="77">
        <v>1</v>
      </c>
      <c r="J1753" s="77">
        <v>-185.18259548742</v>
      </c>
      <c r="K1753" s="77">
        <v>1.2002407785010201</v>
      </c>
      <c r="L1753" s="77">
        <v>-135.75779379466599</v>
      </c>
      <c r="M1753" s="77">
        <v>0.64505625015983103</v>
      </c>
      <c r="N1753" s="77">
        <v>-49.424801692754002</v>
      </c>
      <c r="O1753" s="77">
        <v>0.55518452834118504</v>
      </c>
      <c r="P1753" s="77">
        <v>-38.555578036450299</v>
      </c>
      <c r="Q1753" s="77">
        <v>-38.5555780364502</v>
      </c>
      <c r="R1753" s="77">
        <v>0</v>
      </c>
      <c r="S1753" s="77">
        <v>5.2028640920368199E-2</v>
      </c>
      <c r="T1753" s="77" t="s">
        <v>156</v>
      </c>
      <c r="U1753" s="105">
        <v>-7.4904771945252104</v>
      </c>
      <c r="V1753" s="105">
        <v>-6.1219286212039101</v>
      </c>
      <c r="W1753" s="101">
        <v>-1.3684700162402299</v>
      </c>
    </row>
    <row r="1754" spans="2:23" x14ac:dyDescent="0.25">
      <c r="B1754" s="55" t="s">
        <v>117</v>
      </c>
      <c r="C1754" s="76" t="s">
        <v>140</v>
      </c>
      <c r="D1754" s="55" t="s">
        <v>73</v>
      </c>
      <c r="E1754" s="55" t="s">
        <v>155</v>
      </c>
      <c r="F1754" s="70">
        <v>123.48</v>
      </c>
      <c r="G1754" s="77">
        <v>51200</v>
      </c>
      <c r="H1754" s="77">
        <v>123.48</v>
      </c>
      <c r="I1754" s="77">
        <v>1</v>
      </c>
      <c r="J1754" s="77">
        <v>5.49017E-13</v>
      </c>
      <c r="K1754" s="77">
        <v>0</v>
      </c>
      <c r="L1754" s="77">
        <v>-1.1443500000000001E-13</v>
      </c>
      <c r="M1754" s="77">
        <v>0</v>
      </c>
      <c r="N1754" s="77">
        <v>6.6345299999999998E-13</v>
      </c>
      <c r="O1754" s="77">
        <v>0</v>
      </c>
      <c r="P1754" s="77">
        <v>5.5408300000000001E-13</v>
      </c>
      <c r="Q1754" s="77">
        <v>5.5408099999999997E-13</v>
      </c>
      <c r="R1754" s="77">
        <v>0</v>
      </c>
      <c r="S1754" s="77">
        <v>0</v>
      </c>
      <c r="T1754" s="77" t="s">
        <v>157</v>
      </c>
      <c r="U1754" s="105">
        <v>0</v>
      </c>
      <c r="V1754" s="105">
        <v>0</v>
      </c>
      <c r="W1754" s="101">
        <v>0</v>
      </c>
    </row>
    <row r="1755" spans="2:23" x14ac:dyDescent="0.25">
      <c r="B1755" s="55" t="s">
        <v>117</v>
      </c>
      <c r="C1755" s="76" t="s">
        <v>140</v>
      </c>
      <c r="D1755" s="55" t="s">
        <v>73</v>
      </c>
      <c r="E1755" s="55" t="s">
        <v>121</v>
      </c>
      <c r="F1755" s="70">
        <v>123.03</v>
      </c>
      <c r="G1755" s="77">
        <v>50054</v>
      </c>
      <c r="H1755" s="77">
        <v>123.03</v>
      </c>
      <c r="I1755" s="77">
        <v>1</v>
      </c>
      <c r="J1755" s="77">
        <v>95.6125004319385</v>
      </c>
      <c r="K1755" s="77">
        <v>0</v>
      </c>
      <c r="L1755" s="77">
        <v>95.612499995997595</v>
      </c>
      <c r="M1755" s="77">
        <v>0</v>
      </c>
      <c r="N1755" s="77">
        <v>4.3594081677900002E-7</v>
      </c>
      <c r="O1755" s="77">
        <v>0</v>
      </c>
      <c r="P1755" s="77">
        <v>-2.1628450000000002E-12</v>
      </c>
      <c r="Q1755" s="77">
        <v>-2.162844E-12</v>
      </c>
      <c r="R1755" s="77">
        <v>0</v>
      </c>
      <c r="S1755" s="77">
        <v>0</v>
      </c>
      <c r="T1755" s="77" t="s">
        <v>157</v>
      </c>
      <c r="U1755" s="105">
        <v>0</v>
      </c>
      <c r="V1755" s="105">
        <v>0</v>
      </c>
      <c r="W1755" s="101">
        <v>0</v>
      </c>
    </row>
    <row r="1756" spans="2:23" x14ac:dyDescent="0.25">
      <c r="B1756" s="55" t="s">
        <v>117</v>
      </c>
      <c r="C1756" s="76" t="s">
        <v>140</v>
      </c>
      <c r="D1756" s="55" t="s">
        <v>73</v>
      </c>
      <c r="E1756" s="55" t="s">
        <v>121</v>
      </c>
      <c r="F1756" s="70">
        <v>123.03</v>
      </c>
      <c r="G1756" s="77">
        <v>50100</v>
      </c>
      <c r="H1756" s="77">
        <v>122.45</v>
      </c>
      <c r="I1756" s="77">
        <v>1</v>
      </c>
      <c r="J1756" s="77">
        <v>-273.682819862396</v>
      </c>
      <c r="K1756" s="77">
        <v>0.59697121852602597</v>
      </c>
      <c r="L1756" s="77">
        <v>-207.38110441350599</v>
      </c>
      <c r="M1756" s="77">
        <v>0.34276517206809098</v>
      </c>
      <c r="N1756" s="77">
        <v>-66.301715448890107</v>
      </c>
      <c r="O1756" s="77">
        <v>0.25420604645793599</v>
      </c>
      <c r="P1756" s="77">
        <v>-51.607998805558601</v>
      </c>
      <c r="Q1756" s="77">
        <v>-51.607998805558601</v>
      </c>
      <c r="R1756" s="77">
        <v>0</v>
      </c>
      <c r="S1756" s="77">
        <v>2.1227182759494902E-2</v>
      </c>
      <c r="T1756" s="77" t="s">
        <v>156</v>
      </c>
      <c r="U1756" s="105">
        <v>-7.2537448181090598</v>
      </c>
      <c r="V1756" s="105">
        <v>-5.9284484632499002</v>
      </c>
      <c r="W1756" s="101">
        <v>-1.32522028053106</v>
      </c>
    </row>
    <row r="1757" spans="2:23" x14ac:dyDescent="0.25">
      <c r="B1757" s="55" t="s">
        <v>117</v>
      </c>
      <c r="C1757" s="76" t="s">
        <v>140</v>
      </c>
      <c r="D1757" s="55" t="s">
        <v>73</v>
      </c>
      <c r="E1757" s="55" t="s">
        <v>121</v>
      </c>
      <c r="F1757" s="70">
        <v>123.03</v>
      </c>
      <c r="G1757" s="77">
        <v>50900</v>
      </c>
      <c r="H1757" s="77">
        <v>123.93</v>
      </c>
      <c r="I1757" s="77">
        <v>1</v>
      </c>
      <c r="J1757" s="77">
        <v>45.753694466669998</v>
      </c>
      <c r="K1757" s="77">
        <v>0.14758473929313201</v>
      </c>
      <c r="L1757" s="77">
        <v>104.920923821378</v>
      </c>
      <c r="M1757" s="77">
        <v>0.77609221801495998</v>
      </c>
      <c r="N1757" s="77">
        <v>-59.1672293547077</v>
      </c>
      <c r="O1757" s="77">
        <v>-0.62850747872182799</v>
      </c>
      <c r="P1757" s="77">
        <v>-45.821554241384398</v>
      </c>
      <c r="Q1757" s="77">
        <v>-45.821554241384298</v>
      </c>
      <c r="R1757" s="77">
        <v>0</v>
      </c>
      <c r="S1757" s="77">
        <v>0.14802284573327701</v>
      </c>
      <c r="T1757" s="77" t="s">
        <v>156</v>
      </c>
      <c r="U1757" s="105">
        <v>-24.357597053334</v>
      </c>
      <c r="V1757" s="105">
        <v>-19.907339235148601</v>
      </c>
      <c r="W1757" s="101">
        <v>-4.4500023656052203</v>
      </c>
    </row>
    <row r="1758" spans="2:23" x14ac:dyDescent="0.25">
      <c r="B1758" s="55" t="s">
        <v>117</v>
      </c>
      <c r="C1758" s="76" t="s">
        <v>140</v>
      </c>
      <c r="D1758" s="55" t="s">
        <v>73</v>
      </c>
      <c r="E1758" s="55" t="s">
        <v>158</v>
      </c>
      <c r="F1758" s="70">
        <v>123.03</v>
      </c>
      <c r="G1758" s="77">
        <v>50454</v>
      </c>
      <c r="H1758" s="77">
        <v>123.03</v>
      </c>
      <c r="I1758" s="77">
        <v>1</v>
      </c>
      <c r="J1758" s="77">
        <v>6.88491E-13</v>
      </c>
      <c r="K1758" s="77">
        <v>0</v>
      </c>
      <c r="L1758" s="77">
        <v>3.2665909999999999E-12</v>
      </c>
      <c r="M1758" s="77">
        <v>0</v>
      </c>
      <c r="N1758" s="77">
        <v>-2.5781000000000001E-12</v>
      </c>
      <c r="O1758" s="77">
        <v>0</v>
      </c>
      <c r="P1758" s="77">
        <v>-1.92216E-12</v>
      </c>
      <c r="Q1758" s="77">
        <v>-1.9221590000000002E-12</v>
      </c>
      <c r="R1758" s="77">
        <v>0</v>
      </c>
      <c r="S1758" s="77">
        <v>0</v>
      </c>
      <c r="T1758" s="77" t="s">
        <v>157</v>
      </c>
      <c r="U1758" s="105">
        <v>0</v>
      </c>
      <c r="V1758" s="105">
        <v>0</v>
      </c>
      <c r="W1758" s="101">
        <v>0</v>
      </c>
    </row>
    <row r="1759" spans="2:23" x14ac:dyDescent="0.25">
      <c r="B1759" s="55" t="s">
        <v>117</v>
      </c>
      <c r="C1759" s="76" t="s">
        <v>140</v>
      </c>
      <c r="D1759" s="55" t="s">
        <v>73</v>
      </c>
      <c r="E1759" s="55" t="s">
        <v>158</v>
      </c>
      <c r="F1759" s="70">
        <v>123.03</v>
      </c>
      <c r="G1759" s="77">
        <v>50604</v>
      </c>
      <c r="H1759" s="77">
        <v>123.03</v>
      </c>
      <c r="I1759" s="77">
        <v>1</v>
      </c>
      <c r="J1759" s="77">
        <v>-4.4971300000000002E-13</v>
      </c>
      <c r="K1759" s="77">
        <v>0</v>
      </c>
      <c r="L1759" s="77">
        <v>2.9933500000000001E-13</v>
      </c>
      <c r="M1759" s="77">
        <v>0</v>
      </c>
      <c r="N1759" s="77">
        <v>-7.4904799999999998E-13</v>
      </c>
      <c r="O1759" s="77">
        <v>0</v>
      </c>
      <c r="P1759" s="77">
        <v>-6.1539299999999998E-13</v>
      </c>
      <c r="Q1759" s="77">
        <v>-6.1538800000000002E-13</v>
      </c>
      <c r="R1759" s="77">
        <v>0</v>
      </c>
      <c r="S1759" s="77">
        <v>0</v>
      </c>
      <c r="T1759" s="77" t="s">
        <v>157</v>
      </c>
      <c r="U1759" s="105">
        <v>0</v>
      </c>
      <c r="V1759" s="105">
        <v>0</v>
      </c>
      <c r="W1759" s="101">
        <v>0</v>
      </c>
    </row>
    <row r="1760" spans="2:23" x14ac:dyDescent="0.25">
      <c r="B1760" s="55" t="s">
        <v>117</v>
      </c>
      <c r="C1760" s="76" t="s">
        <v>140</v>
      </c>
      <c r="D1760" s="55" t="s">
        <v>73</v>
      </c>
      <c r="E1760" s="55" t="s">
        <v>159</v>
      </c>
      <c r="F1760" s="70">
        <v>122.45</v>
      </c>
      <c r="G1760" s="77">
        <v>50103</v>
      </c>
      <c r="H1760" s="77">
        <v>122.41</v>
      </c>
      <c r="I1760" s="77">
        <v>1</v>
      </c>
      <c r="J1760" s="77">
        <v>-30.606154516094598</v>
      </c>
      <c r="K1760" s="77">
        <v>4.6836834713153003E-3</v>
      </c>
      <c r="L1760" s="77">
        <v>-30.606158191449001</v>
      </c>
      <c r="M1760" s="77">
        <v>4.6836845962000004E-3</v>
      </c>
      <c r="N1760" s="77">
        <v>3.6753543375399999E-6</v>
      </c>
      <c r="O1760" s="77">
        <v>-1.1248846950000001E-9</v>
      </c>
      <c r="P1760" s="77">
        <v>1.8643359999999998E-12</v>
      </c>
      <c r="Q1760" s="77">
        <v>1.8643330000000001E-12</v>
      </c>
      <c r="R1760" s="77">
        <v>0</v>
      </c>
      <c r="S1760" s="77">
        <v>0</v>
      </c>
      <c r="T1760" s="77" t="s">
        <v>157</v>
      </c>
      <c r="U1760" s="105">
        <v>9.2945402499999997E-9</v>
      </c>
      <c r="V1760" s="105">
        <v>0</v>
      </c>
      <c r="W1760" s="101">
        <v>9.2950737728599992E-9</v>
      </c>
    </row>
    <row r="1761" spans="2:23" x14ac:dyDescent="0.25">
      <c r="B1761" s="55" t="s">
        <v>117</v>
      </c>
      <c r="C1761" s="76" t="s">
        <v>140</v>
      </c>
      <c r="D1761" s="55" t="s">
        <v>73</v>
      </c>
      <c r="E1761" s="55" t="s">
        <v>159</v>
      </c>
      <c r="F1761" s="70">
        <v>122.45</v>
      </c>
      <c r="G1761" s="77">
        <v>50200</v>
      </c>
      <c r="H1761" s="77">
        <v>122.14</v>
      </c>
      <c r="I1761" s="77">
        <v>1</v>
      </c>
      <c r="J1761" s="77">
        <v>-70.0472885632188</v>
      </c>
      <c r="K1761" s="77">
        <v>7.3550273299532107E-2</v>
      </c>
      <c r="L1761" s="77">
        <v>-3.58176661292537</v>
      </c>
      <c r="M1761" s="77">
        <v>1.9230749052130799E-4</v>
      </c>
      <c r="N1761" s="77">
        <v>-66.465521950293507</v>
      </c>
      <c r="O1761" s="77">
        <v>7.33579658090108E-2</v>
      </c>
      <c r="P1761" s="77">
        <v>-51.607998805563398</v>
      </c>
      <c r="Q1761" s="77">
        <v>-51.607998805563398</v>
      </c>
      <c r="R1761" s="77">
        <v>0</v>
      </c>
      <c r="S1761" s="77">
        <v>3.99241492553183E-2</v>
      </c>
      <c r="T1761" s="77" t="s">
        <v>156</v>
      </c>
      <c r="U1761" s="105">
        <v>-11.6329993759781</v>
      </c>
      <c r="V1761" s="105">
        <v>-9.5075907690233503</v>
      </c>
      <c r="W1761" s="101">
        <v>-2.1252866047843999</v>
      </c>
    </row>
    <row r="1762" spans="2:23" x14ac:dyDescent="0.25">
      <c r="B1762" s="55" t="s">
        <v>117</v>
      </c>
      <c r="C1762" s="76" t="s">
        <v>140</v>
      </c>
      <c r="D1762" s="55" t="s">
        <v>73</v>
      </c>
      <c r="E1762" s="55" t="s">
        <v>160</v>
      </c>
      <c r="F1762" s="70">
        <v>122.16</v>
      </c>
      <c r="G1762" s="77">
        <v>50800</v>
      </c>
      <c r="H1762" s="77">
        <v>122.66</v>
      </c>
      <c r="I1762" s="77">
        <v>1</v>
      </c>
      <c r="J1762" s="77">
        <v>24.7695258352373</v>
      </c>
      <c r="K1762" s="77">
        <v>3.1142752856802399E-2</v>
      </c>
      <c r="L1762" s="77">
        <v>79.444723960342898</v>
      </c>
      <c r="M1762" s="77">
        <v>0.32036992102225698</v>
      </c>
      <c r="N1762" s="77">
        <v>-54.675198125105602</v>
      </c>
      <c r="O1762" s="77">
        <v>-0.28922716816545402</v>
      </c>
      <c r="P1762" s="77">
        <v>-43.303869075962602</v>
      </c>
      <c r="Q1762" s="77">
        <v>-43.303869075962602</v>
      </c>
      <c r="R1762" s="77">
        <v>0</v>
      </c>
      <c r="S1762" s="77">
        <v>9.5186424905885997E-2</v>
      </c>
      <c r="T1762" s="77" t="s">
        <v>156</v>
      </c>
      <c r="U1762" s="105">
        <v>-8.0666985925804795</v>
      </c>
      <c r="V1762" s="105">
        <v>-6.59287141660859</v>
      </c>
      <c r="W1762" s="101">
        <v>-1.47374257571495</v>
      </c>
    </row>
    <row r="1763" spans="2:23" x14ac:dyDescent="0.25">
      <c r="B1763" s="55" t="s">
        <v>117</v>
      </c>
      <c r="C1763" s="76" t="s">
        <v>140</v>
      </c>
      <c r="D1763" s="55" t="s">
        <v>73</v>
      </c>
      <c r="E1763" s="55" t="s">
        <v>161</v>
      </c>
      <c r="F1763" s="70">
        <v>122.14</v>
      </c>
      <c r="G1763" s="77">
        <v>50150</v>
      </c>
      <c r="H1763" s="77">
        <v>122.16</v>
      </c>
      <c r="I1763" s="77">
        <v>1</v>
      </c>
      <c r="J1763" s="77">
        <v>1.67510728516076</v>
      </c>
      <c r="K1763" s="77">
        <v>1.4647238655689001E-5</v>
      </c>
      <c r="L1763" s="77">
        <v>56.503241623928702</v>
      </c>
      <c r="M1763" s="77">
        <v>1.6665457159142999E-2</v>
      </c>
      <c r="N1763" s="77">
        <v>-54.828134338768002</v>
      </c>
      <c r="O1763" s="77">
        <v>-1.66508099204873E-2</v>
      </c>
      <c r="P1763" s="77">
        <v>-43.303869075960598</v>
      </c>
      <c r="Q1763" s="77">
        <v>-43.303869075960499</v>
      </c>
      <c r="R1763" s="77">
        <v>0</v>
      </c>
      <c r="S1763" s="77">
        <v>9.7886749016682095E-3</v>
      </c>
      <c r="T1763" s="77" t="s">
        <v>156</v>
      </c>
      <c r="U1763" s="105">
        <v>-0.93733374501238498</v>
      </c>
      <c r="V1763" s="105">
        <v>-0.766078065814777</v>
      </c>
      <c r="W1763" s="101">
        <v>-0.171245848822175</v>
      </c>
    </row>
    <row r="1764" spans="2:23" x14ac:dyDescent="0.25">
      <c r="B1764" s="55" t="s">
        <v>117</v>
      </c>
      <c r="C1764" s="76" t="s">
        <v>140</v>
      </c>
      <c r="D1764" s="55" t="s">
        <v>73</v>
      </c>
      <c r="E1764" s="55" t="s">
        <v>161</v>
      </c>
      <c r="F1764" s="70">
        <v>122.14</v>
      </c>
      <c r="G1764" s="77">
        <v>50250</v>
      </c>
      <c r="H1764" s="77">
        <v>121.22</v>
      </c>
      <c r="I1764" s="77">
        <v>1</v>
      </c>
      <c r="J1764" s="77">
        <v>-66.501973897598404</v>
      </c>
      <c r="K1764" s="77">
        <v>0.218339443718509</v>
      </c>
      <c r="L1764" s="77">
        <v>-116.210009588535</v>
      </c>
      <c r="M1764" s="77">
        <v>0.66673031364137603</v>
      </c>
      <c r="N1764" s="77">
        <v>49.708035690936903</v>
      </c>
      <c r="O1764" s="77">
        <v>-0.44839086992286697</v>
      </c>
      <c r="P1764" s="77">
        <v>38.555578036457</v>
      </c>
      <c r="Q1764" s="77">
        <v>38.5555780364569</v>
      </c>
      <c r="R1764" s="77">
        <v>0</v>
      </c>
      <c r="S1764" s="77">
        <v>7.3390114349699206E-2</v>
      </c>
      <c r="T1764" s="77" t="s">
        <v>156</v>
      </c>
      <c r="U1764" s="105">
        <v>-8.8288082165524706</v>
      </c>
      <c r="V1764" s="105">
        <v>-7.2157397063484101</v>
      </c>
      <c r="W1764" s="101">
        <v>-1.61297591725106</v>
      </c>
    </row>
    <row r="1765" spans="2:23" x14ac:dyDescent="0.25">
      <c r="B1765" s="55" t="s">
        <v>117</v>
      </c>
      <c r="C1765" s="76" t="s">
        <v>140</v>
      </c>
      <c r="D1765" s="55" t="s">
        <v>73</v>
      </c>
      <c r="E1765" s="55" t="s">
        <v>161</v>
      </c>
      <c r="F1765" s="70">
        <v>122.14</v>
      </c>
      <c r="G1765" s="77">
        <v>50900</v>
      </c>
      <c r="H1765" s="77">
        <v>123.93</v>
      </c>
      <c r="I1765" s="77">
        <v>1</v>
      </c>
      <c r="J1765" s="77">
        <v>85.617646366211801</v>
      </c>
      <c r="K1765" s="77">
        <v>0.70005142076716698</v>
      </c>
      <c r="L1765" s="77">
        <v>111.444891654483</v>
      </c>
      <c r="M1765" s="77">
        <v>1.18610655014648</v>
      </c>
      <c r="N1765" s="77">
        <v>-25.827245288270799</v>
      </c>
      <c r="O1765" s="77">
        <v>-0.486055129379312</v>
      </c>
      <c r="P1765" s="77">
        <v>-19.942426824298199</v>
      </c>
      <c r="Q1765" s="77">
        <v>-19.942426824298099</v>
      </c>
      <c r="R1765" s="77">
        <v>0</v>
      </c>
      <c r="S1765" s="77">
        <v>3.7980387019857502E-2</v>
      </c>
      <c r="T1765" s="77" t="s">
        <v>157</v>
      </c>
      <c r="U1765" s="105">
        <v>-13.5710237771788</v>
      </c>
      <c r="V1765" s="105">
        <v>-11.091528179442699</v>
      </c>
      <c r="W1765" s="101">
        <v>-2.4793532703532501</v>
      </c>
    </row>
    <row r="1766" spans="2:23" x14ac:dyDescent="0.25">
      <c r="B1766" s="55" t="s">
        <v>117</v>
      </c>
      <c r="C1766" s="76" t="s">
        <v>140</v>
      </c>
      <c r="D1766" s="55" t="s">
        <v>73</v>
      </c>
      <c r="E1766" s="55" t="s">
        <v>161</v>
      </c>
      <c r="F1766" s="70">
        <v>122.14</v>
      </c>
      <c r="G1766" s="77">
        <v>53050</v>
      </c>
      <c r="H1766" s="77">
        <v>124.79</v>
      </c>
      <c r="I1766" s="77">
        <v>1</v>
      </c>
      <c r="J1766" s="77">
        <v>61.342329067921597</v>
      </c>
      <c r="K1766" s="77">
        <v>0.75521028403027002</v>
      </c>
      <c r="L1766" s="77">
        <v>95.876808987400693</v>
      </c>
      <c r="M1766" s="77">
        <v>1.84490715407243</v>
      </c>
      <c r="N1766" s="77">
        <v>-34.534479919479097</v>
      </c>
      <c r="O1766" s="77">
        <v>-1.0896968700421601</v>
      </c>
      <c r="P1766" s="77">
        <v>-26.917280941755401</v>
      </c>
      <c r="Q1766" s="77">
        <v>-26.917280941755401</v>
      </c>
      <c r="R1766" s="77">
        <v>0</v>
      </c>
      <c r="S1766" s="77">
        <v>0.145415180668786</v>
      </c>
      <c r="T1766" s="77" t="s">
        <v>156</v>
      </c>
      <c r="U1766" s="105">
        <v>-43.023052273135399</v>
      </c>
      <c r="V1766" s="105">
        <v>-35.162520122879002</v>
      </c>
      <c r="W1766" s="101">
        <v>-7.8600809419664799</v>
      </c>
    </row>
    <row r="1767" spans="2:23" x14ac:dyDescent="0.25">
      <c r="B1767" s="55" t="s">
        <v>117</v>
      </c>
      <c r="C1767" s="76" t="s">
        <v>140</v>
      </c>
      <c r="D1767" s="55" t="s">
        <v>73</v>
      </c>
      <c r="E1767" s="55" t="s">
        <v>162</v>
      </c>
      <c r="F1767" s="70">
        <v>121.22</v>
      </c>
      <c r="G1767" s="77">
        <v>50253</v>
      </c>
      <c r="H1767" s="77">
        <v>121.22</v>
      </c>
      <c r="I1767" s="77">
        <v>1</v>
      </c>
      <c r="J1767" s="77">
        <v>-2.9470348000000003E-11</v>
      </c>
      <c r="K1767" s="77">
        <v>0</v>
      </c>
      <c r="L1767" s="77">
        <v>-4.7733319000000003E-11</v>
      </c>
      <c r="M1767" s="77">
        <v>0</v>
      </c>
      <c r="N1767" s="77">
        <v>1.8262970999999999E-11</v>
      </c>
      <c r="O1767" s="77">
        <v>0</v>
      </c>
      <c r="P1767" s="77">
        <v>1.2071821E-11</v>
      </c>
      <c r="Q1767" s="77">
        <v>1.2071821E-11</v>
      </c>
      <c r="R1767" s="77">
        <v>0</v>
      </c>
      <c r="S1767" s="77">
        <v>0</v>
      </c>
      <c r="T1767" s="77" t="s">
        <v>157</v>
      </c>
      <c r="U1767" s="105">
        <v>0</v>
      </c>
      <c r="V1767" s="105">
        <v>0</v>
      </c>
      <c r="W1767" s="101">
        <v>0</v>
      </c>
    </row>
    <row r="1768" spans="2:23" x14ac:dyDescent="0.25">
      <c r="B1768" s="55" t="s">
        <v>117</v>
      </c>
      <c r="C1768" s="76" t="s">
        <v>140</v>
      </c>
      <c r="D1768" s="55" t="s">
        <v>73</v>
      </c>
      <c r="E1768" s="55" t="s">
        <v>162</v>
      </c>
      <c r="F1768" s="70">
        <v>121.22</v>
      </c>
      <c r="G1768" s="77">
        <v>50300</v>
      </c>
      <c r="H1768" s="77">
        <v>121.4</v>
      </c>
      <c r="I1768" s="77">
        <v>1</v>
      </c>
      <c r="J1768" s="77">
        <v>60.616302219591397</v>
      </c>
      <c r="K1768" s="77">
        <v>5.1073271717398103E-2</v>
      </c>
      <c r="L1768" s="77">
        <v>10.7088283979809</v>
      </c>
      <c r="M1768" s="77">
        <v>1.5940381786378899E-3</v>
      </c>
      <c r="N1768" s="77">
        <v>49.907473821610502</v>
      </c>
      <c r="O1768" s="77">
        <v>4.9479233538760201E-2</v>
      </c>
      <c r="P1768" s="77">
        <v>38.555578036453298</v>
      </c>
      <c r="Q1768" s="77">
        <v>38.555578036453198</v>
      </c>
      <c r="R1768" s="77">
        <v>0</v>
      </c>
      <c r="S1768" s="77">
        <v>2.0662803108378001E-2</v>
      </c>
      <c r="T1768" s="77" t="s">
        <v>156</v>
      </c>
      <c r="U1768" s="105">
        <v>-2.98101946730322</v>
      </c>
      <c r="V1768" s="105">
        <v>-2.4363719324301898</v>
      </c>
      <c r="W1768" s="101">
        <v>-0.54461627115220002</v>
      </c>
    </row>
    <row r="1769" spans="2:23" x14ac:dyDescent="0.25">
      <c r="B1769" s="55" t="s">
        <v>117</v>
      </c>
      <c r="C1769" s="76" t="s">
        <v>140</v>
      </c>
      <c r="D1769" s="55" t="s">
        <v>73</v>
      </c>
      <c r="E1769" s="55" t="s">
        <v>163</v>
      </c>
      <c r="F1769" s="70">
        <v>121.4</v>
      </c>
      <c r="G1769" s="77">
        <v>51150</v>
      </c>
      <c r="H1769" s="77">
        <v>121.95</v>
      </c>
      <c r="I1769" s="77">
        <v>1</v>
      </c>
      <c r="J1769" s="77">
        <v>88.209495198948602</v>
      </c>
      <c r="K1769" s="77">
        <v>0.222534170237046</v>
      </c>
      <c r="L1769" s="77">
        <v>38.4169266079019</v>
      </c>
      <c r="M1769" s="77">
        <v>4.2209603149911901E-2</v>
      </c>
      <c r="N1769" s="77">
        <v>49.792568591046802</v>
      </c>
      <c r="O1769" s="77">
        <v>0.18032456708713401</v>
      </c>
      <c r="P1769" s="77">
        <v>38.555578036452097</v>
      </c>
      <c r="Q1769" s="77">
        <v>38.555578036451998</v>
      </c>
      <c r="R1769" s="77">
        <v>0</v>
      </c>
      <c r="S1769" s="77">
        <v>4.2514832294933497E-2</v>
      </c>
      <c r="T1769" s="77" t="s">
        <v>156</v>
      </c>
      <c r="U1769" s="105">
        <v>-5.44492102474858</v>
      </c>
      <c r="V1769" s="105">
        <v>-4.4501060474446996</v>
      </c>
      <c r="W1769" s="101">
        <v>-0.99475787318471298</v>
      </c>
    </row>
    <row r="1770" spans="2:23" x14ac:dyDescent="0.25">
      <c r="B1770" s="55" t="s">
        <v>117</v>
      </c>
      <c r="C1770" s="76" t="s">
        <v>140</v>
      </c>
      <c r="D1770" s="55" t="s">
        <v>73</v>
      </c>
      <c r="E1770" s="55" t="s">
        <v>164</v>
      </c>
      <c r="F1770" s="70">
        <v>124.1</v>
      </c>
      <c r="G1770" s="77">
        <v>50354</v>
      </c>
      <c r="H1770" s="77">
        <v>124.1</v>
      </c>
      <c r="I1770" s="77">
        <v>1</v>
      </c>
      <c r="J1770" s="77">
        <v>4.6665830000000002E-12</v>
      </c>
      <c r="K1770" s="77">
        <v>0</v>
      </c>
      <c r="L1770" s="77">
        <v>3.9883319999999998E-12</v>
      </c>
      <c r="M1770" s="77">
        <v>0</v>
      </c>
      <c r="N1770" s="77">
        <v>6.7825100000000003E-13</v>
      </c>
      <c r="O1770" s="77">
        <v>0</v>
      </c>
      <c r="P1770" s="77">
        <v>5.5764599999999996E-13</v>
      </c>
      <c r="Q1770" s="77">
        <v>5.5764700000000004E-13</v>
      </c>
      <c r="R1770" s="77">
        <v>0</v>
      </c>
      <c r="S1770" s="77">
        <v>0</v>
      </c>
      <c r="T1770" s="77" t="s">
        <v>157</v>
      </c>
      <c r="U1770" s="105">
        <v>0</v>
      </c>
      <c r="V1770" s="105">
        <v>0</v>
      </c>
      <c r="W1770" s="101">
        <v>0</v>
      </c>
    </row>
    <row r="1771" spans="2:23" x14ac:dyDescent="0.25">
      <c r="B1771" s="55" t="s">
        <v>117</v>
      </c>
      <c r="C1771" s="76" t="s">
        <v>140</v>
      </c>
      <c r="D1771" s="55" t="s">
        <v>73</v>
      </c>
      <c r="E1771" s="55" t="s">
        <v>164</v>
      </c>
      <c r="F1771" s="70">
        <v>124.1</v>
      </c>
      <c r="G1771" s="77">
        <v>50900</v>
      </c>
      <c r="H1771" s="77">
        <v>123.93</v>
      </c>
      <c r="I1771" s="77">
        <v>1</v>
      </c>
      <c r="J1771" s="77">
        <v>-80.225775082058306</v>
      </c>
      <c r="K1771" s="77">
        <v>5.08457824013843E-2</v>
      </c>
      <c r="L1771" s="77">
        <v>-131.03785484028</v>
      </c>
      <c r="M1771" s="77">
        <v>0.13565026326902499</v>
      </c>
      <c r="N1771" s="77">
        <v>50.812079758222197</v>
      </c>
      <c r="O1771" s="77">
        <v>-8.4804480867640794E-2</v>
      </c>
      <c r="P1771" s="77">
        <v>39.754140205723203</v>
      </c>
      <c r="Q1771" s="77">
        <v>39.754140205723203</v>
      </c>
      <c r="R1771" s="77">
        <v>0</v>
      </c>
      <c r="S1771" s="77">
        <v>1.2485094141620801E-2</v>
      </c>
      <c r="T1771" s="77" t="s">
        <v>156</v>
      </c>
      <c r="U1771" s="105">
        <v>-1.8789741359033301</v>
      </c>
      <c r="V1771" s="105">
        <v>-1.5356759312338499</v>
      </c>
      <c r="W1771" s="101">
        <v>-0.34327849875225502</v>
      </c>
    </row>
    <row r="1772" spans="2:23" x14ac:dyDescent="0.25">
      <c r="B1772" s="55" t="s">
        <v>117</v>
      </c>
      <c r="C1772" s="76" t="s">
        <v>140</v>
      </c>
      <c r="D1772" s="55" t="s">
        <v>73</v>
      </c>
      <c r="E1772" s="55" t="s">
        <v>164</v>
      </c>
      <c r="F1772" s="70">
        <v>124.1</v>
      </c>
      <c r="G1772" s="77">
        <v>53200</v>
      </c>
      <c r="H1772" s="77">
        <v>124.33</v>
      </c>
      <c r="I1772" s="77">
        <v>1</v>
      </c>
      <c r="J1772" s="77">
        <v>17.435310830822601</v>
      </c>
      <c r="K1772" s="77">
        <v>1.46827200799654E-2</v>
      </c>
      <c r="L1772" s="77">
        <v>68.100330340575695</v>
      </c>
      <c r="M1772" s="77">
        <v>0.22399873613753399</v>
      </c>
      <c r="N1772" s="77">
        <v>-50.665019509753101</v>
      </c>
      <c r="O1772" s="77">
        <v>-0.209316016057569</v>
      </c>
      <c r="P1772" s="77">
        <v>-39.754140205723999</v>
      </c>
      <c r="Q1772" s="77">
        <v>-39.7541402057239</v>
      </c>
      <c r="R1772" s="77">
        <v>0</v>
      </c>
      <c r="S1772" s="77">
        <v>7.6332917346874099E-2</v>
      </c>
      <c r="T1772" s="77" t="s">
        <v>156</v>
      </c>
      <c r="U1772" s="105">
        <v>-14.3472344473474</v>
      </c>
      <c r="V1772" s="105">
        <v>-11.725921181968999</v>
      </c>
      <c r="W1772" s="101">
        <v>-2.6211627974135401</v>
      </c>
    </row>
    <row r="1773" spans="2:23" x14ac:dyDescent="0.25">
      <c r="B1773" s="55" t="s">
        <v>117</v>
      </c>
      <c r="C1773" s="76" t="s">
        <v>140</v>
      </c>
      <c r="D1773" s="55" t="s">
        <v>73</v>
      </c>
      <c r="E1773" s="55" t="s">
        <v>165</v>
      </c>
      <c r="F1773" s="70">
        <v>124.1</v>
      </c>
      <c r="G1773" s="77">
        <v>50404</v>
      </c>
      <c r="H1773" s="77">
        <v>124.1</v>
      </c>
      <c r="I1773" s="77">
        <v>1</v>
      </c>
      <c r="J1773" s="77">
        <v>3.1006570000000001E-12</v>
      </c>
      <c r="K1773" s="77">
        <v>0</v>
      </c>
      <c r="L1773" s="77">
        <v>4.0546170000000002E-12</v>
      </c>
      <c r="M1773" s="77">
        <v>0</v>
      </c>
      <c r="N1773" s="77">
        <v>-9.5395999999999991E-13</v>
      </c>
      <c r="O1773" s="77">
        <v>0</v>
      </c>
      <c r="P1773" s="77">
        <v>-7.1778499999999996E-13</v>
      </c>
      <c r="Q1773" s="77">
        <v>-7.1778399999999998E-13</v>
      </c>
      <c r="R1773" s="77">
        <v>0</v>
      </c>
      <c r="S1773" s="77">
        <v>0</v>
      </c>
      <c r="T1773" s="77" t="s">
        <v>157</v>
      </c>
      <c r="U1773" s="105">
        <v>0</v>
      </c>
      <c r="V1773" s="105">
        <v>0</v>
      </c>
      <c r="W1773" s="101">
        <v>0</v>
      </c>
    </row>
    <row r="1774" spans="2:23" x14ac:dyDescent="0.25">
      <c r="B1774" s="55" t="s">
        <v>117</v>
      </c>
      <c r="C1774" s="76" t="s">
        <v>140</v>
      </c>
      <c r="D1774" s="55" t="s">
        <v>73</v>
      </c>
      <c r="E1774" s="55" t="s">
        <v>166</v>
      </c>
      <c r="F1774" s="70">
        <v>123.03</v>
      </c>
      <c r="G1774" s="77">
        <v>50499</v>
      </c>
      <c r="H1774" s="77">
        <v>123.03</v>
      </c>
      <c r="I1774" s="77">
        <v>1</v>
      </c>
      <c r="J1774" s="77">
        <v>-7.6283419999999997E-12</v>
      </c>
      <c r="K1774" s="77">
        <v>0</v>
      </c>
      <c r="L1774" s="77">
        <v>-6.7777200000000003E-12</v>
      </c>
      <c r="M1774" s="77">
        <v>0</v>
      </c>
      <c r="N1774" s="77">
        <v>-8.5062200000000001E-13</v>
      </c>
      <c r="O1774" s="77">
        <v>0</v>
      </c>
      <c r="P1774" s="77">
        <v>-4.0768100000000001E-13</v>
      </c>
      <c r="Q1774" s="77">
        <v>-4.0767999999999999E-13</v>
      </c>
      <c r="R1774" s="77">
        <v>0</v>
      </c>
      <c r="S1774" s="77">
        <v>0</v>
      </c>
      <c r="T1774" s="77" t="s">
        <v>157</v>
      </c>
      <c r="U1774" s="105">
        <v>0</v>
      </c>
      <c r="V1774" s="105">
        <v>0</v>
      </c>
      <c r="W1774" s="101">
        <v>0</v>
      </c>
    </row>
    <row r="1775" spans="2:23" x14ac:dyDescent="0.25">
      <c r="B1775" s="55" t="s">
        <v>117</v>
      </c>
      <c r="C1775" s="76" t="s">
        <v>140</v>
      </c>
      <c r="D1775" s="55" t="s">
        <v>73</v>
      </c>
      <c r="E1775" s="55" t="s">
        <v>166</v>
      </c>
      <c r="F1775" s="70">
        <v>123.03</v>
      </c>
      <c r="G1775" s="77">
        <v>50554</v>
      </c>
      <c r="H1775" s="77">
        <v>123.03</v>
      </c>
      <c r="I1775" s="77">
        <v>1</v>
      </c>
      <c r="J1775" s="77">
        <v>-6.7453400000000004E-13</v>
      </c>
      <c r="K1775" s="77">
        <v>0</v>
      </c>
      <c r="L1775" s="77">
        <v>-8.9699999999999999E-14</v>
      </c>
      <c r="M1775" s="77">
        <v>0</v>
      </c>
      <c r="N1775" s="77">
        <v>-5.8483400000000003E-13</v>
      </c>
      <c r="O1775" s="77">
        <v>0</v>
      </c>
      <c r="P1775" s="77">
        <v>-4.8833E-13</v>
      </c>
      <c r="Q1775" s="77">
        <v>-4.8833099999999997E-13</v>
      </c>
      <c r="R1775" s="77">
        <v>0</v>
      </c>
      <c r="S1775" s="77">
        <v>0</v>
      </c>
      <c r="T1775" s="77" t="s">
        <v>157</v>
      </c>
      <c r="U1775" s="105">
        <v>0</v>
      </c>
      <c r="V1775" s="105">
        <v>0</v>
      </c>
      <c r="W1775" s="101">
        <v>0</v>
      </c>
    </row>
    <row r="1776" spans="2:23" x14ac:dyDescent="0.25">
      <c r="B1776" s="55" t="s">
        <v>117</v>
      </c>
      <c r="C1776" s="76" t="s">
        <v>140</v>
      </c>
      <c r="D1776" s="55" t="s">
        <v>73</v>
      </c>
      <c r="E1776" s="55" t="s">
        <v>167</v>
      </c>
      <c r="F1776" s="70">
        <v>123.03</v>
      </c>
      <c r="G1776" s="77">
        <v>50604</v>
      </c>
      <c r="H1776" s="77">
        <v>123.03</v>
      </c>
      <c r="I1776" s="77">
        <v>1</v>
      </c>
      <c r="J1776" s="77">
        <v>-1.27656E-13</v>
      </c>
      <c r="K1776" s="77">
        <v>0</v>
      </c>
      <c r="L1776" s="77">
        <v>2.7424000000000001E-14</v>
      </c>
      <c r="M1776" s="77">
        <v>0</v>
      </c>
      <c r="N1776" s="77">
        <v>-1.5508000000000001E-13</v>
      </c>
      <c r="O1776" s="77">
        <v>0</v>
      </c>
      <c r="P1776" s="77">
        <v>-9.9127E-14</v>
      </c>
      <c r="Q1776" s="77">
        <v>-9.9124999999999994E-14</v>
      </c>
      <c r="R1776" s="77">
        <v>0</v>
      </c>
      <c r="S1776" s="77">
        <v>0</v>
      </c>
      <c r="T1776" s="77" t="s">
        <v>157</v>
      </c>
      <c r="U1776" s="105">
        <v>0</v>
      </c>
      <c r="V1776" s="105">
        <v>0</v>
      </c>
      <c r="W1776" s="101">
        <v>0</v>
      </c>
    </row>
    <row r="1777" spans="2:23" x14ac:dyDescent="0.25">
      <c r="B1777" s="55" t="s">
        <v>117</v>
      </c>
      <c r="C1777" s="76" t="s">
        <v>140</v>
      </c>
      <c r="D1777" s="55" t="s">
        <v>73</v>
      </c>
      <c r="E1777" s="55" t="s">
        <v>168</v>
      </c>
      <c r="F1777" s="70">
        <v>122.56</v>
      </c>
      <c r="G1777" s="77">
        <v>50750</v>
      </c>
      <c r="H1777" s="77">
        <v>122.6</v>
      </c>
      <c r="I1777" s="77">
        <v>1</v>
      </c>
      <c r="J1777" s="77">
        <v>2.75334859740039</v>
      </c>
      <c r="K1777" s="77">
        <v>1.8118419112148E-4</v>
      </c>
      <c r="L1777" s="77">
        <v>46.842226102841401</v>
      </c>
      <c r="M1777" s="77">
        <v>5.2441240095846199E-2</v>
      </c>
      <c r="N1777" s="77">
        <v>-44.088877505440998</v>
      </c>
      <c r="O1777" s="77">
        <v>-5.2260055904724802E-2</v>
      </c>
      <c r="P1777" s="77">
        <v>-35.929200485788797</v>
      </c>
      <c r="Q1777" s="77">
        <v>-35.929200485788797</v>
      </c>
      <c r="R1777" s="77">
        <v>0</v>
      </c>
      <c r="S1777" s="77">
        <v>3.0852687996397399E-2</v>
      </c>
      <c r="T1777" s="77" t="s">
        <v>156</v>
      </c>
      <c r="U1777" s="105">
        <v>-4.6424825525838598</v>
      </c>
      <c r="V1777" s="105">
        <v>-3.7942771967686899</v>
      </c>
      <c r="W1777" s="101">
        <v>-0.84815666734463102</v>
      </c>
    </row>
    <row r="1778" spans="2:23" x14ac:dyDescent="0.25">
      <c r="B1778" s="55" t="s">
        <v>117</v>
      </c>
      <c r="C1778" s="76" t="s">
        <v>140</v>
      </c>
      <c r="D1778" s="55" t="s">
        <v>73</v>
      </c>
      <c r="E1778" s="55" t="s">
        <v>168</v>
      </c>
      <c r="F1778" s="70">
        <v>122.56</v>
      </c>
      <c r="G1778" s="77">
        <v>50800</v>
      </c>
      <c r="H1778" s="77">
        <v>122.66</v>
      </c>
      <c r="I1778" s="77">
        <v>1</v>
      </c>
      <c r="J1778" s="77">
        <v>27.0458165693349</v>
      </c>
      <c r="K1778" s="77">
        <v>1.36786048259695E-2</v>
      </c>
      <c r="L1778" s="77">
        <v>-17.065069552314501</v>
      </c>
      <c r="M1778" s="77">
        <v>5.4457503980336903E-3</v>
      </c>
      <c r="N1778" s="77">
        <v>44.110886121649401</v>
      </c>
      <c r="O1778" s="77">
        <v>8.2328544279357593E-3</v>
      </c>
      <c r="P1778" s="77">
        <v>35.929200485788002</v>
      </c>
      <c r="Q1778" s="77">
        <v>35.929200485788002</v>
      </c>
      <c r="R1778" s="77">
        <v>0</v>
      </c>
      <c r="S1778" s="77">
        <v>2.4139969269146699E-2</v>
      </c>
      <c r="T1778" s="77" t="s">
        <v>156</v>
      </c>
      <c r="U1778" s="105">
        <v>-3.4016583307554802</v>
      </c>
      <c r="V1778" s="105">
        <v>-2.7801579196889401</v>
      </c>
      <c r="W1778" s="101">
        <v>-0.62146473585622497</v>
      </c>
    </row>
    <row r="1779" spans="2:23" x14ac:dyDescent="0.25">
      <c r="B1779" s="55" t="s">
        <v>117</v>
      </c>
      <c r="C1779" s="76" t="s">
        <v>140</v>
      </c>
      <c r="D1779" s="55" t="s">
        <v>73</v>
      </c>
      <c r="E1779" s="55" t="s">
        <v>169</v>
      </c>
      <c r="F1779" s="70">
        <v>122.65</v>
      </c>
      <c r="G1779" s="77">
        <v>50750</v>
      </c>
      <c r="H1779" s="77">
        <v>122.6</v>
      </c>
      <c r="I1779" s="77">
        <v>1</v>
      </c>
      <c r="J1779" s="77">
        <v>-23.493655678020801</v>
      </c>
      <c r="K1779" s="77">
        <v>4.1948341140922198E-3</v>
      </c>
      <c r="L1779" s="77">
        <v>-67.541170651308406</v>
      </c>
      <c r="M1779" s="77">
        <v>3.4669753970413601E-2</v>
      </c>
      <c r="N1779" s="77">
        <v>44.047514973287598</v>
      </c>
      <c r="O1779" s="77">
        <v>-3.0474919856321399E-2</v>
      </c>
      <c r="P1779" s="77">
        <v>35.929200485789501</v>
      </c>
      <c r="Q1779" s="77">
        <v>35.929200485789401</v>
      </c>
      <c r="R1779" s="77">
        <v>0</v>
      </c>
      <c r="S1779" s="77">
        <v>9.8108966013652106E-3</v>
      </c>
      <c r="T1779" s="77" t="s">
        <v>156</v>
      </c>
      <c r="U1779" s="105">
        <v>-1.5346112987165199</v>
      </c>
      <c r="V1779" s="105">
        <v>-1.2542299493151401</v>
      </c>
      <c r="W1779" s="101">
        <v>-0.28036525502166898</v>
      </c>
    </row>
    <row r="1780" spans="2:23" x14ac:dyDescent="0.25">
      <c r="B1780" s="55" t="s">
        <v>117</v>
      </c>
      <c r="C1780" s="76" t="s">
        <v>140</v>
      </c>
      <c r="D1780" s="55" t="s">
        <v>73</v>
      </c>
      <c r="E1780" s="55" t="s">
        <v>169</v>
      </c>
      <c r="F1780" s="70">
        <v>122.65</v>
      </c>
      <c r="G1780" s="77">
        <v>50950</v>
      </c>
      <c r="H1780" s="77">
        <v>122.81</v>
      </c>
      <c r="I1780" s="77">
        <v>1</v>
      </c>
      <c r="J1780" s="77">
        <v>69.746947538967703</v>
      </c>
      <c r="K1780" s="77">
        <v>4.2808802880830901E-2</v>
      </c>
      <c r="L1780" s="77">
        <v>113.743710253776</v>
      </c>
      <c r="M1780" s="77">
        <v>0.11385115827619501</v>
      </c>
      <c r="N1780" s="77">
        <v>-43.996762714808099</v>
      </c>
      <c r="O1780" s="77">
        <v>-7.1042355395364201E-2</v>
      </c>
      <c r="P1780" s="77">
        <v>-35.929200485790403</v>
      </c>
      <c r="Q1780" s="77">
        <v>-35.929200485790297</v>
      </c>
      <c r="R1780" s="77">
        <v>0</v>
      </c>
      <c r="S1780" s="77">
        <v>1.1359985538423399E-2</v>
      </c>
      <c r="T1780" s="77" t="s">
        <v>156</v>
      </c>
      <c r="U1780" s="105">
        <v>-1.6795462433038999</v>
      </c>
      <c r="V1780" s="105">
        <v>-1.3726845367118701</v>
      </c>
      <c r="W1780" s="101">
        <v>-0.30684409219351599</v>
      </c>
    </row>
    <row r="1781" spans="2:23" x14ac:dyDescent="0.25">
      <c r="B1781" s="55" t="s">
        <v>117</v>
      </c>
      <c r="C1781" s="76" t="s">
        <v>140</v>
      </c>
      <c r="D1781" s="55" t="s">
        <v>73</v>
      </c>
      <c r="E1781" s="55" t="s">
        <v>170</v>
      </c>
      <c r="F1781" s="70">
        <v>122.66</v>
      </c>
      <c r="G1781" s="77">
        <v>51300</v>
      </c>
      <c r="H1781" s="77">
        <v>123.05</v>
      </c>
      <c r="I1781" s="77">
        <v>1</v>
      </c>
      <c r="J1781" s="77">
        <v>92.266756075154206</v>
      </c>
      <c r="K1781" s="77">
        <v>0.130336391975236</v>
      </c>
      <c r="L1781" s="77">
        <v>102.675046367212</v>
      </c>
      <c r="M1781" s="77">
        <v>0.16140054839305401</v>
      </c>
      <c r="N1781" s="77">
        <v>-10.4082902920577</v>
      </c>
      <c r="O1781" s="77">
        <v>-3.10641564178184E-2</v>
      </c>
      <c r="P1781" s="77">
        <v>-7.3746685901752898</v>
      </c>
      <c r="Q1781" s="77">
        <v>-7.37466859017528</v>
      </c>
      <c r="R1781" s="77">
        <v>0</v>
      </c>
      <c r="S1781" s="77">
        <v>8.3264563063639404E-4</v>
      </c>
      <c r="T1781" s="77" t="s">
        <v>156</v>
      </c>
      <c r="U1781" s="105">
        <v>0.242846277191414</v>
      </c>
      <c r="V1781" s="105">
        <v>-0.198477017722923</v>
      </c>
      <c r="W1781" s="101">
        <v>0.44134862764313498</v>
      </c>
    </row>
    <row r="1782" spans="2:23" x14ac:dyDescent="0.25">
      <c r="B1782" s="55" t="s">
        <v>117</v>
      </c>
      <c r="C1782" s="76" t="s">
        <v>140</v>
      </c>
      <c r="D1782" s="55" t="s">
        <v>73</v>
      </c>
      <c r="E1782" s="55" t="s">
        <v>171</v>
      </c>
      <c r="F1782" s="70">
        <v>123.93</v>
      </c>
      <c r="G1782" s="77">
        <v>54750</v>
      </c>
      <c r="H1782" s="77">
        <v>125.14</v>
      </c>
      <c r="I1782" s="77">
        <v>1</v>
      </c>
      <c r="J1782" s="77">
        <v>50.552210913387199</v>
      </c>
      <c r="K1782" s="77">
        <v>0.27162686154073501</v>
      </c>
      <c r="L1782" s="77">
        <v>83.896667030382105</v>
      </c>
      <c r="M1782" s="77">
        <v>0.74813818702777501</v>
      </c>
      <c r="N1782" s="77">
        <v>-33.344456116994898</v>
      </c>
      <c r="O1782" s="77">
        <v>-0.47651132548704001</v>
      </c>
      <c r="P1782" s="77">
        <v>-26.009840859962299</v>
      </c>
      <c r="Q1782" s="77">
        <v>-26.009840859962299</v>
      </c>
      <c r="R1782" s="77">
        <v>0</v>
      </c>
      <c r="S1782" s="77">
        <v>7.1906441513672398E-2</v>
      </c>
      <c r="T1782" s="77" t="s">
        <v>157</v>
      </c>
      <c r="U1782" s="105">
        <v>-18.995546017964799</v>
      </c>
      <c r="V1782" s="105">
        <v>-15.524962405301901</v>
      </c>
      <c r="W1782" s="101">
        <v>-3.47038439509517</v>
      </c>
    </row>
    <row r="1783" spans="2:23" x14ac:dyDescent="0.25">
      <c r="B1783" s="55" t="s">
        <v>117</v>
      </c>
      <c r="C1783" s="76" t="s">
        <v>140</v>
      </c>
      <c r="D1783" s="55" t="s">
        <v>73</v>
      </c>
      <c r="E1783" s="55" t="s">
        <v>172</v>
      </c>
      <c r="F1783" s="70">
        <v>122.81</v>
      </c>
      <c r="G1783" s="77">
        <v>53150</v>
      </c>
      <c r="H1783" s="77">
        <v>124.36</v>
      </c>
      <c r="I1783" s="77">
        <v>1</v>
      </c>
      <c r="J1783" s="77">
        <v>146.795703381159</v>
      </c>
      <c r="K1783" s="77">
        <v>0.94815505537144296</v>
      </c>
      <c r="L1783" s="77">
        <v>149.307727996426</v>
      </c>
      <c r="M1783" s="77">
        <v>0.98088309613601499</v>
      </c>
      <c r="N1783" s="77">
        <v>-2.51202461526767</v>
      </c>
      <c r="O1783" s="77">
        <v>-3.2728040764571503E-2</v>
      </c>
      <c r="P1783" s="77">
        <v>0.55365468934096695</v>
      </c>
      <c r="Q1783" s="77">
        <v>0.55365468934096596</v>
      </c>
      <c r="R1783" s="77">
        <v>0</v>
      </c>
      <c r="S1783" s="77">
        <v>1.3487474661287001E-5</v>
      </c>
      <c r="T1783" s="77" t="s">
        <v>156</v>
      </c>
      <c r="U1783" s="105">
        <v>-0.151056764224685</v>
      </c>
      <c r="V1783" s="105">
        <v>-0.12345791921100201</v>
      </c>
      <c r="W1783" s="101">
        <v>-2.75972607917211E-2</v>
      </c>
    </row>
    <row r="1784" spans="2:23" x14ac:dyDescent="0.25">
      <c r="B1784" s="55" t="s">
        <v>117</v>
      </c>
      <c r="C1784" s="76" t="s">
        <v>140</v>
      </c>
      <c r="D1784" s="55" t="s">
        <v>73</v>
      </c>
      <c r="E1784" s="55" t="s">
        <v>172</v>
      </c>
      <c r="F1784" s="70">
        <v>122.81</v>
      </c>
      <c r="G1784" s="77">
        <v>54500</v>
      </c>
      <c r="H1784" s="77">
        <v>122.23</v>
      </c>
      <c r="I1784" s="77">
        <v>1</v>
      </c>
      <c r="J1784" s="77">
        <v>-55.653590788707803</v>
      </c>
      <c r="K1784" s="77">
        <v>0.171498728424272</v>
      </c>
      <c r="L1784" s="77">
        <v>-14.140520571408601</v>
      </c>
      <c r="M1784" s="77">
        <v>1.10714708108249E-2</v>
      </c>
      <c r="N1784" s="77">
        <v>-41.513070217299202</v>
      </c>
      <c r="O1784" s="77">
        <v>0.160427257613448</v>
      </c>
      <c r="P1784" s="77">
        <v>-36.482855175129799</v>
      </c>
      <c r="Q1784" s="77">
        <v>-36.482855175129799</v>
      </c>
      <c r="R1784" s="77">
        <v>0</v>
      </c>
      <c r="S1784" s="77">
        <v>7.3697399222162299E-2</v>
      </c>
      <c r="T1784" s="77" t="s">
        <v>156</v>
      </c>
      <c r="U1784" s="105">
        <v>-4.4220331232338799</v>
      </c>
      <c r="V1784" s="105">
        <v>-3.6141050079991799</v>
      </c>
      <c r="W1784" s="101">
        <v>-0.80788173874819502</v>
      </c>
    </row>
    <row r="1785" spans="2:23" x14ac:dyDescent="0.25">
      <c r="B1785" s="55" t="s">
        <v>117</v>
      </c>
      <c r="C1785" s="76" t="s">
        <v>140</v>
      </c>
      <c r="D1785" s="55" t="s">
        <v>73</v>
      </c>
      <c r="E1785" s="55" t="s">
        <v>173</v>
      </c>
      <c r="F1785" s="70">
        <v>123.48</v>
      </c>
      <c r="G1785" s="77">
        <v>51250</v>
      </c>
      <c r="H1785" s="77">
        <v>123.48</v>
      </c>
      <c r="I1785" s="77">
        <v>1</v>
      </c>
      <c r="J1785" s="77">
        <v>1.5280730000000001E-12</v>
      </c>
      <c r="K1785" s="77">
        <v>0</v>
      </c>
      <c r="L1785" s="77">
        <v>3.7530410000000001E-12</v>
      </c>
      <c r="M1785" s="77">
        <v>0</v>
      </c>
      <c r="N1785" s="77">
        <v>-2.224968E-12</v>
      </c>
      <c r="O1785" s="77">
        <v>0</v>
      </c>
      <c r="P1785" s="77">
        <v>-1.7211750000000001E-12</v>
      </c>
      <c r="Q1785" s="77">
        <v>-1.7211750000000001E-12</v>
      </c>
      <c r="R1785" s="77">
        <v>0</v>
      </c>
      <c r="S1785" s="77">
        <v>0</v>
      </c>
      <c r="T1785" s="77" t="s">
        <v>157</v>
      </c>
      <c r="U1785" s="105">
        <v>0</v>
      </c>
      <c r="V1785" s="105">
        <v>0</v>
      </c>
      <c r="W1785" s="101">
        <v>0</v>
      </c>
    </row>
    <row r="1786" spans="2:23" x14ac:dyDescent="0.25">
      <c r="B1786" s="55" t="s">
        <v>117</v>
      </c>
      <c r="C1786" s="76" t="s">
        <v>140</v>
      </c>
      <c r="D1786" s="55" t="s">
        <v>73</v>
      </c>
      <c r="E1786" s="55" t="s">
        <v>174</v>
      </c>
      <c r="F1786" s="70">
        <v>123.05</v>
      </c>
      <c r="G1786" s="77">
        <v>53200</v>
      </c>
      <c r="H1786" s="77">
        <v>124.33</v>
      </c>
      <c r="I1786" s="77">
        <v>1</v>
      </c>
      <c r="J1786" s="77">
        <v>91.983717021103203</v>
      </c>
      <c r="K1786" s="77">
        <v>0.43574171614644702</v>
      </c>
      <c r="L1786" s="77">
        <v>102.32473454703501</v>
      </c>
      <c r="M1786" s="77">
        <v>0.53922309195624296</v>
      </c>
      <c r="N1786" s="77">
        <v>-10.3410175259321</v>
      </c>
      <c r="O1786" s="77">
        <v>-0.10348137580979699</v>
      </c>
      <c r="P1786" s="77">
        <v>-7.3746685901731697</v>
      </c>
      <c r="Q1786" s="77">
        <v>-7.3746685901731697</v>
      </c>
      <c r="R1786" s="77">
        <v>0</v>
      </c>
      <c r="S1786" s="77">
        <v>2.8008654459666699E-3</v>
      </c>
      <c r="T1786" s="77" t="s">
        <v>157</v>
      </c>
      <c r="U1786" s="105">
        <v>0.43689105927934802</v>
      </c>
      <c r="V1786" s="105">
        <v>-0.357068823613162</v>
      </c>
      <c r="W1786" s="101">
        <v>0.79400545757805396</v>
      </c>
    </row>
    <row r="1787" spans="2:23" x14ac:dyDescent="0.25">
      <c r="B1787" s="55" t="s">
        <v>117</v>
      </c>
      <c r="C1787" s="76" t="s">
        <v>140</v>
      </c>
      <c r="D1787" s="55" t="s">
        <v>73</v>
      </c>
      <c r="E1787" s="55" t="s">
        <v>175</v>
      </c>
      <c r="F1787" s="70">
        <v>125.09</v>
      </c>
      <c r="G1787" s="77">
        <v>53100</v>
      </c>
      <c r="H1787" s="77">
        <v>125.09</v>
      </c>
      <c r="I1787" s="77">
        <v>1</v>
      </c>
      <c r="J1787" s="77">
        <v>-7.7000529999999998E-12</v>
      </c>
      <c r="K1787" s="77">
        <v>0</v>
      </c>
      <c r="L1787" s="77">
        <v>-2.7606630999999999E-11</v>
      </c>
      <c r="M1787" s="77">
        <v>0</v>
      </c>
      <c r="N1787" s="77">
        <v>1.9906578000000001E-11</v>
      </c>
      <c r="O1787" s="77">
        <v>0</v>
      </c>
      <c r="P1787" s="77">
        <v>1.8428604E-11</v>
      </c>
      <c r="Q1787" s="77">
        <v>1.8428601999999999E-11</v>
      </c>
      <c r="R1787" s="77">
        <v>0</v>
      </c>
      <c r="S1787" s="77">
        <v>0</v>
      </c>
      <c r="T1787" s="77" t="s">
        <v>157</v>
      </c>
      <c r="U1787" s="105">
        <v>0</v>
      </c>
      <c r="V1787" s="105">
        <v>0</v>
      </c>
      <c r="W1787" s="101">
        <v>0</v>
      </c>
    </row>
    <row r="1788" spans="2:23" x14ac:dyDescent="0.25">
      <c r="B1788" s="55" t="s">
        <v>117</v>
      </c>
      <c r="C1788" s="76" t="s">
        <v>140</v>
      </c>
      <c r="D1788" s="55" t="s">
        <v>73</v>
      </c>
      <c r="E1788" s="55" t="s">
        <v>176</v>
      </c>
      <c r="F1788" s="70">
        <v>125.09</v>
      </c>
      <c r="G1788" s="77">
        <v>52000</v>
      </c>
      <c r="H1788" s="77">
        <v>125.09</v>
      </c>
      <c r="I1788" s="77">
        <v>1</v>
      </c>
      <c r="J1788" s="77">
        <v>7.8435060000000001E-12</v>
      </c>
      <c r="K1788" s="77">
        <v>0</v>
      </c>
      <c r="L1788" s="77">
        <v>4.9316979999999997E-12</v>
      </c>
      <c r="M1788" s="77">
        <v>0</v>
      </c>
      <c r="N1788" s="77">
        <v>2.9118090000000001E-12</v>
      </c>
      <c r="O1788" s="77">
        <v>0</v>
      </c>
      <c r="P1788" s="77">
        <v>5.1848400000000001E-13</v>
      </c>
      <c r="Q1788" s="77">
        <v>5.1848700000000003E-13</v>
      </c>
      <c r="R1788" s="77">
        <v>0</v>
      </c>
      <c r="S1788" s="77">
        <v>0</v>
      </c>
      <c r="T1788" s="77" t="s">
        <v>157</v>
      </c>
      <c r="U1788" s="105">
        <v>0</v>
      </c>
      <c r="V1788" s="105">
        <v>0</v>
      </c>
      <c r="W1788" s="101">
        <v>0</v>
      </c>
    </row>
    <row r="1789" spans="2:23" x14ac:dyDescent="0.25">
      <c r="B1789" s="55" t="s">
        <v>117</v>
      </c>
      <c r="C1789" s="76" t="s">
        <v>140</v>
      </c>
      <c r="D1789" s="55" t="s">
        <v>73</v>
      </c>
      <c r="E1789" s="55" t="s">
        <v>176</v>
      </c>
      <c r="F1789" s="70">
        <v>125.09</v>
      </c>
      <c r="G1789" s="77">
        <v>53050</v>
      </c>
      <c r="H1789" s="77">
        <v>124.79</v>
      </c>
      <c r="I1789" s="77">
        <v>1</v>
      </c>
      <c r="J1789" s="77">
        <v>-133.58896458259599</v>
      </c>
      <c r="K1789" s="77">
        <v>0.16775250770755001</v>
      </c>
      <c r="L1789" s="77">
        <v>-129.18314420746299</v>
      </c>
      <c r="M1789" s="77">
        <v>0.15686987662486601</v>
      </c>
      <c r="N1789" s="77">
        <v>-4.4058203751326204</v>
      </c>
      <c r="O1789" s="77">
        <v>1.0882631082683799E-2</v>
      </c>
      <c r="P1789" s="77">
        <v>-4.5394990208312098</v>
      </c>
      <c r="Q1789" s="77">
        <v>-4.5394990208312098</v>
      </c>
      <c r="R1789" s="77">
        <v>0</v>
      </c>
      <c r="S1789" s="77">
        <v>1.9370628278519899E-4</v>
      </c>
      <c r="T1789" s="77" t="s">
        <v>156</v>
      </c>
      <c r="U1789" s="105">
        <v>3.7929814930741199E-2</v>
      </c>
      <c r="V1789" s="105">
        <v>-3.0999843346588001E-2</v>
      </c>
      <c r="W1789" s="101">
        <v>6.8933614960240197E-2</v>
      </c>
    </row>
    <row r="1790" spans="2:23" x14ac:dyDescent="0.25">
      <c r="B1790" s="55" t="s">
        <v>117</v>
      </c>
      <c r="C1790" s="76" t="s">
        <v>140</v>
      </c>
      <c r="D1790" s="55" t="s">
        <v>73</v>
      </c>
      <c r="E1790" s="55" t="s">
        <v>176</v>
      </c>
      <c r="F1790" s="70">
        <v>125.09</v>
      </c>
      <c r="G1790" s="77">
        <v>53050</v>
      </c>
      <c r="H1790" s="77">
        <v>124.79</v>
      </c>
      <c r="I1790" s="77">
        <v>2</v>
      </c>
      <c r="J1790" s="77">
        <v>-118.14785834362399</v>
      </c>
      <c r="K1790" s="77">
        <v>0.118650789665073</v>
      </c>
      <c r="L1790" s="77">
        <v>-114.25129216246501</v>
      </c>
      <c r="M1790" s="77">
        <v>0.11095354096674</v>
      </c>
      <c r="N1790" s="77">
        <v>-3.8965661811592298</v>
      </c>
      <c r="O1790" s="77">
        <v>7.6972486983333498E-3</v>
      </c>
      <c r="P1790" s="77">
        <v>-4.0147933546752697</v>
      </c>
      <c r="Q1790" s="77">
        <v>-4.0147933546752599</v>
      </c>
      <c r="R1790" s="77">
        <v>0</v>
      </c>
      <c r="S1790" s="77">
        <v>1.3700780828633001E-4</v>
      </c>
      <c r="T1790" s="77" t="s">
        <v>156</v>
      </c>
      <c r="U1790" s="105">
        <v>-0.20727560197799</v>
      </c>
      <c r="V1790" s="105">
        <v>-0.16940528717633399</v>
      </c>
      <c r="W1790" s="101">
        <v>-3.7868140979368498E-2</v>
      </c>
    </row>
    <row r="1791" spans="2:23" x14ac:dyDescent="0.25">
      <c r="B1791" s="55" t="s">
        <v>117</v>
      </c>
      <c r="C1791" s="76" t="s">
        <v>140</v>
      </c>
      <c r="D1791" s="55" t="s">
        <v>73</v>
      </c>
      <c r="E1791" s="55" t="s">
        <v>176</v>
      </c>
      <c r="F1791" s="70">
        <v>125.09</v>
      </c>
      <c r="G1791" s="77">
        <v>53100</v>
      </c>
      <c r="H1791" s="77">
        <v>125.09</v>
      </c>
      <c r="I1791" s="77">
        <v>2</v>
      </c>
      <c r="J1791" s="77">
        <v>1.0251212999999999E-11</v>
      </c>
      <c r="K1791" s="77">
        <v>0</v>
      </c>
      <c r="L1791" s="77">
        <v>4.7860189999999997E-12</v>
      </c>
      <c r="M1791" s="77">
        <v>0</v>
      </c>
      <c r="N1791" s="77">
        <v>5.4651940000000004E-12</v>
      </c>
      <c r="O1791" s="77">
        <v>0</v>
      </c>
      <c r="P1791" s="77">
        <v>2.870645E-12</v>
      </c>
      <c r="Q1791" s="77">
        <v>2.8706439999999999E-12</v>
      </c>
      <c r="R1791" s="77">
        <v>0</v>
      </c>
      <c r="S1791" s="77">
        <v>0</v>
      </c>
      <c r="T1791" s="77" t="s">
        <v>157</v>
      </c>
      <c r="U1791" s="105">
        <v>0</v>
      </c>
      <c r="V1791" s="105">
        <v>0</v>
      </c>
      <c r="W1791" s="101">
        <v>0</v>
      </c>
    </row>
    <row r="1792" spans="2:23" x14ac:dyDescent="0.25">
      <c r="B1792" s="55" t="s">
        <v>117</v>
      </c>
      <c r="C1792" s="76" t="s">
        <v>140</v>
      </c>
      <c r="D1792" s="55" t="s">
        <v>73</v>
      </c>
      <c r="E1792" s="55" t="s">
        <v>177</v>
      </c>
      <c r="F1792" s="70">
        <v>125.15</v>
      </c>
      <c r="G1792" s="77">
        <v>53000</v>
      </c>
      <c r="H1792" s="77">
        <v>125.09</v>
      </c>
      <c r="I1792" s="77">
        <v>1</v>
      </c>
      <c r="J1792" s="77">
        <v>-25.126502161507901</v>
      </c>
      <c r="K1792" s="77">
        <v>0</v>
      </c>
      <c r="L1792" s="77">
        <v>-31.761493512742799</v>
      </c>
      <c r="M1792" s="77">
        <v>0</v>
      </c>
      <c r="N1792" s="77">
        <v>6.6349913512349001</v>
      </c>
      <c r="O1792" s="77">
        <v>0</v>
      </c>
      <c r="P1792" s="77">
        <v>4.6720323437881399</v>
      </c>
      <c r="Q1792" s="77">
        <v>4.6720323437881399</v>
      </c>
      <c r="R1792" s="77">
        <v>0</v>
      </c>
      <c r="S1792" s="77">
        <v>0</v>
      </c>
      <c r="T1792" s="77" t="s">
        <v>156</v>
      </c>
      <c r="U1792" s="105">
        <v>0.39809948107410897</v>
      </c>
      <c r="V1792" s="105">
        <v>-0.32536466555900001</v>
      </c>
      <c r="W1792" s="101">
        <v>0.72350567474012695</v>
      </c>
    </row>
    <row r="1793" spans="2:23" x14ac:dyDescent="0.25">
      <c r="B1793" s="55" t="s">
        <v>117</v>
      </c>
      <c r="C1793" s="76" t="s">
        <v>140</v>
      </c>
      <c r="D1793" s="55" t="s">
        <v>73</v>
      </c>
      <c r="E1793" s="55" t="s">
        <v>177</v>
      </c>
      <c r="F1793" s="70">
        <v>125.15</v>
      </c>
      <c r="G1793" s="77">
        <v>53000</v>
      </c>
      <c r="H1793" s="77">
        <v>125.09</v>
      </c>
      <c r="I1793" s="77">
        <v>2</v>
      </c>
      <c r="J1793" s="77">
        <v>-22.1950769093323</v>
      </c>
      <c r="K1793" s="77">
        <v>0</v>
      </c>
      <c r="L1793" s="77">
        <v>-28.055985936256398</v>
      </c>
      <c r="M1793" s="77">
        <v>0</v>
      </c>
      <c r="N1793" s="77">
        <v>5.8609090269241397</v>
      </c>
      <c r="O1793" s="77">
        <v>0</v>
      </c>
      <c r="P1793" s="77">
        <v>4.12696190367953</v>
      </c>
      <c r="Q1793" s="77">
        <v>4.12696190367953</v>
      </c>
      <c r="R1793" s="77">
        <v>0</v>
      </c>
      <c r="S1793" s="77">
        <v>0</v>
      </c>
      <c r="T1793" s="77" t="s">
        <v>156</v>
      </c>
      <c r="U1793" s="105">
        <v>0.351654541615461</v>
      </c>
      <c r="V1793" s="105">
        <v>-0.28740545457711503</v>
      </c>
      <c r="W1793" s="101">
        <v>0.63909667935377701</v>
      </c>
    </row>
    <row r="1794" spans="2:23" x14ac:dyDescent="0.25">
      <c r="B1794" s="55" t="s">
        <v>117</v>
      </c>
      <c r="C1794" s="76" t="s">
        <v>140</v>
      </c>
      <c r="D1794" s="55" t="s">
        <v>73</v>
      </c>
      <c r="E1794" s="55" t="s">
        <v>177</v>
      </c>
      <c r="F1794" s="70">
        <v>125.15</v>
      </c>
      <c r="G1794" s="77">
        <v>53000</v>
      </c>
      <c r="H1794" s="77">
        <v>125.09</v>
      </c>
      <c r="I1794" s="77">
        <v>3</v>
      </c>
      <c r="J1794" s="77">
        <v>-22.1950769093323</v>
      </c>
      <c r="K1794" s="77">
        <v>0</v>
      </c>
      <c r="L1794" s="77">
        <v>-28.055985936256398</v>
      </c>
      <c r="M1794" s="77">
        <v>0</v>
      </c>
      <c r="N1794" s="77">
        <v>5.8609090269241397</v>
      </c>
      <c r="O1794" s="77">
        <v>0</v>
      </c>
      <c r="P1794" s="77">
        <v>4.12696190367953</v>
      </c>
      <c r="Q1794" s="77">
        <v>4.12696190367953</v>
      </c>
      <c r="R1794" s="77">
        <v>0</v>
      </c>
      <c r="S1794" s="77">
        <v>0</v>
      </c>
      <c r="T1794" s="77" t="s">
        <v>156</v>
      </c>
      <c r="U1794" s="105">
        <v>0.351654541615461</v>
      </c>
      <c r="V1794" s="105">
        <v>-0.28740545457711503</v>
      </c>
      <c r="W1794" s="101">
        <v>0.63909667935377701</v>
      </c>
    </row>
    <row r="1795" spans="2:23" x14ac:dyDescent="0.25">
      <c r="B1795" s="55" t="s">
        <v>117</v>
      </c>
      <c r="C1795" s="76" t="s">
        <v>140</v>
      </c>
      <c r="D1795" s="55" t="s">
        <v>73</v>
      </c>
      <c r="E1795" s="55" t="s">
        <v>177</v>
      </c>
      <c r="F1795" s="70">
        <v>125.15</v>
      </c>
      <c r="G1795" s="77">
        <v>53000</v>
      </c>
      <c r="H1795" s="77">
        <v>125.09</v>
      </c>
      <c r="I1795" s="77">
        <v>4</v>
      </c>
      <c r="J1795" s="77">
        <v>-24.3604502663399</v>
      </c>
      <c r="K1795" s="77">
        <v>0</v>
      </c>
      <c r="L1795" s="77">
        <v>-30.793155295890799</v>
      </c>
      <c r="M1795" s="77">
        <v>0</v>
      </c>
      <c r="N1795" s="77">
        <v>6.4327050295508901</v>
      </c>
      <c r="O1795" s="77">
        <v>0</v>
      </c>
      <c r="P1795" s="77">
        <v>4.5295923333067698</v>
      </c>
      <c r="Q1795" s="77">
        <v>4.5295923333067698</v>
      </c>
      <c r="R1795" s="77">
        <v>0</v>
      </c>
      <c r="S1795" s="77">
        <v>0</v>
      </c>
      <c r="T1795" s="77" t="s">
        <v>156</v>
      </c>
      <c r="U1795" s="105">
        <v>0.38596230177306701</v>
      </c>
      <c r="V1795" s="105">
        <v>-0.31544501112122397</v>
      </c>
      <c r="W1795" s="101">
        <v>0.70144757490048704</v>
      </c>
    </row>
    <row r="1796" spans="2:23" x14ac:dyDescent="0.25">
      <c r="B1796" s="55" t="s">
        <v>117</v>
      </c>
      <c r="C1796" s="76" t="s">
        <v>140</v>
      </c>
      <c r="D1796" s="55" t="s">
        <v>73</v>
      </c>
      <c r="E1796" s="55" t="s">
        <v>177</v>
      </c>
      <c r="F1796" s="70">
        <v>125.15</v>
      </c>
      <c r="G1796" s="77">
        <v>53204</v>
      </c>
      <c r="H1796" s="77">
        <v>124.99</v>
      </c>
      <c r="I1796" s="77">
        <v>1</v>
      </c>
      <c r="J1796" s="77">
        <v>3.0064789816225002</v>
      </c>
      <c r="K1796" s="77">
        <v>1.1551734477946601E-3</v>
      </c>
      <c r="L1796" s="77">
        <v>-3.1050132572156302</v>
      </c>
      <c r="M1796" s="77">
        <v>1.23213351645256E-3</v>
      </c>
      <c r="N1796" s="77">
        <v>6.1114922388381299</v>
      </c>
      <c r="O1796" s="77">
        <v>-7.6960068657904999E-5</v>
      </c>
      <c r="P1796" s="77">
        <v>4.5794907930833002</v>
      </c>
      <c r="Q1796" s="77">
        <v>4.5794907930833002</v>
      </c>
      <c r="R1796" s="77">
        <v>0</v>
      </c>
      <c r="S1796" s="77">
        <v>2.6801878510788598E-3</v>
      </c>
      <c r="T1796" s="77" t="s">
        <v>156</v>
      </c>
      <c r="U1796" s="105">
        <v>0.96821336242712197</v>
      </c>
      <c r="V1796" s="105">
        <v>-0.79131581886491298</v>
      </c>
      <c r="W1796" s="101">
        <v>1.7596301813436299</v>
      </c>
    </row>
    <row r="1797" spans="2:23" x14ac:dyDescent="0.25">
      <c r="B1797" s="55" t="s">
        <v>117</v>
      </c>
      <c r="C1797" s="76" t="s">
        <v>140</v>
      </c>
      <c r="D1797" s="55" t="s">
        <v>73</v>
      </c>
      <c r="E1797" s="55" t="s">
        <v>177</v>
      </c>
      <c r="F1797" s="70">
        <v>125.15</v>
      </c>
      <c r="G1797" s="77">
        <v>53304</v>
      </c>
      <c r="H1797" s="77">
        <v>125.9</v>
      </c>
      <c r="I1797" s="77">
        <v>1</v>
      </c>
      <c r="J1797" s="77">
        <v>37.510031639757202</v>
      </c>
      <c r="K1797" s="77">
        <v>0.130429129304165</v>
      </c>
      <c r="L1797" s="77">
        <v>33.605669677172898</v>
      </c>
      <c r="M1797" s="77">
        <v>0.104689913893631</v>
      </c>
      <c r="N1797" s="77">
        <v>3.9043619625843902</v>
      </c>
      <c r="O1797" s="77">
        <v>2.5739215410533801E-2</v>
      </c>
      <c r="P1797" s="77">
        <v>2.9256206376669001</v>
      </c>
      <c r="Q1797" s="77">
        <v>2.9256206376668898</v>
      </c>
      <c r="R1797" s="77">
        <v>0</v>
      </c>
      <c r="S1797" s="77">
        <v>7.9344304191078605E-4</v>
      </c>
      <c r="T1797" s="77" t="s">
        <v>156</v>
      </c>
      <c r="U1797" s="105">
        <v>0.30264354246896502</v>
      </c>
      <c r="V1797" s="105">
        <v>-0.247349016163814</v>
      </c>
      <c r="W1797" s="101">
        <v>0.55002412916732502</v>
      </c>
    </row>
    <row r="1798" spans="2:23" x14ac:dyDescent="0.25">
      <c r="B1798" s="55" t="s">
        <v>117</v>
      </c>
      <c r="C1798" s="76" t="s">
        <v>140</v>
      </c>
      <c r="D1798" s="55" t="s">
        <v>73</v>
      </c>
      <c r="E1798" s="55" t="s">
        <v>177</v>
      </c>
      <c r="F1798" s="70">
        <v>125.15</v>
      </c>
      <c r="G1798" s="77">
        <v>53354</v>
      </c>
      <c r="H1798" s="77">
        <v>125.33</v>
      </c>
      <c r="I1798" s="77">
        <v>1</v>
      </c>
      <c r="J1798" s="77">
        <v>25.9902206966207</v>
      </c>
      <c r="K1798" s="77">
        <v>1.41853230090401E-2</v>
      </c>
      <c r="L1798" s="77">
        <v>36.504573593381899</v>
      </c>
      <c r="M1798" s="77">
        <v>2.7984261757927401E-2</v>
      </c>
      <c r="N1798" s="77">
        <v>-10.514352896761199</v>
      </c>
      <c r="O1798" s="77">
        <v>-1.3798938748887201E-2</v>
      </c>
      <c r="P1798" s="77">
        <v>-7.6373878381363696</v>
      </c>
      <c r="Q1798" s="77">
        <v>-7.6373878381363598</v>
      </c>
      <c r="R1798" s="77">
        <v>0</v>
      </c>
      <c r="S1798" s="77">
        <v>1.22492355279238E-3</v>
      </c>
      <c r="T1798" s="77" t="s">
        <v>157</v>
      </c>
      <c r="U1798" s="105">
        <v>0.164404432506294</v>
      </c>
      <c r="V1798" s="105">
        <v>-0.13436690008864799</v>
      </c>
      <c r="W1798" s="101">
        <v>0.29878848259184498</v>
      </c>
    </row>
    <row r="1799" spans="2:23" x14ac:dyDescent="0.25">
      <c r="B1799" s="55" t="s">
        <v>117</v>
      </c>
      <c r="C1799" s="76" t="s">
        <v>140</v>
      </c>
      <c r="D1799" s="55" t="s">
        <v>73</v>
      </c>
      <c r="E1799" s="55" t="s">
        <v>177</v>
      </c>
      <c r="F1799" s="70">
        <v>125.15</v>
      </c>
      <c r="G1799" s="77">
        <v>53454</v>
      </c>
      <c r="H1799" s="77">
        <v>125.42</v>
      </c>
      <c r="I1799" s="77">
        <v>1</v>
      </c>
      <c r="J1799" s="77">
        <v>17.6615788387683</v>
      </c>
      <c r="K1799" s="77">
        <v>2.1273719234721499E-2</v>
      </c>
      <c r="L1799" s="77">
        <v>28.488421938331999</v>
      </c>
      <c r="M1799" s="77">
        <v>5.5350450585385097E-2</v>
      </c>
      <c r="N1799" s="77">
        <v>-10.8268430995637</v>
      </c>
      <c r="O1799" s="77">
        <v>-3.4076731350663601E-2</v>
      </c>
      <c r="P1799" s="77">
        <v>-7.41502026246601</v>
      </c>
      <c r="Q1799" s="77">
        <v>-7.4150202624660002</v>
      </c>
      <c r="R1799" s="77">
        <v>0</v>
      </c>
      <c r="S1799" s="77">
        <v>3.7498082386076999E-3</v>
      </c>
      <c r="T1799" s="77" t="s">
        <v>157</v>
      </c>
      <c r="U1799" s="105">
        <v>-1.34605565038571</v>
      </c>
      <c r="V1799" s="105">
        <v>-1.1001243843119199</v>
      </c>
      <c r="W1799" s="101">
        <v>-0.24591714918909999</v>
      </c>
    </row>
    <row r="1800" spans="2:23" x14ac:dyDescent="0.25">
      <c r="B1800" s="55" t="s">
        <v>117</v>
      </c>
      <c r="C1800" s="76" t="s">
        <v>140</v>
      </c>
      <c r="D1800" s="55" t="s">
        <v>73</v>
      </c>
      <c r="E1800" s="55" t="s">
        <v>177</v>
      </c>
      <c r="F1800" s="70">
        <v>125.15</v>
      </c>
      <c r="G1800" s="77">
        <v>53604</v>
      </c>
      <c r="H1800" s="77">
        <v>125.55</v>
      </c>
      <c r="I1800" s="77">
        <v>1</v>
      </c>
      <c r="J1800" s="77">
        <v>30.8144258577728</v>
      </c>
      <c r="K1800" s="77">
        <v>4.1304504581071599E-2</v>
      </c>
      <c r="L1800" s="77">
        <v>36.053464499773803</v>
      </c>
      <c r="M1800" s="77">
        <v>5.6543575155985501E-2</v>
      </c>
      <c r="N1800" s="77">
        <v>-5.23903864200099</v>
      </c>
      <c r="O1800" s="77">
        <v>-1.5239070574913799E-2</v>
      </c>
      <c r="P1800" s="77">
        <v>-3.8597068620111799</v>
      </c>
      <c r="Q1800" s="77">
        <v>-3.8597068620111701</v>
      </c>
      <c r="R1800" s="77">
        <v>0</v>
      </c>
      <c r="S1800" s="77">
        <v>6.4803416213854296E-4</v>
      </c>
      <c r="T1800" s="77" t="s">
        <v>157</v>
      </c>
      <c r="U1800" s="105">
        <v>0.18539796023490299</v>
      </c>
      <c r="V1800" s="105">
        <v>-0.15152480270608701</v>
      </c>
      <c r="W1800" s="101">
        <v>0.33694210289670501</v>
      </c>
    </row>
    <row r="1801" spans="2:23" x14ac:dyDescent="0.25">
      <c r="B1801" s="55" t="s">
        <v>117</v>
      </c>
      <c r="C1801" s="76" t="s">
        <v>140</v>
      </c>
      <c r="D1801" s="55" t="s">
        <v>73</v>
      </c>
      <c r="E1801" s="55" t="s">
        <v>177</v>
      </c>
      <c r="F1801" s="70">
        <v>125.15</v>
      </c>
      <c r="G1801" s="77">
        <v>53654</v>
      </c>
      <c r="H1801" s="77">
        <v>125.01</v>
      </c>
      <c r="I1801" s="77">
        <v>1</v>
      </c>
      <c r="J1801" s="77">
        <v>-21.2207847876575</v>
      </c>
      <c r="K1801" s="77">
        <v>2.1962189650588701E-2</v>
      </c>
      <c r="L1801" s="77">
        <v>-13.007521773028101</v>
      </c>
      <c r="M1801" s="77">
        <v>8.2516705178987508E-3</v>
      </c>
      <c r="N1801" s="77">
        <v>-8.2132630146293799</v>
      </c>
      <c r="O1801" s="77">
        <v>1.371051913269E-2</v>
      </c>
      <c r="P1801" s="77">
        <v>-6.0485449525896096</v>
      </c>
      <c r="Q1801" s="77">
        <v>-6.0485449525896096</v>
      </c>
      <c r="R1801" s="77">
        <v>0</v>
      </c>
      <c r="S1801" s="77">
        <v>1.78424538004136E-3</v>
      </c>
      <c r="T1801" s="77" t="s">
        <v>157</v>
      </c>
      <c r="U1801" s="105">
        <v>0.56505491106874195</v>
      </c>
      <c r="V1801" s="105">
        <v>-0.461816482820602</v>
      </c>
      <c r="W1801" s="101">
        <v>1.02693033810287</v>
      </c>
    </row>
    <row r="1802" spans="2:23" x14ac:dyDescent="0.25">
      <c r="B1802" s="55" t="s">
        <v>117</v>
      </c>
      <c r="C1802" s="76" t="s">
        <v>140</v>
      </c>
      <c r="D1802" s="55" t="s">
        <v>73</v>
      </c>
      <c r="E1802" s="55" t="s">
        <v>178</v>
      </c>
      <c r="F1802" s="70">
        <v>124.79</v>
      </c>
      <c r="G1802" s="77">
        <v>53150</v>
      </c>
      <c r="H1802" s="77">
        <v>124.36</v>
      </c>
      <c r="I1802" s="77">
        <v>1</v>
      </c>
      <c r="J1802" s="77">
        <v>-49.739930576997999</v>
      </c>
      <c r="K1802" s="77">
        <v>6.7690300582493201E-2</v>
      </c>
      <c r="L1802" s="77">
        <v>-18.4503192616035</v>
      </c>
      <c r="M1802" s="77">
        <v>9.3137347241954195E-3</v>
      </c>
      <c r="N1802" s="77">
        <v>-31.289611315394499</v>
      </c>
      <c r="O1802" s="77">
        <v>5.8376565858297799E-2</v>
      </c>
      <c r="P1802" s="77">
        <v>-25.290328782637602</v>
      </c>
      <c r="Q1802" s="77">
        <v>-25.290328782637602</v>
      </c>
      <c r="R1802" s="77">
        <v>0</v>
      </c>
      <c r="S1802" s="77">
        <v>1.7499475970991701E-2</v>
      </c>
      <c r="T1802" s="77" t="s">
        <v>156</v>
      </c>
      <c r="U1802" s="105">
        <v>-6.1822721738223896</v>
      </c>
      <c r="V1802" s="105">
        <v>-5.0527393625413497</v>
      </c>
      <c r="W1802" s="101">
        <v>-1.1294679741226501</v>
      </c>
    </row>
    <row r="1803" spans="2:23" x14ac:dyDescent="0.25">
      <c r="B1803" s="55" t="s">
        <v>117</v>
      </c>
      <c r="C1803" s="76" t="s">
        <v>140</v>
      </c>
      <c r="D1803" s="55" t="s">
        <v>73</v>
      </c>
      <c r="E1803" s="55" t="s">
        <v>178</v>
      </c>
      <c r="F1803" s="70">
        <v>124.79</v>
      </c>
      <c r="G1803" s="77">
        <v>53150</v>
      </c>
      <c r="H1803" s="77">
        <v>124.36</v>
      </c>
      <c r="I1803" s="77">
        <v>2</v>
      </c>
      <c r="J1803" s="77">
        <v>-49.593887902320297</v>
      </c>
      <c r="K1803" s="77">
        <v>6.7367176315968003E-2</v>
      </c>
      <c r="L1803" s="77">
        <v>-18.396146810166702</v>
      </c>
      <c r="M1803" s="77">
        <v>9.2692749762624503E-3</v>
      </c>
      <c r="N1803" s="77">
        <v>-31.197741092153599</v>
      </c>
      <c r="O1803" s="77">
        <v>5.8097901339705597E-2</v>
      </c>
      <c r="P1803" s="77">
        <v>-25.2160732053574</v>
      </c>
      <c r="Q1803" s="77">
        <v>-25.2160732053574</v>
      </c>
      <c r="R1803" s="77">
        <v>0</v>
      </c>
      <c r="S1803" s="77">
        <v>1.74159410289247E-2</v>
      </c>
      <c r="T1803" s="77" t="s">
        <v>156</v>
      </c>
      <c r="U1803" s="105">
        <v>-6.1774826102324196</v>
      </c>
      <c r="V1803" s="105">
        <v>-5.04882487676654</v>
      </c>
      <c r="W1803" s="101">
        <v>-1.1285929465384801</v>
      </c>
    </row>
    <row r="1804" spans="2:23" x14ac:dyDescent="0.25">
      <c r="B1804" s="55" t="s">
        <v>117</v>
      </c>
      <c r="C1804" s="76" t="s">
        <v>140</v>
      </c>
      <c r="D1804" s="55" t="s">
        <v>73</v>
      </c>
      <c r="E1804" s="55" t="s">
        <v>178</v>
      </c>
      <c r="F1804" s="70">
        <v>124.79</v>
      </c>
      <c r="G1804" s="77">
        <v>53900</v>
      </c>
      <c r="H1804" s="77">
        <v>124.03</v>
      </c>
      <c r="I1804" s="77">
        <v>1</v>
      </c>
      <c r="J1804" s="77">
        <v>-56.725744091822698</v>
      </c>
      <c r="K1804" s="77">
        <v>0.15123707201023501</v>
      </c>
      <c r="L1804" s="77">
        <v>-26.248111491510201</v>
      </c>
      <c r="M1804" s="77">
        <v>3.23812777729253E-2</v>
      </c>
      <c r="N1804" s="77">
        <v>-30.4776326003125</v>
      </c>
      <c r="O1804" s="77">
        <v>0.11885579423731001</v>
      </c>
      <c r="P1804" s="77">
        <v>-24.588868694416298</v>
      </c>
      <c r="Q1804" s="77">
        <v>-24.588868694416298</v>
      </c>
      <c r="R1804" s="77">
        <v>0</v>
      </c>
      <c r="S1804" s="77">
        <v>2.84167857925486E-2</v>
      </c>
      <c r="T1804" s="77" t="s">
        <v>156</v>
      </c>
      <c r="U1804" s="105">
        <v>-8.3761514151739291</v>
      </c>
      <c r="V1804" s="105">
        <v>-6.8457856225195002</v>
      </c>
      <c r="W1804" s="101">
        <v>-1.53027794698202</v>
      </c>
    </row>
    <row r="1805" spans="2:23" x14ac:dyDescent="0.25">
      <c r="B1805" s="55" t="s">
        <v>117</v>
      </c>
      <c r="C1805" s="76" t="s">
        <v>140</v>
      </c>
      <c r="D1805" s="55" t="s">
        <v>73</v>
      </c>
      <c r="E1805" s="55" t="s">
        <v>179</v>
      </c>
      <c r="F1805" s="70">
        <v>124.36</v>
      </c>
      <c r="G1805" s="77">
        <v>53550</v>
      </c>
      <c r="H1805" s="77">
        <v>123.94</v>
      </c>
      <c r="I1805" s="77">
        <v>1</v>
      </c>
      <c r="J1805" s="77">
        <v>-43.075120214223503</v>
      </c>
      <c r="K1805" s="77">
        <v>4.5644463144157203E-2</v>
      </c>
      <c r="L1805" s="77">
        <v>-13.532866527507601</v>
      </c>
      <c r="M1805" s="77">
        <v>4.5052065207028796E-3</v>
      </c>
      <c r="N1805" s="77">
        <v>-29.542253686715799</v>
      </c>
      <c r="O1805" s="77">
        <v>4.1139256623454301E-2</v>
      </c>
      <c r="P1805" s="77">
        <v>-24.1985673546091</v>
      </c>
      <c r="Q1805" s="77">
        <v>-24.198567354609001</v>
      </c>
      <c r="R1805" s="77">
        <v>0</v>
      </c>
      <c r="S1805" s="77">
        <v>1.4405038285582599E-2</v>
      </c>
      <c r="T1805" s="77" t="s">
        <v>157</v>
      </c>
      <c r="U1805" s="105">
        <v>-7.30030783861885</v>
      </c>
      <c r="V1805" s="105">
        <v>-5.9665041812697002</v>
      </c>
      <c r="W1805" s="101">
        <v>-1.3337270946870099</v>
      </c>
    </row>
    <row r="1806" spans="2:23" x14ac:dyDescent="0.25">
      <c r="B1806" s="55" t="s">
        <v>117</v>
      </c>
      <c r="C1806" s="76" t="s">
        <v>140</v>
      </c>
      <c r="D1806" s="55" t="s">
        <v>73</v>
      </c>
      <c r="E1806" s="55" t="s">
        <v>179</v>
      </c>
      <c r="F1806" s="70">
        <v>124.36</v>
      </c>
      <c r="G1806" s="77">
        <v>54200</v>
      </c>
      <c r="H1806" s="77">
        <v>124.27</v>
      </c>
      <c r="I1806" s="77">
        <v>1</v>
      </c>
      <c r="J1806" s="77">
        <v>-26.919713783052199</v>
      </c>
      <c r="K1806" s="77">
        <v>4.7828285350655702E-3</v>
      </c>
      <c r="L1806" s="77">
        <v>3.0874845906180099</v>
      </c>
      <c r="M1806" s="77">
        <v>6.2914903242204E-5</v>
      </c>
      <c r="N1806" s="77">
        <v>-30.007198373670199</v>
      </c>
      <c r="O1806" s="77">
        <v>4.7199136318233697E-3</v>
      </c>
      <c r="P1806" s="77">
        <v>-24.5919368291719</v>
      </c>
      <c r="Q1806" s="77">
        <v>-24.5919368291718</v>
      </c>
      <c r="R1806" s="77">
        <v>0</v>
      </c>
      <c r="S1806" s="77">
        <v>3.9914381562658604E-3</v>
      </c>
      <c r="T1806" s="77" t="s">
        <v>157</v>
      </c>
      <c r="U1806" s="105">
        <v>-2.1138917904902899</v>
      </c>
      <c r="V1806" s="105">
        <v>-1.72767292633761</v>
      </c>
      <c r="W1806" s="101">
        <v>-0.38619669451456401</v>
      </c>
    </row>
    <row r="1807" spans="2:23" x14ac:dyDescent="0.25">
      <c r="B1807" s="55" t="s">
        <v>117</v>
      </c>
      <c r="C1807" s="76" t="s">
        <v>140</v>
      </c>
      <c r="D1807" s="55" t="s">
        <v>73</v>
      </c>
      <c r="E1807" s="55" t="s">
        <v>180</v>
      </c>
      <c r="F1807" s="70">
        <v>124.44</v>
      </c>
      <c r="G1807" s="77">
        <v>53150</v>
      </c>
      <c r="H1807" s="77">
        <v>124.36</v>
      </c>
      <c r="I1807" s="77">
        <v>1</v>
      </c>
      <c r="J1807" s="77">
        <v>-26.870118690716399</v>
      </c>
      <c r="K1807" s="77">
        <v>0</v>
      </c>
      <c r="L1807" s="77">
        <v>-28.793695479596501</v>
      </c>
      <c r="M1807" s="77">
        <v>0</v>
      </c>
      <c r="N1807" s="77">
        <v>1.9235767888801001</v>
      </c>
      <c r="O1807" s="77">
        <v>0</v>
      </c>
      <c r="P1807" s="77">
        <v>0.40539877502279797</v>
      </c>
      <c r="Q1807" s="77">
        <v>0.40539877502279797</v>
      </c>
      <c r="R1807" s="77">
        <v>0</v>
      </c>
      <c r="S1807" s="77">
        <v>0</v>
      </c>
      <c r="T1807" s="77" t="s">
        <v>157</v>
      </c>
      <c r="U1807" s="105">
        <v>0.15388614311040499</v>
      </c>
      <c r="V1807" s="105">
        <v>-0.12577035607328599</v>
      </c>
      <c r="W1807" s="101">
        <v>0.27967255195573298</v>
      </c>
    </row>
    <row r="1808" spans="2:23" x14ac:dyDescent="0.25">
      <c r="B1808" s="55" t="s">
        <v>117</v>
      </c>
      <c r="C1808" s="76" t="s">
        <v>140</v>
      </c>
      <c r="D1808" s="55" t="s">
        <v>73</v>
      </c>
      <c r="E1808" s="55" t="s">
        <v>180</v>
      </c>
      <c r="F1808" s="70">
        <v>124.44</v>
      </c>
      <c r="G1808" s="77">
        <v>53150</v>
      </c>
      <c r="H1808" s="77">
        <v>124.36</v>
      </c>
      <c r="I1808" s="77">
        <v>2</v>
      </c>
      <c r="J1808" s="77">
        <v>-22.560406487881899</v>
      </c>
      <c r="K1808" s="77">
        <v>0</v>
      </c>
      <c r="L1808" s="77">
        <v>-24.175459802952702</v>
      </c>
      <c r="M1808" s="77">
        <v>0</v>
      </c>
      <c r="N1808" s="77">
        <v>1.61505331507082</v>
      </c>
      <c r="O1808" s="77">
        <v>0</v>
      </c>
      <c r="P1808" s="77">
        <v>0.34037665629519598</v>
      </c>
      <c r="Q1808" s="77">
        <v>0.34037665629519598</v>
      </c>
      <c r="R1808" s="77">
        <v>0</v>
      </c>
      <c r="S1808" s="77">
        <v>0</v>
      </c>
      <c r="T1808" s="77" t="s">
        <v>157</v>
      </c>
      <c r="U1808" s="105">
        <v>0.129204265205663</v>
      </c>
      <c r="V1808" s="105">
        <v>-0.105597983760273</v>
      </c>
      <c r="W1808" s="101">
        <v>0.23481572702558601</v>
      </c>
    </row>
    <row r="1809" spans="2:23" x14ac:dyDescent="0.25">
      <c r="B1809" s="55" t="s">
        <v>117</v>
      </c>
      <c r="C1809" s="76" t="s">
        <v>140</v>
      </c>
      <c r="D1809" s="55" t="s">
        <v>73</v>
      </c>
      <c r="E1809" s="55" t="s">
        <v>180</v>
      </c>
      <c r="F1809" s="70">
        <v>124.44</v>
      </c>
      <c r="G1809" s="77">
        <v>53150</v>
      </c>
      <c r="H1809" s="77">
        <v>124.36</v>
      </c>
      <c r="I1809" s="77">
        <v>3</v>
      </c>
      <c r="J1809" s="77">
        <v>-27.603773808551502</v>
      </c>
      <c r="K1809" s="77">
        <v>0</v>
      </c>
      <c r="L1809" s="77">
        <v>-29.579871465387399</v>
      </c>
      <c r="M1809" s="77">
        <v>0</v>
      </c>
      <c r="N1809" s="77">
        <v>1.9760976568358899</v>
      </c>
      <c r="O1809" s="77">
        <v>0</v>
      </c>
      <c r="P1809" s="77">
        <v>0.41646768355583003</v>
      </c>
      <c r="Q1809" s="77">
        <v>0.41646768355582903</v>
      </c>
      <c r="R1809" s="77">
        <v>0</v>
      </c>
      <c r="S1809" s="77">
        <v>0</v>
      </c>
      <c r="T1809" s="77" t="s">
        <v>157</v>
      </c>
      <c r="U1809" s="105">
        <v>0.15808781254686699</v>
      </c>
      <c r="V1809" s="105">
        <v>-0.12920435896948601</v>
      </c>
      <c r="W1809" s="101">
        <v>0.28730866258933901</v>
      </c>
    </row>
    <row r="1810" spans="2:23" x14ac:dyDescent="0.25">
      <c r="B1810" s="55" t="s">
        <v>117</v>
      </c>
      <c r="C1810" s="76" t="s">
        <v>140</v>
      </c>
      <c r="D1810" s="55" t="s">
        <v>73</v>
      </c>
      <c r="E1810" s="55" t="s">
        <v>180</v>
      </c>
      <c r="F1810" s="70">
        <v>124.44</v>
      </c>
      <c r="G1810" s="77">
        <v>53654</v>
      </c>
      <c r="H1810" s="77">
        <v>125.01</v>
      </c>
      <c r="I1810" s="77">
        <v>1</v>
      </c>
      <c r="J1810" s="77">
        <v>80.008136253793396</v>
      </c>
      <c r="K1810" s="77">
        <v>0.201000878617695</v>
      </c>
      <c r="L1810" s="77">
        <v>73.254376671680802</v>
      </c>
      <c r="M1810" s="77">
        <v>0.16849879622887401</v>
      </c>
      <c r="N1810" s="77">
        <v>6.75375958211262</v>
      </c>
      <c r="O1810" s="77">
        <v>3.2502082388821102E-2</v>
      </c>
      <c r="P1810" s="77">
        <v>4.9541259073006199</v>
      </c>
      <c r="Q1810" s="77">
        <v>4.9541259073006101</v>
      </c>
      <c r="R1810" s="77">
        <v>0</v>
      </c>
      <c r="S1810" s="77">
        <v>7.7066161406915703E-4</v>
      </c>
      <c r="T1810" s="77" t="s">
        <v>157</v>
      </c>
      <c r="U1810" s="105">
        <v>0.204179264141472</v>
      </c>
      <c r="V1810" s="105">
        <v>-0.16687466613176999</v>
      </c>
      <c r="W1810" s="101">
        <v>0.37107522941764098</v>
      </c>
    </row>
    <row r="1811" spans="2:23" x14ac:dyDescent="0.25">
      <c r="B1811" s="55" t="s">
        <v>117</v>
      </c>
      <c r="C1811" s="76" t="s">
        <v>140</v>
      </c>
      <c r="D1811" s="55" t="s">
        <v>73</v>
      </c>
      <c r="E1811" s="55" t="s">
        <v>180</v>
      </c>
      <c r="F1811" s="70">
        <v>124.44</v>
      </c>
      <c r="G1811" s="77">
        <v>53654</v>
      </c>
      <c r="H1811" s="77">
        <v>125.01</v>
      </c>
      <c r="I1811" s="77">
        <v>2</v>
      </c>
      <c r="J1811" s="77">
        <v>80.008136253793396</v>
      </c>
      <c r="K1811" s="77">
        <v>0.201000878617695</v>
      </c>
      <c r="L1811" s="77">
        <v>73.254376671680802</v>
      </c>
      <c r="M1811" s="77">
        <v>0.16849879622887401</v>
      </c>
      <c r="N1811" s="77">
        <v>6.75375958211262</v>
      </c>
      <c r="O1811" s="77">
        <v>3.2502082388821102E-2</v>
      </c>
      <c r="P1811" s="77">
        <v>4.9541259073006199</v>
      </c>
      <c r="Q1811" s="77">
        <v>4.9541259073006101</v>
      </c>
      <c r="R1811" s="77">
        <v>0</v>
      </c>
      <c r="S1811" s="77">
        <v>7.7066161406915703E-4</v>
      </c>
      <c r="T1811" s="77" t="s">
        <v>157</v>
      </c>
      <c r="U1811" s="105">
        <v>0.204179264141472</v>
      </c>
      <c r="V1811" s="105">
        <v>-0.16687466613176999</v>
      </c>
      <c r="W1811" s="101">
        <v>0.37107522941764098</v>
      </c>
    </row>
    <row r="1812" spans="2:23" x14ac:dyDescent="0.25">
      <c r="B1812" s="55" t="s">
        <v>117</v>
      </c>
      <c r="C1812" s="76" t="s">
        <v>140</v>
      </c>
      <c r="D1812" s="55" t="s">
        <v>73</v>
      </c>
      <c r="E1812" s="55" t="s">
        <v>180</v>
      </c>
      <c r="F1812" s="70">
        <v>124.44</v>
      </c>
      <c r="G1812" s="77">
        <v>53704</v>
      </c>
      <c r="H1812" s="77">
        <v>124.5</v>
      </c>
      <c r="I1812" s="77">
        <v>1</v>
      </c>
      <c r="J1812" s="77">
        <v>-4.7491572635205097</v>
      </c>
      <c r="K1812" s="77">
        <v>9.4277787903055505E-4</v>
      </c>
      <c r="L1812" s="77">
        <v>4.0449065471829098</v>
      </c>
      <c r="M1812" s="77">
        <v>6.8390104317352497E-4</v>
      </c>
      <c r="N1812" s="77">
        <v>-8.7940638107034204</v>
      </c>
      <c r="O1812" s="77">
        <v>2.58876835857029E-4</v>
      </c>
      <c r="P1812" s="77">
        <v>-5.10192040756242</v>
      </c>
      <c r="Q1812" s="77">
        <v>-5.1019204075624103</v>
      </c>
      <c r="R1812" s="77">
        <v>0</v>
      </c>
      <c r="S1812" s="77">
        <v>1.0880369391252601E-3</v>
      </c>
      <c r="T1812" s="77" t="s">
        <v>157</v>
      </c>
      <c r="U1812" s="105">
        <v>0.55986622840134903</v>
      </c>
      <c r="V1812" s="105">
        <v>-0.45757579906936202</v>
      </c>
      <c r="W1812" s="101">
        <v>1.01750043042212</v>
      </c>
    </row>
    <row r="1813" spans="2:23" x14ac:dyDescent="0.25">
      <c r="B1813" s="55" t="s">
        <v>117</v>
      </c>
      <c r="C1813" s="76" t="s">
        <v>140</v>
      </c>
      <c r="D1813" s="55" t="s">
        <v>73</v>
      </c>
      <c r="E1813" s="55" t="s">
        <v>180</v>
      </c>
      <c r="F1813" s="70">
        <v>124.44</v>
      </c>
      <c r="G1813" s="77">
        <v>58004</v>
      </c>
      <c r="H1813" s="77">
        <v>120.94</v>
      </c>
      <c r="I1813" s="77">
        <v>1</v>
      </c>
      <c r="J1813" s="77">
        <v>-79.0968316235397</v>
      </c>
      <c r="K1813" s="77">
        <v>1.3250861980965301</v>
      </c>
      <c r="L1813" s="77">
        <v>-68.672894738726399</v>
      </c>
      <c r="M1813" s="77">
        <v>0.99884169872643402</v>
      </c>
      <c r="N1813" s="77">
        <v>-10.423936884813299</v>
      </c>
      <c r="O1813" s="77">
        <v>0.32624449937009897</v>
      </c>
      <c r="P1813" s="77">
        <v>-5.9685745219155004</v>
      </c>
      <c r="Q1813" s="77">
        <v>-5.9685745219155004</v>
      </c>
      <c r="R1813" s="77">
        <v>0</v>
      </c>
      <c r="S1813" s="77">
        <v>7.5451381702509503E-3</v>
      </c>
      <c r="T1813" s="77" t="s">
        <v>157</v>
      </c>
      <c r="U1813" s="105">
        <v>3.5431585308707998</v>
      </c>
      <c r="V1813" s="105">
        <v>-2.8958053080322701</v>
      </c>
      <c r="W1813" s="101">
        <v>6.4393334466861702</v>
      </c>
    </row>
    <row r="1814" spans="2:23" x14ac:dyDescent="0.25">
      <c r="B1814" s="55" t="s">
        <v>117</v>
      </c>
      <c r="C1814" s="76" t="s">
        <v>140</v>
      </c>
      <c r="D1814" s="55" t="s">
        <v>73</v>
      </c>
      <c r="E1814" s="55" t="s">
        <v>181</v>
      </c>
      <c r="F1814" s="70">
        <v>124.33</v>
      </c>
      <c r="G1814" s="77">
        <v>53050</v>
      </c>
      <c r="H1814" s="77">
        <v>124.79</v>
      </c>
      <c r="I1814" s="77">
        <v>1</v>
      </c>
      <c r="J1814" s="77">
        <v>87.203119103825699</v>
      </c>
      <c r="K1814" s="77">
        <v>0.18326565395260799</v>
      </c>
      <c r="L1814" s="77">
        <v>137.886600450994</v>
      </c>
      <c r="M1814" s="77">
        <v>0.45820642147276103</v>
      </c>
      <c r="N1814" s="77">
        <v>-50.683481347168097</v>
      </c>
      <c r="O1814" s="77">
        <v>-0.27494076752015301</v>
      </c>
      <c r="P1814" s="77">
        <v>-39.623697365149297</v>
      </c>
      <c r="Q1814" s="77">
        <v>-39.623697365149198</v>
      </c>
      <c r="R1814" s="77">
        <v>0</v>
      </c>
      <c r="S1814" s="77">
        <v>3.7837901168526998E-2</v>
      </c>
      <c r="T1814" s="77" t="s">
        <v>156</v>
      </c>
      <c r="U1814" s="105">
        <v>-10.9322205826125</v>
      </c>
      <c r="V1814" s="105">
        <v>-8.9348478528079394</v>
      </c>
      <c r="W1814" s="101">
        <v>-1.9972580771174699</v>
      </c>
    </row>
    <row r="1815" spans="2:23" x14ac:dyDescent="0.25">
      <c r="B1815" s="55" t="s">
        <v>117</v>
      </c>
      <c r="C1815" s="76" t="s">
        <v>140</v>
      </c>
      <c r="D1815" s="55" t="s">
        <v>73</v>
      </c>
      <c r="E1815" s="55" t="s">
        <v>181</v>
      </c>
      <c r="F1815" s="70">
        <v>124.33</v>
      </c>
      <c r="G1815" s="77">
        <v>53204</v>
      </c>
      <c r="H1815" s="77">
        <v>124.99</v>
      </c>
      <c r="I1815" s="77">
        <v>1</v>
      </c>
      <c r="J1815" s="77">
        <v>22.720030450922899</v>
      </c>
      <c r="K1815" s="77">
        <v>0</v>
      </c>
      <c r="L1815" s="77">
        <v>27.734375168899501</v>
      </c>
      <c r="M1815" s="77">
        <v>0</v>
      </c>
      <c r="N1815" s="77">
        <v>-5.0143447179765603</v>
      </c>
      <c r="O1815" s="77">
        <v>0</v>
      </c>
      <c r="P1815" s="77">
        <v>-3.7525557153751601</v>
      </c>
      <c r="Q1815" s="77">
        <v>-3.7525557153751601</v>
      </c>
      <c r="R1815" s="77">
        <v>0</v>
      </c>
      <c r="S1815" s="77">
        <v>0</v>
      </c>
      <c r="T1815" s="77" t="s">
        <v>157</v>
      </c>
      <c r="U1815" s="105">
        <v>3.3094675138645102</v>
      </c>
      <c r="V1815" s="105">
        <v>-2.7048108375364901</v>
      </c>
      <c r="W1815" s="101">
        <v>6.0146235814945399</v>
      </c>
    </row>
    <row r="1816" spans="2:23" x14ac:dyDescent="0.25">
      <c r="B1816" s="55" t="s">
        <v>117</v>
      </c>
      <c r="C1816" s="76" t="s">
        <v>140</v>
      </c>
      <c r="D1816" s="55" t="s">
        <v>73</v>
      </c>
      <c r="E1816" s="55" t="s">
        <v>181</v>
      </c>
      <c r="F1816" s="70">
        <v>124.33</v>
      </c>
      <c r="G1816" s="77">
        <v>53204</v>
      </c>
      <c r="H1816" s="77">
        <v>124.99</v>
      </c>
      <c r="I1816" s="77">
        <v>2</v>
      </c>
      <c r="J1816" s="77">
        <v>22.720030450922899</v>
      </c>
      <c r="K1816" s="77">
        <v>0</v>
      </c>
      <c r="L1816" s="77">
        <v>27.734375168899501</v>
      </c>
      <c r="M1816" s="77">
        <v>0</v>
      </c>
      <c r="N1816" s="77">
        <v>-5.0143447179765603</v>
      </c>
      <c r="O1816" s="77">
        <v>0</v>
      </c>
      <c r="P1816" s="77">
        <v>-3.7525557153751601</v>
      </c>
      <c r="Q1816" s="77">
        <v>-3.7525557153751601</v>
      </c>
      <c r="R1816" s="77">
        <v>0</v>
      </c>
      <c r="S1816" s="77">
        <v>0</v>
      </c>
      <c r="T1816" s="77" t="s">
        <v>157</v>
      </c>
      <c r="U1816" s="105">
        <v>3.3094675138645102</v>
      </c>
      <c r="V1816" s="105">
        <v>-2.7048108375364901</v>
      </c>
      <c r="W1816" s="101">
        <v>6.0146235814945399</v>
      </c>
    </row>
    <row r="1817" spans="2:23" x14ac:dyDescent="0.25">
      <c r="B1817" s="55" t="s">
        <v>117</v>
      </c>
      <c r="C1817" s="76" t="s">
        <v>140</v>
      </c>
      <c r="D1817" s="55" t="s">
        <v>73</v>
      </c>
      <c r="E1817" s="55" t="s">
        <v>182</v>
      </c>
      <c r="F1817" s="70">
        <v>124.99</v>
      </c>
      <c r="G1817" s="77">
        <v>53254</v>
      </c>
      <c r="H1817" s="77">
        <v>125.77</v>
      </c>
      <c r="I1817" s="77">
        <v>1</v>
      </c>
      <c r="J1817" s="77">
        <v>29.483969949438201</v>
      </c>
      <c r="K1817" s="77">
        <v>9.1624692611426001E-2</v>
      </c>
      <c r="L1817" s="77">
        <v>29.483969721030299</v>
      </c>
      <c r="M1817" s="77">
        <v>9.1624691191820498E-2</v>
      </c>
      <c r="N1817" s="77">
        <v>2.2840789259999999E-7</v>
      </c>
      <c r="O1817" s="77">
        <v>1.4196054920000001E-9</v>
      </c>
      <c r="P1817" s="77">
        <v>-2.84016E-13</v>
      </c>
      <c r="Q1817" s="77">
        <v>-2.8401400000000001E-13</v>
      </c>
      <c r="R1817" s="77">
        <v>0</v>
      </c>
      <c r="S1817" s="77">
        <v>0</v>
      </c>
      <c r="T1817" s="77" t="s">
        <v>157</v>
      </c>
      <c r="U1817" s="105">
        <v>-1.6801961700000001E-10</v>
      </c>
      <c r="V1817" s="105">
        <v>0</v>
      </c>
      <c r="W1817" s="101">
        <v>-1.6800997238000001E-10</v>
      </c>
    </row>
    <row r="1818" spans="2:23" x14ac:dyDescent="0.25">
      <c r="B1818" s="55" t="s">
        <v>117</v>
      </c>
      <c r="C1818" s="76" t="s">
        <v>140</v>
      </c>
      <c r="D1818" s="55" t="s">
        <v>73</v>
      </c>
      <c r="E1818" s="55" t="s">
        <v>182</v>
      </c>
      <c r="F1818" s="70">
        <v>124.99</v>
      </c>
      <c r="G1818" s="77">
        <v>53304</v>
      </c>
      <c r="H1818" s="77">
        <v>125.9</v>
      </c>
      <c r="I1818" s="77">
        <v>1</v>
      </c>
      <c r="J1818" s="77">
        <v>27.562999727559401</v>
      </c>
      <c r="K1818" s="77">
        <v>8.4632691473532098E-2</v>
      </c>
      <c r="L1818" s="77">
        <v>31.467329014238</v>
      </c>
      <c r="M1818" s="77">
        <v>0.11030747739534</v>
      </c>
      <c r="N1818" s="77">
        <v>-3.9043292866786801</v>
      </c>
      <c r="O1818" s="77">
        <v>-2.5674785921808101E-2</v>
      </c>
      <c r="P1818" s="77">
        <v>-2.9256206376686098</v>
      </c>
      <c r="Q1818" s="77">
        <v>-2.9256206376686</v>
      </c>
      <c r="R1818" s="77">
        <v>0</v>
      </c>
      <c r="S1818" s="77">
        <v>9.5350113127254496E-4</v>
      </c>
      <c r="T1818" s="77" t="s">
        <v>156</v>
      </c>
      <c r="U1818" s="105">
        <v>0.332166130916425</v>
      </c>
      <c r="V1818" s="105">
        <v>-0.27147767639398301</v>
      </c>
      <c r="W1818" s="101">
        <v>0.60367845752044003</v>
      </c>
    </row>
    <row r="1819" spans="2:23" x14ac:dyDescent="0.25">
      <c r="B1819" s="55" t="s">
        <v>117</v>
      </c>
      <c r="C1819" s="76" t="s">
        <v>140</v>
      </c>
      <c r="D1819" s="55" t="s">
        <v>73</v>
      </c>
      <c r="E1819" s="55" t="s">
        <v>182</v>
      </c>
      <c r="F1819" s="70">
        <v>124.99</v>
      </c>
      <c r="G1819" s="77">
        <v>54104</v>
      </c>
      <c r="H1819" s="77">
        <v>125.7</v>
      </c>
      <c r="I1819" s="77">
        <v>1</v>
      </c>
      <c r="J1819" s="77">
        <v>28.973985500787599</v>
      </c>
      <c r="K1819" s="77">
        <v>8.2941793377025202E-2</v>
      </c>
      <c r="L1819" s="77">
        <v>28.973985367747801</v>
      </c>
      <c r="M1819" s="77">
        <v>8.2941792615337906E-2</v>
      </c>
      <c r="N1819" s="77">
        <v>1.33039779193E-7</v>
      </c>
      <c r="O1819" s="77">
        <v>7.6168726300000001E-10</v>
      </c>
      <c r="P1819" s="77">
        <v>2.2892899999999999E-13</v>
      </c>
      <c r="Q1819" s="77">
        <v>2.2892899999999999E-13</v>
      </c>
      <c r="R1819" s="77">
        <v>0</v>
      </c>
      <c r="S1819" s="77">
        <v>0</v>
      </c>
      <c r="T1819" s="77" t="s">
        <v>157</v>
      </c>
      <c r="U1819" s="105">
        <v>1.0154467210000001E-9</v>
      </c>
      <c r="V1819" s="105">
        <v>0</v>
      </c>
      <c r="W1819" s="101">
        <v>1.01550500942E-9</v>
      </c>
    </row>
    <row r="1820" spans="2:23" x14ac:dyDescent="0.25">
      <c r="B1820" s="55" t="s">
        <v>117</v>
      </c>
      <c r="C1820" s="76" t="s">
        <v>140</v>
      </c>
      <c r="D1820" s="55" t="s">
        <v>73</v>
      </c>
      <c r="E1820" s="55" t="s">
        <v>183</v>
      </c>
      <c r="F1820" s="70">
        <v>125.77</v>
      </c>
      <c r="G1820" s="77">
        <v>54104</v>
      </c>
      <c r="H1820" s="77">
        <v>125.7</v>
      </c>
      <c r="I1820" s="77">
        <v>1</v>
      </c>
      <c r="J1820" s="77">
        <v>-3.1547786789715002</v>
      </c>
      <c r="K1820" s="77">
        <v>8.7185025776448301E-4</v>
      </c>
      <c r="L1820" s="77">
        <v>-3.1547785463501801</v>
      </c>
      <c r="M1820" s="77">
        <v>8.7185018446239205E-4</v>
      </c>
      <c r="N1820" s="77">
        <v>-1.3262132850200001E-7</v>
      </c>
      <c r="O1820" s="77">
        <v>7.3302090999999994E-11</v>
      </c>
      <c r="P1820" s="77">
        <v>4.3021800000000002E-13</v>
      </c>
      <c r="Q1820" s="77">
        <v>4.3021800000000002E-13</v>
      </c>
      <c r="R1820" s="77">
        <v>0</v>
      </c>
      <c r="S1820" s="77">
        <v>0</v>
      </c>
      <c r="T1820" s="77" t="s">
        <v>157</v>
      </c>
      <c r="U1820" s="105">
        <v>-6.6854584999999998E-11</v>
      </c>
      <c r="V1820" s="105">
        <v>0</v>
      </c>
      <c r="W1820" s="101">
        <v>-6.6850747429999998E-11</v>
      </c>
    </row>
    <row r="1821" spans="2:23" x14ac:dyDescent="0.25">
      <c r="B1821" s="55" t="s">
        <v>117</v>
      </c>
      <c r="C1821" s="76" t="s">
        <v>140</v>
      </c>
      <c r="D1821" s="55" t="s">
        <v>73</v>
      </c>
      <c r="E1821" s="55" t="s">
        <v>184</v>
      </c>
      <c r="F1821" s="70">
        <v>125.33</v>
      </c>
      <c r="G1821" s="77">
        <v>53404</v>
      </c>
      <c r="H1821" s="77">
        <v>125.17</v>
      </c>
      <c r="I1821" s="77">
        <v>1</v>
      </c>
      <c r="J1821" s="77">
        <v>-13.6080717740049</v>
      </c>
      <c r="K1821" s="77">
        <v>1.79994588119088E-2</v>
      </c>
      <c r="L1821" s="77">
        <v>-3.0920832003044598</v>
      </c>
      <c r="M1821" s="77">
        <v>9.2932711191121096E-4</v>
      </c>
      <c r="N1821" s="77">
        <v>-10.515988573700399</v>
      </c>
      <c r="O1821" s="77">
        <v>1.70701316999975E-2</v>
      </c>
      <c r="P1821" s="77">
        <v>-7.6373878381364104</v>
      </c>
      <c r="Q1821" s="77">
        <v>-7.6373878381364104</v>
      </c>
      <c r="R1821" s="77">
        <v>0</v>
      </c>
      <c r="S1821" s="77">
        <v>5.6696461586390797E-3</v>
      </c>
      <c r="T1821" s="77" t="s">
        <v>157</v>
      </c>
      <c r="U1821" s="105">
        <v>0.45547582363265798</v>
      </c>
      <c r="V1821" s="105">
        <v>-0.372258056269263</v>
      </c>
      <c r="W1821" s="101">
        <v>0.82778139327394795</v>
      </c>
    </row>
    <row r="1822" spans="2:23" x14ac:dyDescent="0.25">
      <c r="B1822" s="55" t="s">
        <v>117</v>
      </c>
      <c r="C1822" s="76" t="s">
        <v>140</v>
      </c>
      <c r="D1822" s="55" t="s">
        <v>73</v>
      </c>
      <c r="E1822" s="55" t="s">
        <v>185</v>
      </c>
      <c r="F1822" s="70">
        <v>125.17</v>
      </c>
      <c r="G1822" s="77">
        <v>53854</v>
      </c>
      <c r="H1822" s="77">
        <v>121.61</v>
      </c>
      <c r="I1822" s="77">
        <v>1</v>
      </c>
      <c r="J1822" s="77">
        <v>-80.685724528508601</v>
      </c>
      <c r="K1822" s="77">
        <v>1.28530605015136</v>
      </c>
      <c r="L1822" s="77">
        <v>-70.002282914483004</v>
      </c>
      <c r="M1822" s="77">
        <v>0.96747010124183996</v>
      </c>
      <c r="N1822" s="77">
        <v>-10.683441614025501</v>
      </c>
      <c r="O1822" s="77">
        <v>0.31783594890951999</v>
      </c>
      <c r="P1822" s="77">
        <v>-7.6373878381368403</v>
      </c>
      <c r="Q1822" s="77">
        <v>-7.6373878381368403</v>
      </c>
      <c r="R1822" s="77">
        <v>0</v>
      </c>
      <c r="S1822" s="77">
        <v>1.1516031287039499E-2</v>
      </c>
      <c r="T1822" s="77" t="s">
        <v>157</v>
      </c>
      <c r="U1822" s="105">
        <v>1.18472559001474</v>
      </c>
      <c r="V1822" s="105">
        <v>-0.96827015281283202</v>
      </c>
      <c r="W1822" s="101">
        <v>2.1531193285477999</v>
      </c>
    </row>
    <row r="1823" spans="2:23" x14ac:dyDescent="0.25">
      <c r="B1823" s="55" t="s">
        <v>117</v>
      </c>
      <c r="C1823" s="76" t="s">
        <v>140</v>
      </c>
      <c r="D1823" s="55" t="s">
        <v>73</v>
      </c>
      <c r="E1823" s="55" t="s">
        <v>186</v>
      </c>
      <c r="F1823" s="70">
        <v>125.42</v>
      </c>
      <c r="G1823" s="77">
        <v>53504</v>
      </c>
      <c r="H1823" s="77">
        <v>125.42</v>
      </c>
      <c r="I1823" s="77">
        <v>1</v>
      </c>
      <c r="J1823" s="77">
        <v>2.1866800000000001E-12</v>
      </c>
      <c r="K1823" s="77">
        <v>0</v>
      </c>
      <c r="L1823" s="77">
        <v>2.1130369999999999E-12</v>
      </c>
      <c r="M1823" s="77">
        <v>0</v>
      </c>
      <c r="N1823" s="77">
        <v>7.3643000000000005E-14</v>
      </c>
      <c r="O1823" s="77">
        <v>0</v>
      </c>
      <c r="P1823" s="77">
        <v>-6.2051100000000002E-13</v>
      </c>
      <c r="Q1823" s="77">
        <v>-6.2051100000000002E-13</v>
      </c>
      <c r="R1823" s="77">
        <v>0</v>
      </c>
      <c r="S1823" s="77">
        <v>0</v>
      </c>
      <c r="T1823" s="77" t="s">
        <v>157</v>
      </c>
      <c r="U1823" s="105">
        <v>0</v>
      </c>
      <c r="V1823" s="105">
        <v>0</v>
      </c>
      <c r="W1823" s="101">
        <v>0</v>
      </c>
    </row>
    <row r="1824" spans="2:23" x14ac:dyDescent="0.25">
      <c r="B1824" s="55" t="s">
        <v>117</v>
      </c>
      <c r="C1824" s="76" t="s">
        <v>140</v>
      </c>
      <c r="D1824" s="55" t="s">
        <v>73</v>
      </c>
      <c r="E1824" s="55" t="s">
        <v>186</v>
      </c>
      <c r="F1824" s="70">
        <v>125.42</v>
      </c>
      <c r="G1824" s="77">
        <v>53754</v>
      </c>
      <c r="H1824" s="77">
        <v>122.43</v>
      </c>
      <c r="I1824" s="77">
        <v>1</v>
      </c>
      <c r="J1824" s="77">
        <v>-71.697555774639198</v>
      </c>
      <c r="K1824" s="77">
        <v>0.83379550755812704</v>
      </c>
      <c r="L1824" s="77">
        <v>-60.770358545309897</v>
      </c>
      <c r="M1824" s="77">
        <v>0.59901051668708005</v>
      </c>
      <c r="N1824" s="77">
        <v>-10.9271972293293</v>
      </c>
      <c r="O1824" s="77">
        <v>0.23478499087104701</v>
      </c>
      <c r="P1824" s="77">
        <v>-7.4150202624633703</v>
      </c>
      <c r="Q1824" s="77">
        <v>-7.4150202624633703</v>
      </c>
      <c r="R1824" s="77">
        <v>0</v>
      </c>
      <c r="S1824" s="77">
        <v>8.9181656349228092E-3</v>
      </c>
      <c r="T1824" s="77" t="s">
        <v>157</v>
      </c>
      <c r="U1824" s="105">
        <v>-3.57658972200002</v>
      </c>
      <c r="V1824" s="105">
        <v>-2.92312844920203</v>
      </c>
      <c r="W1824" s="101">
        <v>-0.65342376297833205</v>
      </c>
    </row>
    <row r="1825" spans="2:23" x14ac:dyDescent="0.25">
      <c r="B1825" s="55" t="s">
        <v>117</v>
      </c>
      <c r="C1825" s="76" t="s">
        <v>140</v>
      </c>
      <c r="D1825" s="55" t="s">
        <v>73</v>
      </c>
      <c r="E1825" s="55" t="s">
        <v>187</v>
      </c>
      <c r="F1825" s="70">
        <v>123.94</v>
      </c>
      <c r="G1825" s="77">
        <v>54050</v>
      </c>
      <c r="H1825" s="77">
        <v>123.2</v>
      </c>
      <c r="I1825" s="77">
        <v>1</v>
      </c>
      <c r="J1825" s="77">
        <v>-132.815816204507</v>
      </c>
      <c r="K1825" s="77">
        <v>0.25578059499400702</v>
      </c>
      <c r="L1825" s="77">
        <v>-66.914737383533193</v>
      </c>
      <c r="M1825" s="77">
        <v>6.4924940147054702E-2</v>
      </c>
      <c r="N1825" s="77">
        <v>-65.901078820974007</v>
      </c>
      <c r="O1825" s="77">
        <v>0.19085565484695199</v>
      </c>
      <c r="P1825" s="77">
        <v>-54.027533075072903</v>
      </c>
      <c r="Q1825" s="77">
        <v>-54.027533075072903</v>
      </c>
      <c r="R1825" s="77">
        <v>0</v>
      </c>
      <c r="S1825" s="77">
        <v>4.2325127787582503E-2</v>
      </c>
      <c r="T1825" s="77" t="s">
        <v>156</v>
      </c>
      <c r="U1825" s="105">
        <v>-25.182765058082499</v>
      </c>
      <c r="V1825" s="105">
        <v>-20.581744816312899</v>
      </c>
      <c r="W1825" s="101">
        <v>-4.60075613516271</v>
      </c>
    </row>
    <row r="1826" spans="2:23" x14ac:dyDescent="0.25">
      <c r="B1826" s="55" t="s">
        <v>117</v>
      </c>
      <c r="C1826" s="76" t="s">
        <v>140</v>
      </c>
      <c r="D1826" s="55" t="s">
        <v>73</v>
      </c>
      <c r="E1826" s="55" t="s">
        <v>187</v>
      </c>
      <c r="F1826" s="70">
        <v>123.94</v>
      </c>
      <c r="G1826" s="77">
        <v>54850</v>
      </c>
      <c r="H1826" s="77">
        <v>124.03</v>
      </c>
      <c r="I1826" s="77">
        <v>1</v>
      </c>
      <c r="J1826" s="77">
        <v>3.2365124641640399</v>
      </c>
      <c r="K1826" s="77">
        <v>2.73397837490988E-4</v>
      </c>
      <c r="L1826" s="77">
        <v>-2.9594970658347699</v>
      </c>
      <c r="M1826" s="77">
        <v>2.2860005723806799E-4</v>
      </c>
      <c r="N1826" s="77">
        <v>6.1960095299988103</v>
      </c>
      <c r="O1826" s="77">
        <v>4.4797780252919998E-5</v>
      </c>
      <c r="P1826" s="77">
        <v>5.2370288912926002</v>
      </c>
      <c r="Q1826" s="77">
        <v>5.2370288912925904</v>
      </c>
      <c r="R1826" s="77">
        <v>0</v>
      </c>
      <c r="S1826" s="77">
        <v>7.15830908974891E-4</v>
      </c>
      <c r="T1826" s="77" t="s">
        <v>157</v>
      </c>
      <c r="U1826" s="105">
        <v>-0.55208660491525596</v>
      </c>
      <c r="V1826" s="105">
        <v>-0.45121755266598002</v>
      </c>
      <c r="W1826" s="101">
        <v>-0.100863262189303</v>
      </c>
    </row>
    <row r="1827" spans="2:23" x14ac:dyDescent="0.25">
      <c r="B1827" s="55" t="s">
        <v>117</v>
      </c>
      <c r="C1827" s="76" t="s">
        <v>140</v>
      </c>
      <c r="D1827" s="55" t="s">
        <v>73</v>
      </c>
      <c r="E1827" s="55" t="s">
        <v>188</v>
      </c>
      <c r="F1827" s="70">
        <v>125.55</v>
      </c>
      <c r="G1827" s="77">
        <v>53654</v>
      </c>
      <c r="H1827" s="77">
        <v>125.01</v>
      </c>
      <c r="I1827" s="77">
        <v>1</v>
      </c>
      <c r="J1827" s="77">
        <v>-59.5956160705082</v>
      </c>
      <c r="K1827" s="77">
        <v>0.13957935197456001</v>
      </c>
      <c r="L1827" s="77">
        <v>-54.352457113332498</v>
      </c>
      <c r="M1827" s="77">
        <v>0.116099651054286</v>
      </c>
      <c r="N1827" s="77">
        <v>-5.2431589571756598</v>
      </c>
      <c r="O1827" s="77">
        <v>2.34797009202737E-2</v>
      </c>
      <c r="P1827" s="77">
        <v>-3.85970686201214</v>
      </c>
      <c r="Q1827" s="77">
        <v>-3.8597068620121302</v>
      </c>
      <c r="R1827" s="77">
        <v>0</v>
      </c>
      <c r="S1827" s="77">
        <v>5.8546534648407902E-4</v>
      </c>
      <c r="T1827" s="77" t="s">
        <v>157</v>
      </c>
      <c r="U1827" s="105">
        <v>0.110231094417077</v>
      </c>
      <c r="V1827" s="105">
        <v>-9.0091308515266602E-2</v>
      </c>
      <c r="W1827" s="101">
        <v>0.20033390178854299</v>
      </c>
    </row>
    <row r="1828" spans="2:23" x14ac:dyDescent="0.25">
      <c r="B1828" s="55" t="s">
        <v>117</v>
      </c>
      <c r="C1828" s="76" t="s">
        <v>140</v>
      </c>
      <c r="D1828" s="55" t="s">
        <v>73</v>
      </c>
      <c r="E1828" s="55" t="s">
        <v>189</v>
      </c>
      <c r="F1828" s="70">
        <v>124.5</v>
      </c>
      <c r="G1828" s="77">
        <v>58004</v>
      </c>
      <c r="H1828" s="77">
        <v>120.94</v>
      </c>
      <c r="I1828" s="77">
        <v>1</v>
      </c>
      <c r="J1828" s="77">
        <v>-80.367623963313306</v>
      </c>
      <c r="K1828" s="77">
        <v>1.33119062168891</v>
      </c>
      <c r="L1828" s="77">
        <v>-71.433675856617697</v>
      </c>
      <c r="M1828" s="77">
        <v>1.0516809065606301</v>
      </c>
      <c r="N1828" s="77">
        <v>-8.9339481066956292</v>
      </c>
      <c r="O1828" s="77">
        <v>0.27950971512827499</v>
      </c>
      <c r="P1828" s="77">
        <v>-5.10192040756412</v>
      </c>
      <c r="Q1828" s="77">
        <v>-5.1019204075641102</v>
      </c>
      <c r="R1828" s="77">
        <v>0</v>
      </c>
      <c r="S1828" s="77">
        <v>5.3646988792790699E-3</v>
      </c>
      <c r="T1828" s="77" t="s">
        <v>157</v>
      </c>
      <c r="U1828" s="105">
        <v>2.4965769807054499</v>
      </c>
      <c r="V1828" s="105">
        <v>-2.0404395709782701</v>
      </c>
      <c r="W1828" s="101">
        <v>4.5372769843669198</v>
      </c>
    </row>
    <row r="1829" spans="2:23" x14ac:dyDescent="0.25">
      <c r="B1829" s="55" t="s">
        <v>117</v>
      </c>
      <c r="C1829" s="76" t="s">
        <v>140</v>
      </c>
      <c r="D1829" s="55" t="s">
        <v>73</v>
      </c>
      <c r="E1829" s="55" t="s">
        <v>190</v>
      </c>
      <c r="F1829" s="70">
        <v>122.43</v>
      </c>
      <c r="G1829" s="77">
        <v>53854</v>
      </c>
      <c r="H1829" s="77">
        <v>121.61</v>
      </c>
      <c r="I1829" s="77">
        <v>1</v>
      </c>
      <c r="J1829" s="77">
        <v>-74.911019720699699</v>
      </c>
      <c r="K1829" s="77">
        <v>0.27777721334195599</v>
      </c>
      <c r="L1829" s="77">
        <v>-66.399031171203305</v>
      </c>
      <c r="M1829" s="77">
        <v>0.21823715135348401</v>
      </c>
      <c r="N1829" s="77">
        <v>-8.5119885494964507</v>
      </c>
      <c r="O1829" s="77">
        <v>5.9540061988471601E-2</v>
      </c>
      <c r="P1829" s="77">
        <v>-8.4192251641057396</v>
      </c>
      <c r="Q1829" s="77">
        <v>-8.4192251641057396</v>
      </c>
      <c r="R1829" s="77">
        <v>0</v>
      </c>
      <c r="S1829" s="77">
        <v>3.5087259420136102E-3</v>
      </c>
      <c r="T1829" s="77" t="s">
        <v>156</v>
      </c>
      <c r="U1829" s="105">
        <v>0.28524775324615498</v>
      </c>
      <c r="V1829" s="105">
        <v>-0.233131526788185</v>
      </c>
      <c r="W1829" s="101">
        <v>0.51840903591141796</v>
      </c>
    </row>
    <row r="1830" spans="2:23" x14ac:dyDescent="0.25">
      <c r="B1830" s="55" t="s">
        <v>117</v>
      </c>
      <c r="C1830" s="76" t="s">
        <v>140</v>
      </c>
      <c r="D1830" s="55" t="s">
        <v>73</v>
      </c>
      <c r="E1830" s="55" t="s">
        <v>190</v>
      </c>
      <c r="F1830" s="70">
        <v>122.43</v>
      </c>
      <c r="G1830" s="77">
        <v>58104</v>
      </c>
      <c r="H1830" s="77">
        <v>120.28</v>
      </c>
      <c r="I1830" s="77">
        <v>1</v>
      </c>
      <c r="J1830" s="77">
        <v>-54.947659232997999</v>
      </c>
      <c r="K1830" s="77">
        <v>0.387671090765841</v>
      </c>
      <c r="L1830" s="77">
        <v>-52.367510461278698</v>
      </c>
      <c r="M1830" s="77">
        <v>0.35211852990551701</v>
      </c>
      <c r="N1830" s="77">
        <v>-2.5801487717193798</v>
      </c>
      <c r="O1830" s="77">
        <v>3.5552560860323101E-2</v>
      </c>
      <c r="P1830" s="77">
        <v>1.00420490164238</v>
      </c>
      <c r="Q1830" s="77">
        <v>1.00420490164237</v>
      </c>
      <c r="R1830" s="77">
        <v>0</v>
      </c>
      <c r="S1830" s="77">
        <v>1.29482089007562E-4</v>
      </c>
      <c r="T1830" s="77" t="s">
        <v>157</v>
      </c>
      <c r="U1830" s="105">
        <v>-1.23283883599217</v>
      </c>
      <c r="V1830" s="105">
        <v>-1.0075928621621699</v>
      </c>
      <c r="W1830" s="101">
        <v>-0.225233044317243</v>
      </c>
    </row>
    <row r="1831" spans="2:23" x14ac:dyDescent="0.25">
      <c r="B1831" s="55" t="s">
        <v>117</v>
      </c>
      <c r="C1831" s="76" t="s">
        <v>140</v>
      </c>
      <c r="D1831" s="55" t="s">
        <v>73</v>
      </c>
      <c r="E1831" s="55" t="s">
        <v>191</v>
      </c>
      <c r="F1831" s="70">
        <v>122.32</v>
      </c>
      <c r="G1831" s="77">
        <v>54050</v>
      </c>
      <c r="H1831" s="77">
        <v>123.2</v>
      </c>
      <c r="I1831" s="77">
        <v>1</v>
      </c>
      <c r="J1831" s="77">
        <v>144.32868634238801</v>
      </c>
      <c r="K1831" s="77">
        <v>0.36870462371335599</v>
      </c>
      <c r="L1831" s="77">
        <v>74.923866141807906</v>
      </c>
      <c r="M1831" s="77">
        <v>9.9360467202149194E-2</v>
      </c>
      <c r="N1831" s="77">
        <v>69.404820200580502</v>
      </c>
      <c r="O1831" s="77">
        <v>0.26934415651120702</v>
      </c>
      <c r="P1831" s="77">
        <v>57.270783858705897</v>
      </c>
      <c r="Q1831" s="77">
        <v>57.270783858705798</v>
      </c>
      <c r="R1831" s="77">
        <v>0</v>
      </c>
      <c r="S1831" s="77">
        <v>5.8054985503093702E-2</v>
      </c>
      <c r="T1831" s="77" t="s">
        <v>156</v>
      </c>
      <c r="U1831" s="105">
        <v>-28.011553123195799</v>
      </c>
      <c r="V1831" s="105">
        <v>-22.893698803943199</v>
      </c>
      <c r="W1831" s="101">
        <v>-5.1175605454658504</v>
      </c>
    </row>
    <row r="1832" spans="2:23" x14ac:dyDescent="0.25">
      <c r="B1832" s="55" t="s">
        <v>117</v>
      </c>
      <c r="C1832" s="76" t="s">
        <v>140</v>
      </c>
      <c r="D1832" s="55" t="s">
        <v>73</v>
      </c>
      <c r="E1832" s="55" t="s">
        <v>191</v>
      </c>
      <c r="F1832" s="70">
        <v>122.32</v>
      </c>
      <c r="G1832" s="77">
        <v>56000</v>
      </c>
      <c r="H1832" s="77">
        <v>122.19</v>
      </c>
      <c r="I1832" s="77">
        <v>1</v>
      </c>
      <c r="J1832" s="77">
        <v>-7.6257590434800502</v>
      </c>
      <c r="K1832" s="77">
        <v>5.6407634959541198E-3</v>
      </c>
      <c r="L1832" s="77">
        <v>50.393568700759097</v>
      </c>
      <c r="M1832" s="77">
        <v>0.246332641340619</v>
      </c>
      <c r="N1832" s="77">
        <v>-58.019327744239199</v>
      </c>
      <c r="O1832" s="77">
        <v>-0.240691877844665</v>
      </c>
      <c r="P1832" s="77">
        <v>-44.190490448213197</v>
      </c>
      <c r="Q1832" s="77">
        <v>-44.190490448213197</v>
      </c>
      <c r="R1832" s="77">
        <v>0</v>
      </c>
      <c r="S1832" s="77">
        <v>0.18942154626720201</v>
      </c>
      <c r="T1832" s="77" t="s">
        <v>156</v>
      </c>
      <c r="U1832" s="105">
        <v>-36.968298132650297</v>
      </c>
      <c r="V1832" s="105">
        <v>-30.2140005954342</v>
      </c>
      <c r="W1832" s="101">
        <v>-6.75390982872735</v>
      </c>
    </row>
    <row r="1833" spans="2:23" x14ac:dyDescent="0.25">
      <c r="B1833" s="55" t="s">
        <v>117</v>
      </c>
      <c r="C1833" s="76" t="s">
        <v>140</v>
      </c>
      <c r="D1833" s="55" t="s">
        <v>73</v>
      </c>
      <c r="E1833" s="55" t="s">
        <v>191</v>
      </c>
      <c r="F1833" s="70">
        <v>122.32</v>
      </c>
      <c r="G1833" s="77">
        <v>58450</v>
      </c>
      <c r="H1833" s="77">
        <v>121.27</v>
      </c>
      <c r="I1833" s="77">
        <v>1</v>
      </c>
      <c r="J1833" s="77">
        <v>-155.56750362216499</v>
      </c>
      <c r="K1833" s="77">
        <v>0.61906792852708703</v>
      </c>
      <c r="L1833" s="77">
        <v>-117.350778891019</v>
      </c>
      <c r="M1833" s="77">
        <v>0.35226743173589298</v>
      </c>
      <c r="N1833" s="77">
        <v>-38.2167247311463</v>
      </c>
      <c r="O1833" s="77">
        <v>0.266800496791194</v>
      </c>
      <c r="P1833" s="77">
        <v>-39.203196440568803</v>
      </c>
      <c r="Q1833" s="77">
        <v>-39.203196440568703</v>
      </c>
      <c r="R1833" s="77">
        <v>0</v>
      </c>
      <c r="S1833" s="77">
        <v>3.9313661833417099E-2</v>
      </c>
      <c r="T1833" s="77" t="s">
        <v>156</v>
      </c>
      <c r="U1833" s="105">
        <v>-7.63259446102004</v>
      </c>
      <c r="V1833" s="105">
        <v>-6.23808033473665</v>
      </c>
      <c r="W1833" s="101">
        <v>-1.39443407873419</v>
      </c>
    </row>
    <row r="1834" spans="2:23" x14ac:dyDescent="0.25">
      <c r="B1834" s="55" t="s">
        <v>117</v>
      </c>
      <c r="C1834" s="76" t="s">
        <v>140</v>
      </c>
      <c r="D1834" s="55" t="s">
        <v>73</v>
      </c>
      <c r="E1834" s="55" t="s">
        <v>192</v>
      </c>
      <c r="F1834" s="70">
        <v>121.61</v>
      </c>
      <c r="G1834" s="77">
        <v>53850</v>
      </c>
      <c r="H1834" s="77">
        <v>122.32</v>
      </c>
      <c r="I1834" s="77">
        <v>1</v>
      </c>
      <c r="J1834" s="77">
        <v>-5.5442187238635698</v>
      </c>
      <c r="K1834" s="77">
        <v>0</v>
      </c>
      <c r="L1834" s="77">
        <v>2.5100192282089</v>
      </c>
      <c r="M1834" s="77">
        <v>0</v>
      </c>
      <c r="N1834" s="77">
        <v>-8.0542379520724694</v>
      </c>
      <c r="O1834" s="77">
        <v>0</v>
      </c>
      <c r="P1834" s="77">
        <v>-7.8850237256687397</v>
      </c>
      <c r="Q1834" s="77">
        <v>-7.8850237256687299</v>
      </c>
      <c r="R1834" s="77">
        <v>0</v>
      </c>
      <c r="S1834" s="77">
        <v>0</v>
      </c>
      <c r="T1834" s="77" t="s">
        <v>156</v>
      </c>
      <c r="U1834" s="105">
        <v>5.7185089459713998</v>
      </c>
      <c r="V1834" s="105">
        <v>-4.6737080532787001</v>
      </c>
      <c r="W1834" s="101">
        <v>10.392813530677</v>
      </c>
    </row>
    <row r="1835" spans="2:23" x14ac:dyDescent="0.25">
      <c r="B1835" s="55" t="s">
        <v>117</v>
      </c>
      <c r="C1835" s="76" t="s">
        <v>140</v>
      </c>
      <c r="D1835" s="55" t="s">
        <v>73</v>
      </c>
      <c r="E1835" s="55" t="s">
        <v>192</v>
      </c>
      <c r="F1835" s="70">
        <v>121.61</v>
      </c>
      <c r="G1835" s="77">
        <v>53850</v>
      </c>
      <c r="H1835" s="77">
        <v>122.32</v>
      </c>
      <c r="I1835" s="77">
        <v>2</v>
      </c>
      <c r="J1835" s="77">
        <v>-12.8236509414556</v>
      </c>
      <c r="K1835" s="77">
        <v>0</v>
      </c>
      <c r="L1835" s="77">
        <v>5.8056169934906201</v>
      </c>
      <c r="M1835" s="77">
        <v>0</v>
      </c>
      <c r="N1835" s="77">
        <v>-18.629267934946299</v>
      </c>
      <c r="O1835" s="77">
        <v>0</v>
      </c>
      <c r="P1835" s="77">
        <v>-18.2378793044094</v>
      </c>
      <c r="Q1835" s="77">
        <v>-18.237879304409301</v>
      </c>
      <c r="R1835" s="77">
        <v>0</v>
      </c>
      <c r="S1835" s="77">
        <v>0</v>
      </c>
      <c r="T1835" s="77" t="s">
        <v>156</v>
      </c>
      <c r="U1835" s="105">
        <v>13.2267802338117</v>
      </c>
      <c r="V1835" s="105">
        <v>-10.810179695751501</v>
      </c>
      <c r="W1835" s="101">
        <v>24.038339693092599</v>
      </c>
    </row>
    <row r="1836" spans="2:23" x14ac:dyDescent="0.25">
      <c r="B1836" s="55" t="s">
        <v>117</v>
      </c>
      <c r="C1836" s="76" t="s">
        <v>140</v>
      </c>
      <c r="D1836" s="55" t="s">
        <v>73</v>
      </c>
      <c r="E1836" s="55" t="s">
        <v>192</v>
      </c>
      <c r="F1836" s="70">
        <v>121.61</v>
      </c>
      <c r="G1836" s="77">
        <v>58004</v>
      </c>
      <c r="H1836" s="77">
        <v>120.94</v>
      </c>
      <c r="I1836" s="77">
        <v>1</v>
      </c>
      <c r="J1836" s="77">
        <v>-57.522076160764101</v>
      </c>
      <c r="K1836" s="77">
        <v>0.112498834358721</v>
      </c>
      <c r="L1836" s="77">
        <v>-64.836668326624604</v>
      </c>
      <c r="M1836" s="77">
        <v>0.14292898102968901</v>
      </c>
      <c r="N1836" s="77">
        <v>7.3145921658605104</v>
      </c>
      <c r="O1836" s="77">
        <v>-3.0430146670967401E-2</v>
      </c>
      <c r="P1836" s="77">
        <v>10.0662900278368</v>
      </c>
      <c r="Q1836" s="77">
        <v>10.0662900278368</v>
      </c>
      <c r="R1836" s="77">
        <v>0</v>
      </c>
      <c r="S1836" s="77">
        <v>3.4452266274339199E-3</v>
      </c>
      <c r="T1836" s="77" t="s">
        <v>156</v>
      </c>
      <c r="U1836" s="105">
        <v>1.2103607136049801</v>
      </c>
      <c r="V1836" s="105">
        <v>-0.98922160793906999</v>
      </c>
      <c r="W1836" s="101">
        <v>2.1997085814153499</v>
      </c>
    </row>
    <row r="1837" spans="2:23" x14ac:dyDescent="0.25">
      <c r="B1837" s="55" t="s">
        <v>117</v>
      </c>
      <c r="C1837" s="76" t="s">
        <v>140</v>
      </c>
      <c r="D1837" s="55" t="s">
        <v>73</v>
      </c>
      <c r="E1837" s="55" t="s">
        <v>193</v>
      </c>
      <c r="F1837" s="70">
        <v>124.03</v>
      </c>
      <c r="G1837" s="77">
        <v>54000</v>
      </c>
      <c r="H1837" s="77">
        <v>122.86</v>
      </c>
      <c r="I1837" s="77">
        <v>1</v>
      </c>
      <c r="J1837" s="77">
        <v>-77.4430603454352</v>
      </c>
      <c r="K1837" s="77">
        <v>0.36344411229740298</v>
      </c>
      <c r="L1837" s="77">
        <v>-53.0068324415235</v>
      </c>
      <c r="M1837" s="77">
        <v>0.17026929170031499</v>
      </c>
      <c r="N1837" s="77">
        <v>-24.4362279039117</v>
      </c>
      <c r="O1837" s="77">
        <v>0.19317482059708799</v>
      </c>
      <c r="P1837" s="77">
        <v>-19.351839803120999</v>
      </c>
      <c r="Q1837" s="77">
        <v>-19.351839803120999</v>
      </c>
      <c r="R1837" s="77">
        <v>0</v>
      </c>
      <c r="S1837" s="77">
        <v>2.2694318448199E-2</v>
      </c>
      <c r="T1837" s="77" t="s">
        <v>156</v>
      </c>
      <c r="U1837" s="105">
        <v>-4.7439209189691898</v>
      </c>
      <c r="V1837" s="105">
        <v>-3.8771822537277401</v>
      </c>
      <c r="W1837" s="101">
        <v>-0.86668891292655104</v>
      </c>
    </row>
    <row r="1838" spans="2:23" x14ac:dyDescent="0.25">
      <c r="B1838" s="55" t="s">
        <v>117</v>
      </c>
      <c r="C1838" s="76" t="s">
        <v>140</v>
      </c>
      <c r="D1838" s="55" t="s">
        <v>73</v>
      </c>
      <c r="E1838" s="55" t="s">
        <v>193</v>
      </c>
      <c r="F1838" s="70">
        <v>124.03</v>
      </c>
      <c r="G1838" s="77">
        <v>54850</v>
      </c>
      <c r="H1838" s="77">
        <v>124.03</v>
      </c>
      <c r="I1838" s="77">
        <v>1</v>
      </c>
      <c r="J1838" s="77">
        <v>11.536549948092301</v>
      </c>
      <c r="K1838" s="77">
        <v>1.05142667916814E-3</v>
      </c>
      <c r="L1838" s="77">
        <v>17.733253515573399</v>
      </c>
      <c r="M1838" s="77">
        <v>2.4842994139560098E-3</v>
      </c>
      <c r="N1838" s="77">
        <v>-6.1967035674811299</v>
      </c>
      <c r="O1838" s="77">
        <v>-1.4328727347878701E-3</v>
      </c>
      <c r="P1838" s="77">
        <v>-5.2370288912965703</v>
      </c>
      <c r="Q1838" s="77">
        <v>-5.2370288912965597</v>
      </c>
      <c r="R1838" s="77">
        <v>0</v>
      </c>
      <c r="S1838" s="77">
        <v>2.1666912570537201E-4</v>
      </c>
      <c r="T1838" s="77" t="s">
        <v>157</v>
      </c>
      <c r="U1838" s="105">
        <v>-0.17771920529573901</v>
      </c>
      <c r="V1838" s="105">
        <v>-0.14524899564914301</v>
      </c>
      <c r="W1838" s="101">
        <v>-3.2468345799787003E-2</v>
      </c>
    </row>
    <row r="1839" spans="2:23" x14ac:dyDescent="0.25">
      <c r="B1839" s="55" t="s">
        <v>117</v>
      </c>
      <c r="C1839" s="76" t="s">
        <v>140</v>
      </c>
      <c r="D1839" s="55" t="s">
        <v>73</v>
      </c>
      <c r="E1839" s="55" t="s">
        <v>138</v>
      </c>
      <c r="F1839" s="70">
        <v>122.86</v>
      </c>
      <c r="G1839" s="77">
        <v>54250</v>
      </c>
      <c r="H1839" s="77">
        <v>122.58</v>
      </c>
      <c r="I1839" s="77">
        <v>1</v>
      </c>
      <c r="J1839" s="77">
        <v>-86.362469847816399</v>
      </c>
      <c r="K1839" s="77">
        <v>0.10143527629572401</v>
      </c>
      <c r="L1839" s="77">
        <v>-83.076449099753304</v>
      </c>
      <c r="M1839" s="77">
        <v>9.3863070972325102E-2</v>
      </c>
      <c r="N1839" s="77">
        <v>-3.28602074806316</v>
      </c>
      <c r="O1839" s="77">
        <v>7.5722053233990396E-3</v>
      </c>
      <c r="P1839" s="77">
        <v>-3.2432507836334099</v>
      </c>
      <c r="Q1839" s="77">
        <v>-3.2432507836334099</v>
      </c>
      <c r="R1839" s="77">
        <v>0</v>
      </c>
      <c r="S1839" s="77">
        <v>1.43053988779327E-4</v>
      </c>
      <c r="T1839" s="77" t="s">
        <v>156</v>
      </c>
      <c r="U1839" s="105">
        <v>9.1752278298429905E-3</v>
      </c>
      <c r="V1839" s="105">
        <v>-7.4988666808353897E-3</v>
      </c>
      <c r="W1839" s="101">
        <v>1.6675051632858501E-2</v>
      </c>
    </row>
    <row r="1840" spans="2:23" x14ac:dyDescent="0.25">
      <c r="B1840" s="55" t="s">
        <v>117</v>
      </c>
      <c r="C1840" s="76" t="s">
        <v>140</v>
      </c>
      <c r="D1840" s="55" t="s">
        <v>73</v>
      </c>
      <c r="E1840" s="55" t="s">
        <v>194</v>
      </c>
      <c r="F1840" s="70">
        <v>123.2</v>
      </c>
      <c r="G1840" s="77">
        <v>54250</v>
      </c>
      <c r="H1840" s="77">
        <v>122.58</v>
      </c>
      <c r="I1840" s="77">
        <v>1</v>
      </c>
      <c r="J1840" s="77">
        <v>-39.3098850100004</v>
      </c>
      <c r="K1840" s="77">
        <v>9.3025076981867003E-2</v>
      </c>
      <c r="L1840" s="77">
        <v>-42.591616724429898</v>
      </c>
      <c r="M1840" s="77">
        <v>0.109205558075084</v>
      </c>
      <c r="N1840" s="77">
        <v>3.28173171442949</v>
      </c>
      <c r="O1840" s="77">
        <v>-1.6180481093217201E-2</v>
      </c>
      <c r="P1840" s="77">
        <v>3.2432507836336102</v>
      </c>
      <c r="Q1840" s="77">
        <v>3.2432507836336</v>
      </c>
      <c r="R1840" s="77">
        <v>0</v>
      </c>
      <c r="S1840" s="77">
        <v>6.3322427386150796E-4</v>
      </c>
      <c r="T1840" s="77" t="s">
        <v>156</v>
      </c>
      <c r="U1840" s="105">
        <v>4.6254341400843703E-2</v>
      </c>
      <c r="V1840" s="105">
        <v>-3.7803436166086703E-2</v>
      </c>
      <c r="W1840" s="101">
        <v>8.4062602630340696E-2</v>
      </c>
    </row>
    <row r="1841" spans="2:23" x14ac:dyDescent="0.25">
      <c r="B1841" s="55" t="s">
        <v>117</v>
      </c>
      <c r="C1841" s="76" t="s">
        <v>140</v>
      </c>
      <c r="D1841" s="55" t="s">
        <v>73</v>
      </c>
      <c r="E1841" s="55" t="s">
        <v>195</v>
      </c>
      <c r="F1841" s="70">
        <v>124.27</v>
      </c>
      <c r="G1841" s="77">
        <v>53550</v>
      </c>
      <c r="H1841" s="77">
        <v>123.94</v>
      </c>
      <c r="I1841" s="77">
        <v>1</v>
      </c>
      <c r="J1841" s="77">
        <v>-50.044669747714202</v>
      </c>
      <c r="K1841" s="77">
        <v>4.4329100771792702E-2</v>
      </c>
      <c r="L1841" s="77">
        <v>-20.016492707666199</v>
      </c>
      <c r="M1841" s="77">
        <v>7.0916816515941301E-3</v>
      </c>
      <c r="N1841" s="77">
        <v>-30.028177040048</v>
      </c>
      <c r="O1841" s="77">
        <v>3.7237419120198602E-2</v>
      </c>
      <c r="P1841" s="77">
        <v>-24.591936829172202</v>
      </c>
      <c r="Q1841" s="77">
        <v>-24.591936829172202</v>
      </c>
      <c r="R1841" s="77">
        <v>0</v>
      </c>
      <c r="S1841" s="77">
        <v>1.0704311419076899E-2</v>
      </c>
      <c r="T1841" s="77" t="s">
        <v>157</v>
      </c>
      <c r="U1841" s="105">
        <v>-5.2879485233035499</v>
      </c>
      <c r="V1841" s="105">
        <v>-4.3218132265226004</v>
      </c>
      <c r="W1841" s="101">
        <v>-0.96607983892559401</v>
      </c>
    </row>
    <row r="1842" spans="2:23" x14ac:dyDescent="0.25">
      <c r="B1842" s="55" t="s">
        <v>117</v>
      </c>
      <c r="C1842" s="76" t="s">
        <v>140</v>
      </c>
      <c r="D1842" s="55" t="s">
        <v>73</v>
      </c>
      <c r="E1842" s="55" t="s">
        <v>196</v>
      </c>
      <c r="F1842" s="70">
        <v>122.23</v>
      </c>
      <c r="G1842" s="77">
        <v>58200</v>
      </c>
      <c r="H1842" s="77">
        <v>121.48</v>
      </c>
      <c r="I1842" s="77">
        <v>1</v>
      </c>
      <c r="J1842" s="77">
        <v>-18.773860846134301</v>
      </c>
      <c r="K1842" s="77">
        <v>6.2032581788322799E-2</v>
      </c>
      <c r="L1842" s="77">
        <v>22.804679036017198</v>
      </c>
      <c r="M1842" s="77">
        <v>9.1529395924694307E-2</v>
      </c>
      <c r="N1842" s="77">
        <v>-41.578539882151603</v>
      </c>
      <c r="O1842" s="77">
        <v>-2.94968141363714E-2</v>
      </c>
      <c r="P1842" s="77">
        <v>-36.4828551751284</v>
      </c>
      <c r="Q1842" s="77">
        <v>-36.4828551751283</v>
      </c>
      <c r="R1842" s="77">
        <v>0</v>
      </c>
      <c r="S1842" s="77">
        <v>0.234255775024373</v>
      </c>
      <c r="T1842" s="77" t="s">
        <v>157</v>
      </c>
      <c r="U1842" s="105">
        <v>-34.778239198201199</v>
      </c>
      <c r="V1842" s="105">
        <v>-28.424076652707701</v>
      </c>
      <c r="W1842" s="101">
        <v>-6.3537978054528903</v>
      </c>
    </row>
    <row r="1843" spans="2:23" x14ac:dyDescent="0.25">
      <c r="B1843" s="55" t="s">
        <v>117</v>
      </c>
      <c r="C1843" s="76" t="s">
        <v>140</v>
      </c>
      <c r="D1843" s="55" t="s">
        <v>73</v>
      </c>
      <c r="E1843" s="55" t="s">
        <v>197</v>
      </c>
      <c r="F1843" s="70">
        <v>125.14</v>
      </c>
      <c r="G1843" s="77">
        <v>53000</v>
      </c>
      <c r="H1843" s="77">
        <v>125.09</v>
      </c>
      <c r="I1843" s="77">
        <v>1</v>
      </c>
      <c r="J1843" s="77">
        <v>-2.1296585754718702</v>
      </c>
      <c r="K1843" s="77">
        <v>1.12116216420559E-4</v>
      </c>
      <c r="L1843" s="77">
        <v>30.964746976606399</v>
      </c>
      <c r="M1843" s="77">
        <v>2.3701920527640401E-2</v>
      </c>
      <c r="N1843" s="77">
        <v>-33.0944055520783</v>
      </c>
      <c r="O1843" s="77">
        <v>-2.3589804311219799E-2</v>
      </c>
      <c r="P1843" s="77">
        <v>-26.009840859963202</v>
      </c>
      <c r="Q1843" s="77">
        <v>-26.009840859963099</v>
      </c>
      <c r="R1843" s="77">
        <v>0</v>
      </c>
      <c r="S1843" s="77">
        <v>1.6723372228978298E-2</v>
      </c>
      <c r="T1843" s="77" t="s">
        <v>157</v>
      </c>
      <c r="U1843" s="105">
        <v>-4.6061586440020799</v>
      </c>
      <c r="V1843" s="105">
        <v>-3.7645898524505901</v>
      </c>
      <c r="W1843" s="101">
        <v>-0.84152048403135005</v>
      </c>
    </row>
    <row r="1844" spans="2:23" x14ac:dyDescent="0.25">
      <c r="B1844" s="55" t="s">
        <v>117</v>
      </c>
      <c r="C1844" s="76" t="s">
        <v>140</v>
      </c>
      <c r="D1844" s="55" t="s">
        <v>73</v>
      </c>
      <c r="E1844" s="55" t="s">
        <v>198</v>
      </c>
      <c r="F1844" s="70">
        <v>122.19</v>
      </c>
      <c r="G1844" s="77">
        <v>56100</v>
      </c>
      <c r="H1844" s="77">
        <v>121.28</v>
      </c>
      <c r="I1844" s="77">
        <v>1</v>
      </c>
      <c r="J1844" s="77">
        <v>-50.954520132881299</v>
      </c>
      <c r="K1844" s="77">
        <v>0.19888141514307101</v>
      </c>
      <c r="L1844" s="77">
        <v>7.0420030904592004</v>
      </c>
      <c r="M1844" s="77">
        <v>3.7985792564944301E-3</v>
      </c>
      <c r="N1844" s="77">
        <v>-57.996523223340503</v>
      </c>
      <c r="O1844" s="77">
        <v>0.19508283588657599</v>
      </c>
      <c r="P1844" s="77">
        <v>-44.1904904482126</v>
      </c>
      <c r="Q1844" s="77">
        <v>-44.1904904482126</v>
      </c>
      <c r="R1844" s="77">
        <v>0</v>
      </c>
      <c r="S1844" s="77">
        <v>0.14958443756770301</v>
      </c>
      <c r="T1844" s="77" t="s">
        <v>156</v>
      </c>
      <c r="U1844" s="105">
        <v>-29.028427106587198</v>
      </c>
      <c r="V1844" s="105">
        <v>-23.7247846989289</v>
      </c>
      <c r="W1844" s="101">
        <v>-5.3033379693105003</v>
      </c>
    </row>
    <row r="1845" spans="2:23" x14ac:dyDescent="0.25">
      <c r="B1845" s="55" t="s">
        <v>117</v>
      </c>
      <c r="C1845" s="76" t="s">
        <v>140</v>
      </c>
      <c r="D1845" s="55" t="s">
        <v>73</v>
      </c>
      <c r="E1845" s="55" t="s">
        <v>139</v>
      </c>
      <c r="F1845" s="70">
        <v>120.4</v>
      </c>
      <c r="G1845" s="77">
        <v>56100</v>
      </c>
      <c r="H1845" s="77">
        <v>121.28</v>
      </c>
      <c r="I1845" s="77">
        <v>1</v>
      </c>
      <c r="J1845" s="77">
        <v>47.892254777281302</v>
      </c>
      <c r="K1845" s="77">
        <v>0.189686349194822</v>
      </c>
      <c r="L1845" s="77">
        <v>-12.5090686766316</v>
      </c>
      <c r="M1845" s="77">
        <v>1.2940631290257999E-2</v>
      </c>
      <c r="N1845" s="77">
        <v>60.401323453912902</v>
      </c>
      <c r="O1845" s="77">
        <v>0.176745717904564</v>
      </c>
      <c r="P1845" s="77">
        <v>46.354331423951201</v>
      </c>
      <c r="Q1845" s="77">
        <v>46.354331423951102</v>
      </c>
      <c r="R1845" s="77">
        <v>0</v>
      </c>
      <c r="S1845" s="77">
        <v>0.17769947825367699</v>
      </c>
      <c r="T1845" s="77" t="s">
        <v>156</v>
      </c>
      <c r="U1845" s="105">
        <v>-31.7952120878555</v>
      </c>
      <c r="V1845" s="105">
        <v>-25.9860638839084</v>
      </c>
      <c r="W1845" s="101">
        <v>-5.8088147486826998</v>
      </c>
    </row>
    <row r="1846" spans="2:23" x14ac:dyDescent="0.25">
      <c r="B1846" s="55" t="s">
        <v>117</v>
      </c>
      <c r="C1846" s="76" t="s">
        <v>140</v>
      </c>
      <c r="D1846" s="55" t="s">
        <v>73</v>
      </c>
      <c r="E1846" s="55" t="s">
        <v>199</v>
      </c>
      <c r="F1846" s="70">
        <v>120.94</v>
      </c>
      <c r="G1846" s="77">
        <v>58054</v>
      </c>
      <c r="H1846" s="77">
        <v>120.57</v>
      </c>
      <c r="I1846" s="77">
        <v>1</v>
      </c>
      <c r="J1846" s="77">
        <v>-31.9552552044027</v>
      </c>
      <c r="K1846" s="77">
        <v>5.7387974437031898E-2</v>
      </c>
      <c r="L1846" s="77">
        <v>-25.775932168643902</v>
      </c>
      <c r="M1846" s="77">
        <v>3.7339205768934201E-2</v>
      </c>
      <c r="N1846" s="77">
        <v>-6.1793230357587801</v>
      </c>
      <c r="O1846" s="77">
        <v>2.00487686680977E-2</v>
      </c>
      <c r="P1846" s="77">
        <v>-0.50236846536595003</v>
      </c>
      <c r="Q1846" s="77">
        <v>-0.50236846536595003</v>
      </c>
      <c r="R1846" s="77">
        <v>0</v>
      </c>
      <c r="S1846" s="77">
        <v>1.4183423014671E-5</v>
      </c>
      <c r="T1846" s="77" t="s">
        <v>156</v>
      </c>
      <c r="U1846" s="105">
        <v>0.13463953728535699</v>
      </c>
      <c r="V1846" s="105">
        <v>-0.110040203774377</v>
      </c>
      <c r="W1846" s="101">
        <v>0.24469378610470299</v>
      </c>
    </row>
    <row r="1847" spans="2:23" x14ac:dyDescent="0.25">
      <c r="B1847" s="55" t="s">
        <v>117</v>
      </c>
      <c r="C1847" s="76" t="s">
        <v>140</v>
      </c>
      <c r="D1847" s="55" t="s">
        <v>73</v>
      </c>
      <c r="E1847" s="55" t="s">
        <v>199</v>
      </c>
      <c r="F1847" s="70">
        <v>120.94</v>
      </c>
      <c r="G1847" s="77">
        <v>58104</v>
      </c>
      <c r="H1847" s="77">
        <v>120.28</v>
      </c>
      <c r="I1847" s="77">
        <v>1</v>
      </c>
      <c r="J1847" s="77">
        <v>-35.183710816093701</v>
      </c>
      <c r="K1847" s="77">
        <v>0.110667679507072</v>
      </c>
      <c r="L1847" s="77">
        <v>-29.0043058409575</v>
      </c>
      <c r="M1847" s="77">
        <v>7.5207728304032898E-2</v>
      </c>
      <c r="N1847" s="77">
        <v>-6.1794049751361797</v>
      </c>
      <c r="O1847" s="77">
        <v>3.5459951203038798E-2</v>
      </c>
      <c r="P1847" s="77">
        <v>-0.50183643627855401</v>
      </c>
      <c r="Q1847" s="77">
        <v>-0.50183643627855401</v>
      </c>
      <c r="R1847" s="77">
        <v>0</v>
      </c>
      <c r="S1847" s="77">
        <v>2.2514478904641998E-5</v>
      </c>
      <c r="T1847" s="77" t="s">
        <v>156</v>
      </c>
      <c r="U1847" s="105">
        <v>0.19841743100865</v>
      </c>
      <c r="V1847" s="105">
        <v>-0.16216554944262099</v>
      </c>
      <c r="W1847" s="101">
        <v>0.36060367854484099</v>
      </c>
    </row>
    <row r="1848" spans="2:23" x14ac:dyDescent="0.25">
      <c r="B1848" s="55" t="s">
        <v>117</v>
      </c>
      <c r="C1848" s="76" t="s">
        <v>140</v>
      </c>
      <c r="D1848" s="55" t="s">
        <v>73</v>
      </c>
      <c r="E1848" s="55" t="s">
        <v>200</v>
      </c>
      <c r="F1848" s="70">
        <v>120.57</v>
      </c>
      <c r="G1848" s="77">
        <v>58104</v>
      </c>
      <c r="H1848" s="77">
        <v>120.28</v>
      </c>
      <c r="I1848" s="77">
        <v>1</v>
      </c>
      <c r="J1848" s="77">
        <v>-40.725146924099398</v>
      </c>
      <c r="K1848" s="77">
        <v>5.5395155572448701E-2</v>
      </c>
      <c r="L1848" s="77">
        <v>-34.528011235549599</v>
      </c>
      <c r="M1848" s="77">
        <v>3.9818930900066801E-2</v>
      </c>
      <c r="N1848" s="77">
        <v>-6.1971356885497801</v>
      </c>
      <c r="O1848" s="77">
        <v>1.55762246723819E-2</v>
      </c>
      <c r="P1848" s="77">
        <v>-0.50236846536472202</v>
      </c>
      <c r="Q1848" s="77">
        <v>-0.50236846536472202</v>
      </c>
      <c r="R1848" s="77">
        <v>0</v>
      </c>
      <c r="S1848" s="77">
        <v>8.4292941047629994E-6</v>
      </c>
      <c r="T1848" s="77" t="s">
        <v>156</v>
      </c>
      <c r="U1848" s="105">
        <v>7.8597506492200306E-2</v>
      </c>
      <c r="V1848" s="105">
        <v>-6.4237339231410603E-2</v>
      </c>
      <c r="W1848" s="101">
        <v>0.142843044693507</v>
      </c>
    </row>
    <row r="1849" spans="2:23" x14ac:dyDescent="0.25">
      <c r="B1849" s="55" t="s">
        <v>117</v>
      </c>
      <c r="C1849" s="76" t="s">
        <v>140</v>
      </c>
      <c r="D1849" s="55" t="s">
        <v>73</v>
      </c>
      <c r="E1849" s="55" t="s">
        <v>201</v>
      </c>
      <c r="F1849" s="70">
        <v>120.91</v>
      </c>
      <c r="G1849" s="77">
        <v>58200</v>
      </c>
      <c r="H1849" s="77">
        <v>121.48</v>
      </c>
      <c r="I1849" s="77">
        <v>1</v>
      </c>
      <c r="J1849" s="77">
        <v>67.279344269950798</v>
      </c>
      <c r="K1849" s="77">
        <v>0.18513426576463801</v>
      </c>
      <c r="L1849" s="77">
        <v>25.636425940491598</v>
      </c>
      <c r="M1849" s="77">
        <v>2.68805571015945E-2</v>
      </c>
      <c r="N1849" s="77">
        <v>41.642918329459199</v>
      </c>
      <c r="O1849" s="77">
        <v>0.158253708663043</v>
      </c>
      <c r="P1849" s="77">
        <v>36.482855175128599</v>
      </c>
      <c r="Q1849" s="77">
        <v>36.482855175128599</v>
      </c>
      <c r="R1849" s="77">
        <v>0</v>
      </c>
      <c r="S1849" s="77">
        <v>5.44378477187328E-2</v>
      </c>
      <c r="T1849" s="77" t="s">
        <v>156</v>
      </c>
      <c r="U1849" s="105">
        <v>-4.55690522637454</v>
      </c>
      <c r="V1849" s="105">
        <v>-3.72433528665516</v>
      </c>
      <c r="W1849" s="101">
        <v>-0.83252214874906405</v>
      </c>
    </row>
    <row r="1850" spans="2:23" x14ac:dyDescent="0.25">
      <c r="B1850" s="55" t="s">
        <v>117</v>
      </c>
      <c r="C1850" s="76" t="s">
        <v>140</v>
      </c>
      <c r="D1850" s="55" t="s">
        <v>73</v>
      </c>
      <c r="E1850" s="55" t="s">
        <v>201</v>
      </c>
      <c r="F1850" s="70">
        <v>120.91</v>
      </c>
      <c r="G1850" s="77">
        <v>58300</v>
      </c>
      <c r="H1850" s="77">
        <v>120.73</v>
      </c>
      <c r="I1850" s="77">
        <v>1</v>
      </c>
      <c r="J1850" s="77">
        <v>-19.825337139017901</v>
      </c>
      <c r="K1850" s="77">
        <v>1.4896367322409799E-2</v>
      </c>
      <c r="L1850" s="77">
        <v>25.534450536976401</v>
      </c>
      <c r="M1850" s="77">
        <v>2.4711109424138601E-2</v>
      </c>
      <c r="N1850" s="77">
        <v>-45.359787675994198</v>
      </c>
      <c r="O1850" s="77">
        <v>-9.81474210172875E-3</v>
      </c>
      <c r="P1850" s="77">
        <v>-42.671654761107398</v>
      </c>
      <c r="Q1850" s="77">
        <v>-42.671654761107298</v>
      </c>
      <c r="R1850" s="77">
        <v>0</v>
      </c>
      <c r="S1850" s="77">
        <v>6.9010977549938096E-2</v>
      </c>
      <c r="T1850" s="77" t="s">
        <v>156</v>
      </c>
      <c r="U1850" s="105">
        <v>-9.3505789224094897</v>
      </c>
      <c r="V1850" s="105">
        <v>-7.6421802300878703</v>
      </c>
      <c r="W1850" s="101">
        <v>-1.7083006272494701</v>
      </c>
    </row>
    <row r="1851" spans="2:23" x14ac:dyDescent="0.25">
      <c r="B1851" s="55" t="s">
        <v>117</v>
      </c>
      <c r="C1851" s="76" t="s">
        <v>140</v>
      </c>
      <c r="D1851" s="55" t="s">
        <v>73</v>
      </c>
      <c r="E1851" s="55" t="s">
        <v>201</v>
      </c>
      <c r="F1851" s="70">
        <v>120.91</v>
      </c>
      <c r="G1851" s="77">
        <v>58500</v>
      </c>
      <c r="H1851" s="77">
        <v>120.83</v>
      </c>
      <c r="I1851" s="77">
        <v>1</v>
      </c>
      <c r="J1851" s="77">
        <v>-76.320767082175394</v>
      </c>
      <c r="K1851" s="77">
        <v>3.0289269337660699E-2</v>
      </c>
      <c r="L1851" s="77">
        <v>-79.964897711382605</v>
      </c>
      <c r="M1851" s="77">
        <v>3.3250801303157801E-2</v>
      </c>
      <c r="N1851" s="77">
        <v>3.64413062920719</v>
      </c>
      <c r="O1851" s="77">
        <v>-2.9615319654971001E-3</v>
      </c>
      <c r="P1851" s="77">
        <v>6.1887995859784501</v>
      </c>
      <c r="Q1851" s="77">
        <v>6.1887995859784501</v>
      </c>
      <c r="R1851" s="77">
        <v>0</v>
      </c>
      <c r="S1851" s="77">
        <v>1.9916644964011699E-4</v>
      </c>
      <c r="T1851" s="77" t="s">
        <v>156</v>
      </c>
      <c r="U1851" s="105">
        <v>-6.6429918333066107E-2</v>
      </c>
      <c r="V1851" s="105">
        <v>-5.4292831789766002E-2</v>
      </c>
      <c r="W1851" s="101">
        <v>-1.21363898533103E-2</v>
      </c>
    </row>
    <row r="1852" spans="2:23" x14ac:dyDescent="0.25">
      <c r="B1852" s="55" t="s">
        <v>117</v>
      </c>
      <c r="C1852" s="76" t="s">
        <v>140</v>
      </c>
      <c r="D1852" s="55" t="s">
        <v>73</v>
      </c>
      <c r="E1852" s="55" t="s">
        <v>202</v>
      </c>
      <c r="F1852" s="70">
        <v>120.73</v>
      </c>
      <c r="G1852" s="77">
        <v>58304</v>
      </c>
      <c r="H1852" s="77">
        <v>120.73</v>
      </c>
      <c r="I1852" s="77">
        <v>1</v>
      </c>
      <c r="J1852" s="77">
        <v>19.812884119307</v>
      </c>
      <c r="K1852" s="77">
        <v>0</v>
      </c>
      <c r="L1852" s="77">
        <v>19.812884119307402</v>
      </c>
      <c r="M1852" s="77">
        <v>0</v>
      </c>
      <c r="N1852" s="77">
        <v>-4.8572299999999999E-13</v>
      </c>
      <c r="O1852" s="77">
        <v>0</v>
      </c>
      <c r="P1852" s="77">
        <v>-3.3559199999999998E-13</v>
      </c>
      <c r="Q1852" s="77">
        <v>-3.35593E-13</v>
      </c>
      <c r="R1852" s="77">
        <v>0</v>
      </c>
      <c r="S1852" s="77">
        <v>0</v>
      </c>
      <c r="T1852" s="77" t="s">
        <v>156</v>
      </c>
      <c r="U1852" s="105">
        <v>0</v>
      </c>
      <c r="V1852" s="105">
        <v>0</v>
      </c>
      <c r="W1852" s="101">
        <v>0</v>
      </c>
    </row>
    <row r="1853" spans="2:23" x14ac:dyDescent="0.25">
      <c r="B1853" s="55" t="s">
        <v>117</v>
      </c>
      <c r="C1853" s="76" t="s">
        <v>140</v>
      </c>
      <c r="D1853" s="55" t="s">
        <v>73</v>
      </c>
      <c r="E1853" s="55" t="s">
        <v>202</v>
      </c>
      <c r="F1853" s="70">
        <v>120.73</v>
      </c>
      <c r="G1853" s="77">
        <v>58350</v>
      </c>
      <c r="H1853" s="77">
        <v>119.68</v>
      </c>
      <c r="I1853" s="77">
        <v>1</v>
      </c>
      <c r="J1853" s="77">
        <v>-65.753975552404</v>
      </c>
      <c r="K1853" s="77">
        <v>0.28665370545273</v>
      </c>
      <c r="L1853" s="77">
        <v>14.510712522965299</v>
      </c>
      <c r="M1853" s="77">
        <v>1.3960179576370701E-2</v>
      </c>
      <c r="N1853" s="77">
        <v>-80.264688075369406</v>
      </c>
      <c r="O1853" s="77">
        <v>0.27269352587635898</v>
      </c>
      <c r="P1853" s="77">
        <v>-75.686051615694893</v>
      </c>
      <c r="Q1853" s="77">
        <v>-75.686051615694794</v>
      </c>
      <c r="R1853" s="77">
        <v>0</v>
      </c>
      <c r="S1853" s="77">
        <v>0.37979148852821099</v>
      </c>
      <c r="T1853" s="77" t="s">
        <v>156</v>
      </c>
      <c r="U1853" s="105">
        <v>-51.4987972011699</v>
      </c>
      <c r="V1853" s="105">
        <v>-42.089703013026998</v>
      </c>
      <c r="W1853" s="101">
        <v>-9.40855408968436</v>
      </c>
    </row>
    <row r="1854" spans="2:23" x14ac:dyDescent="0.25">
      <c r="B1854" s="55" t="s">
        <v>117</v>
      </c>
      <c r="C1854" s="76" t="s">
        <v>140</v>
      </c>
      <c r="D1854" s="55" t="s">
        <v>73</v>
      </c>
      <c r="E1854" s="55" t="s">
        <v>202</v>
      </c>
      <c r="F1854" s="70">
        <v>120.73</v>
      </c>
      <c r="G1854" s="77">
        <v>58600</v>
      </c>
      <c r="H1854" s="77">
        <v>120.75</v>
      </c>
      <c r="I1854" s="77">
        <v>1</v>
      </c>
      <c r="J1854" s="77">
        <v>13.754200155090301</v>
      </c>
      <c r="K1854" s="77">
        <v>7.2644360412013696E-4</v>
      </c>
      <c r="L1854" s="77">
        <v>-21.0197459435512</v>
      </c>
      <c r="M1854" s="77">
        <v>1.69662612300071E-3</v>
      </c>
      <c r="N1854" s="77">
        <v>34.773946098641403</v>
      </c>
      <c r="O1854" s="77">
        <v>-9.7018251888057402E-4</v>
      </c>
      <c r="P1854" s="77">
        <v>33.014396854585598</v>
      </c>
      <c r="Q1854" s="77">
        <v>33.014396854585598</v>
      </c>
      <c r="R1854" s="77">
        <v>0</v>
      </c>
      <c r="S1854" s="77">
        <v>4.1854095347407597E-3</v>
      </c>
      <c r="T1854" s="77" t="s">
        <v>157</v>
      </c>
      <c r="U1854" s="105">
        <v>-0.81261875930233096</v>
      </c>
      <c r="V1854" s="105">
        <v>-0.664149147177996</v>
      </c>
      <c r="W1854" s="101">
        <v>-0.14846108970899399</v>
      </c>
    </row>
    <row r="1855" spans="2:23" x14ac:dyDescent="0.25">
      <c r="B1855" s="55" t="s">
        <v>117</v>
      </c>
      <c r="C1855" s="76" t="s">
        <v>140</v>
      </c>
      <c r="D1855" s="55" t="s">
        <v>73</v>
      </c>
      <c r="E1855" s="55" t="s">
        <v>203</v>
      </c>
      <c r="F1855" s="70">
        <v>120.73</v>
      </c>
      <c r="G1855" s="77">
        <v>58300</v>
      </c>
      <c r="H1855" s="77">
        <v>120.73</v>
      </c>
      <c r="I1855" s="77">
        <v>2</v>
      </c>
      <c r="J1855" s="77">
        <v>-12.2104158806935</v>
      </c>
      <c r="K1855" s="77">
        <v>0</v>
      </c>
      <c r="L1855" s="77">
        <v>-12.2104158806938</v>
      </c>
      <c r="M1855" s="77">
        <v>0</v>
      </c>
      <c r="N1855" s="77">
        <v>2.7755599999999999E-13</v>
      </c>
      <c r="O1855" s="77">
        <v>0</v>
      </c>
      <c r="P1855" s="77">
        <v>1.97565E-13</v>
      </c>
      <c r="Q1855" s="77">
        <v>1.9756300000000001E-13</v>
      </c>
      <c r="R1855" s="77">
        <v>0</v>
      </c>
      <c r="S1855" s="77">
        <v>0</v>
      </c>
      <c r="T1855" s="77" t="s">
        <v>156</v>
      </c>
      <c r="U1855" s="105">
        <v>0</v>
      </c>
      <c r="V1855" s="105">
        <v>0</v>
      </c>
      <c r="W1855" s="101">
        <v>0</v>
      </c>
    </row>
    <row r="1856" spans="2:23" x14ac:dyDescent="0.25">
      <c r="B1856" s="55" t="s">
        <v>117</v>
      </c>
      <c r="C1856" s="76" t="s">
        <v>140</v>
      </c>
      <c r="D1856" s="55" t="s">
        <v>73</v>
      </c>
      <c r="E1856" s="55" t="s">
        <v>204</v>
      </c>
      <c r="F1856" s="70">
        <v>121.27</v>
      </c>
      <c r="G1856" s="77">
        <v>58500</v>
      </c>
      <c r="H1856" s="77">
        <v>120.83</v>
      </c>
      <c r="I1856" s="77">
        <v>1</v>
      </c>
      <c r="J1856" s="77">
        <v>-115.396723060493</v>
      </c>
      <c r="K1856" s="77">
        <v>0.187761292072711</v>
      </c>
      <c r="L1856" s="77">
        <v>-76.994506047568095</v>
      </c>
      <c r="M1856" s="77">
        <v>8.3586970857276899E-2</v>
      </c>
      <c r="N1856" s="77">
        <v>-38.402217012924801</v>
      </c>
      <c r="O1856" s="77">
        <v>0.104174321215434</v>
      </c>
      <c r="P1856" s="77">
        <v>-39.203196440569897</v>
      </c>
      <c r="Q1856" s="77">
        <v>-39.203196440569897</v>
      </c>
      <c r="R1856" s="77">
        <v>0</v>
      </c>
      <c r="S1856" s="77">
        <v>2.1670157617326598E-2</v>
      </c>
      <c r="T1856" s="77" t="s">
        <v>156</v>
      </c>
      <c r="U1856" s="105">
        <v>-4.2866739025584897</v>
      </c>
      <c r="V1856" s="105">
        <v>-3.5034766106786202</v>
      </c>
      <c r="W1856" s="101">
        <v>-0.783152334985869</v>
      </c>
    </row>
    <row r="1857" spans="2:23" x14ac:dyDescent="0.25">
      <c r="B1857" s="55" t="s">
        <v>117</v>
      </c>
      <c r="C1857" s="76" t="s">
        <v>140</v>
      </c>
      <c r="D1857" s="55" t="s">
        <v>73</v>
      </c>
      <c r="E1857" s="55" t="s">
        <v>205</v>
      </c>
      <c r="F1857" s="70">
        <v>120.83</v>
      </c>
      <c r="G1857" s="77">
        <v>58600</v>
      </c>
      <c r="H1857" s="77">
        <v>120.75</v>
      </c>
      <c r="I1857" s="77">
        <v>1</v>
      </c>
      <c r="J1857" s="77">
        <v>-6.6145371977510896</v>
      </c>
      <c r="K1857" s="77">
        <v>1.9994710769577801E-3</v>
      </c>
      <c r="L1857" s="77">
        <v>28.177035907915698</v>
      </c>
      <c r="M1857" s="77">
        <v>3.6283302611807899E-2</v>
      </c>
      <c r="N1857" s="77">
        <v>-34.791573105666799</v>
      </c>
      <c r="O1857" s="77">
        <v>-3.42838315348502E-2</v>
      </c>
      <c r="P1857" s="77">
        <v>-33.014396854587702</v>
      </c>
      <c r="Q1857" s="77">
        <v>-33.014396854587702</v>
      </c>
      <c r="R1857" s="77">
        <v>0</v>
      </c>
      <c r="S1857" s="77">
        <v>4.9810733265020099E-2</v>
      </c>
      <c r="T1857" s="77" t="s">
        <v>157</v>
      </c>
      <c r="U1857" s="105">
        <v>-6.9244698595478296</v>
      </c>
      <c r="V1857" s="105">
        <v>-5.6593337272040998</v>
      </c>
      <c r="W1857" s="101">
        <v>-1.2650635113175901</v>
      </c>
    </row>
    <row r="1858" spans="2:23" x14ac:dyDescent="0.25">
      <c r="B1858" s="55" t="s">
        <v>117</v>
      </c>
      <c r="C1858" s="76" t="s">
        <v>118</v>
      </c>
      <c r="D1858" s="55" t="s">
        <v>74</v>
      </c>
      <c r="E1858" s="55" t="s">
        <v>119</v>
      </c>
      <c r="F1858" s="70">
        <v>125.04</v>
      </c>
      <c r="G1858" s="77">
        <v>50050</v>
      </c>
      <c r="H1858" s="77">
        <v>121.57</v>
      </c>
      <c r="I1858" s="77">
        <v>1</v>
      </c>
      <c r="J1858" s="77">
        <v>-76.672609645778493</v>
      </c>
      <c r="K1858" s="77">
        <v>1.0758000997905901</v>
      </c>
      <c r="L1858" s="77">
        <v>7.9873347583071199</v>
      </c>
      <c r="M1858" s="77">
        <v>1.16749455270508E-2</v>
      </c>
      <c r="N1858" s="77">
        <v>-84.659944404085607</v>
      </c>
      <c r="O1858" s="77">
        <v>1.0641251542635399</v>
      </c>
      <c r="P1858" s="77">
        <v>-49.633688591285797</v>
      </c>
      <c r="Q1858" s="77">
        <v>-49.633688591285797</v>
      </c>
      <c r="R1858" s="77">
        <v>0</v>
      </c>
      <c r="S1858" s="77">
        <v>0.450821056901343</v>
      </c>
      <c r="T1858" s="77" t="s">
        <v>134</v>
      </c>
      <c r="U1858" s="105">
        <v>-162.70065131924099</v>
      </c>
      <c r="V1858" s="105">
        <v>-90.974914969079407</v>
      </c>
      <c r="W1858" s="101">
        <v>-71.705777742358705</v>
      </c>
    </row>
    <row r="1859" spans="2:23" x14ac:dyDescent="0.25">
      <c r="B1859" s="55" t="s">
        <v>117</v>
      </c>
      <c r="C1859" s="76" t="s">
        <v>118</v>
      </c>
      <c r="D1859" s="55" t="s">
        <v>74</v>
      </c>
      <c r="E1859" s="55" t="s">
        <v>135</v>
      </c>
      <c r="F1859" s="70">
        <v>87.96</v>
      </c>
      <c r="G1859" s="77">
        <v>56050</v>
      </c>
      <c r="H1859" s="77">
        <v>119.47</v>
      </c>
      <c r="I1859" s="77">
        <v>1</v>
      </c>
      <c r="J1859" s="77">
        <v>10.350207528757499</v>
      </c>
      <c r="K1859" s="77">
        <v>3.4280574684271499E-3</v>
      </c>
      <c r="L1859" s="77">
        <v>-40.388156434778502</v>
      </c>
      <c r="M1859" s="77">
        <v>5.2198501766404497E-2</v>
      </c>
      <c r="N1859" s="77">
        <v>50.738363963536003</v>
      </c>
      <c r="O1859" s="77">
        <v>-4.8770444297977403E-2</v>
      </c>
      <c r="P1859" s="77">
        <v>23.561038968626701</v>
      </c>
      <c r="Q1859" s="77">
        <v>23.561038968626601</v>
      </c>
      <c r="R1859" s="77">
        <v>0</v>
      </c>
      <c r="S1859" s="77">
        <v>1.7763921832996601E-2</v>
      </c>
      <c r="T1859" s="77" t="s">
        <v>134</v>
      </c>
      <c r="U1859" s="105">
        <v>-1187.0390866375101</v>
      </c>
      <c r="V1859" s="105">
        <v>-663.73907600362702</v>
      </c>
      <c r="W1859" s="101">
        <v>-523.15439568161003</v>
      </c>
    </row>
    <row r="1860" spans="2:23" x14ac:dyDescent="0.25">
      <c r="B1860" s="55" t="s">
        <v>117</v>
      </c>
      <c r="C1860" s="76" t="s">
        <v>118</v>
      </c>
      <c r="D1860" s="55" t="s">
        <v>74</v>
      </c>
      <c r="E1860" s="55" t="s">
        <v>121</v>
      </c>
      <c r="F1860" s="70">
        <v>121.57</v>
      </c>
      <c r="G1860" s="77">
        <v>51450</v>
      </c>
      <c r="H1860" s="77">
        <v>121.87</v>
      </c>
      <c r="I1860" s="77">
        <v>10</v>
      </c>
      <c r="J1860" s="77">
        <v>5.1364400252187501</v>
      </c>
      <c r="K1860" s="77">
        <v>4.6011980135375E-3</v>
      </c>
      <c r="L1860" s="77">
        <v>42.630241173240002</v>
      </c>
      <c r="M1860" s="77">
        <v>0.31694365345801301</v>
      </c>
      <c r="N1860" s="77">
        <v>-37.493801148021298</v>
      </c>
      <c r="O1860" s="77">
        <v>-0.31234245544447597</v>
      </c>
      <c r="P1860" s="77">
        <v>-21.638934957291202</v>
      </c>
      <c r="Q1860" s="77">
        <v>-21.638934957291099</v>
      </c>
      <c r="R1860" s="77">
        <v>0</v>
      </c>
      <c r="S1860" s="77">
        <v>8.1661667461377194E-2</v>
      </c>
      <c r="T1860" s="77" t="s">
        <v>136</v>
      </c>
      <c r="U1860" s="105">
        <v>-26.7701833322947</v>
      </c>
      <c r="V1860" s="105">
        <v>-14.9686871725151</v>
      </c>
      <c r="W1860" s="101">
        <v>-11.798212241825899</v>
      </c>
    </row>
    <row r="1861" spans="2:23" x14ac:dyDescent="0.25">
      <c r="B1861" s="55" t="s">
        <v>117</v>
      </c>
      <c r="C1861" s="76" t="s">
        <v>118</v>
      </c>
      <c r="D1861" s="55" t="s">
        <v>74</v>
      </c>
      <c r="E1861" s="55" t="s">
        <v>137</v>
      </c>
      <c r="F1861" s="70">
        <v>121.87</v>
      </c>
      <c r="G1861" s="77">
        <v>54000</v>
      </c>
      <c r="H1861" s="77">
        <v>121.7</v>
      </c>
      <c r="I1861" s="77">
        <v>10</v>
      </c>
      <c r="J1861" s="77">
        <v>-16.685920378724699</v>
      </c>
      <c r="K1861" s="77">
        <v>1.3319609876265201E-2</v>
      </c>
      <c r="L1861" s="77">
        <v>20.648171126971</v>
      </c>
      <c r="M1861" s="77">
        <v>2.03964390873143E-2</v>
      </c>
      <c r="N1861" s="77">
        <v>-37.334091505695703</v>
      </c>
      <c r="O1861" s="77">
        <v>-7.0768292110491397E-3</v>
      </c>
      <c r="P1861" s="77">
        <v>-21.638934957292498</v>
      </c>
      <c r="Q1861" s="77">
        <v>-21.638934957292498</v>
      </c>
      <c r="R1861" s="77">
        <v>0</v>
      </c>
      <c r="S1861" s="77">
        <v>2.2400769331151201E-2</v>
      </c>
      <c r="T1861" s="77" t="s">
        <v>136</v>
      </c>
      <c r="U1861" s="105">
        <v>-7.2086472014359497</v>
      </c>
      <c r="V1861" s="105">
        <v>-4.0307525561526196</v>
      </c>
      <c r="W1861" s="101">
        <v>-3.1770103552628601</v>
      </c>
    </row>
    <row r="1862" spans="2:23" x14ac:dyDescent="0.25">
      <c r="B1862" s="55" t="s">
        <v>117</v>
      </c>
      <c r="C1862" s="76" t="s">
        <v>118</v>
      </c>
      <c r="D1862" s="55" t="s">
        <v>74</v>
      </c>
      <c r="E1862" s="55" t="s">
        <v>138</v>
      </c>
      <c r="F1862" s="70">
        <v>121.7</v>
      </c>
      <c r="G1862" s="77">
        <v>56100</v>
      </c>
      <c r="H1862" s="77">
        <v>120.3</v>
      </c>
      <c r="I1862" s="77">
        <v>10</v>
      </c>
      <c r="J1862" s="77">
        <v>-29.760974722227001</v>
      </c>
      <c r="K1862" s="77">
        <v>0.16190881468103399</v>
      </c>
      <c r="L1862" s="77">
        <v>30.046893734350501</v>
      </c>
      <c r="M1862" s="77">
        <v>0.16503473245963701</v>
      </c>
      <c r="N1862" s="77">
        <v>-59.807868456577502</v>
      </c>
      <c r="O1862" s="77">
        <v>-3.12591777860229E-3</v>
      </c>
      <c r="P1862" s="77">
        <v>-32.3767799332295</v>
      </c>
      <c r="Q1862" s="77">
        <v>-32.3767799332295</v>
      </c>
      <c r="R1862" s="77">
        <v>0</v>
      </c>
      <c r="S1862" s="77">
        <v>0.19162117465282399</v>
      </c>
      <c r="T1862" s="77" t="s">
        <v>136</v>
      </c>
      <c r="U1862" s="105">
        <v>-84.109251890419699</v>
      </c>
      <c r="V1862" s="105">
        <v>-47.030125428507702</v>
      </c>
      <c r="W1862" s="101">
        <v>-37.068808718513402</v>
      </c>
    </row>
    <row r="1863" spans="2:23" x14ac:dyDescent="0.25">
      <c r="B1863" s="55" t="s">
        <v>117</v>
      </c>
      <c r="C1863" s="76" t="s">
        <v>118</v>
      </c>
      <c r="D1863" s="55" t="s">
        <v>74</v>
      </c>
      <c r="E1863" s="55" t="s">
        <v>139</v>
      </c>
      <c r="F1863" s="70">
        <v>119.47</v>
      </c>
      <c r="G1863" s="77">
        <v>56100</v>
      </c>
      <c r="H1863" s="77">
        <v>120.3</v>
      </c>
      <c r="I1863" s="77">
        <v>10</v>
      </c>
      <c r="J1863" s="77">
        <v>44.676020476815403</v>
      </c>
      <c r="K1863" s="77">
        <v>0.14310938596473499</v>
      </c>
      <c r="L1863" s="77">
        <v>-13.399430026708499</v>
      </c>
      <c r="M1863" s="77">
        <v>1.28733567854151E-2</v>
      </c>
      <c r="N1863" s="77">
        <v>58.075450503523903</v>
      </c>
      <c r="O1863" s="77">
        <v>0.13023602917931901</v>
      </c>
      <c r="P1863" s="77">
        <v>30.740896139287901</v>
      </c>
      <c r="Q1863" s="77">
        <v>30.740896139287901</v>
      </c>
      <c r="R1863" s="77">
        <v>0</v>
      </c>
      <c r="S1863" s="77">
        <v>6.7756693263513204E-2</v>
      </c>
      <c r="T1863" s="77" t="s">
        <v>136</v>
      </c>
      <c r="U1863" s="105">
        <v>-32.589277559762003</v>
      </c>
      <c r="V1863" s="105">
        <v>-18.222463959813599</v>
      </c>
      <c r="W1863" s="101">
        <v>-14.362815849453</v>
      </c>
    </row>
    <row r="1864" spans="2:23" x14ac:dyDescent="0.25">
      <c r="B1864" s="55" t="s">
        <v>117</v>
      </c>
      <c r="C1864" s="76" t="s">
        <v>140</v>
      </c>
      <c r="D1864" s="55" t="s">
        <v>74</v>
      </c>
      <c r="E1864" s="55" t="s">
        <v>141</v>
      </c>
      <c r="F1864" s="70">
        <v>124.78</v>
      </c>
      <c r="G1864" s="77">
        <v>50000</v>
      </c>
      <c r="H1864" s="77">
        <v>121.9</v>
      </c>
      <c r="I1864" s="77">
        <v>1</v>
      </c>
      <c r="J1864" s="77">
        <v>-122.703569077993</v>
      </c>
      <c r="K1864" s="77">
        <v>1.43485260688474</v>
      </c>
      <c r="L1864" s="77">
        <v>-7.9985353173571401</v>
      </c>
      <c r="M1864" s="77">
        <v>6.0969668563528E-3</v>
      </c>
      <c r="N1864" s="77">
        <v>-114.705033760636</v>
      </c>
      <c r="O1864" s="77">
        <v>1.4287556400283901</v>
      </c>
      <c r="P1864" s="77">
        <v>-67.366311408719994</v>
      </c>
      <c r="Q1864" s="77">
        <v>-67.366311408719895</v>
      </c>
      <c r="R1864" s="77">
        <v>0</v>
      </c>
      <c r="S1864" s="77">
        <v>0.43249235769142502</v>
      </c>
      <c r="T1864" s="77" t="s">
        <v>142</v>
      </c>
      <c r="U1864" s="105">
        <v>-154.45605046817099</v>
      </c>
      <c r="V1864" s="105">
        <v>-86.364903544427193</v>
      </c>
      <c r="W1864" s="101">
        <v>-68.072199687153102</v>
      </c>
    </row>
    <row r="1865" spans="2:23" x14ac:dyDescent="0.25">
      <c r="B1865" s="55" t="s">
        <v>117</v>
      </c>
      <c r="C1865" s="76" t="s">
        <v>140</v>
      </c>
      <c r="D1865" s="55" t="s">
        <v>74</v>
      </c>
      <c r="E1865" s="55" t="s">
        <v>143</v>
      </c>
      <c r="F1865" s="70">
        <v>86.92</v>
      </c>
      <c r="G1865" s="77">
        <v>56050</v>
      </c>
      <c r="H1865" s="77">
        <v>119.47</v>
      </c>
      <c r="I1865" s="77">
        <v>1</v>
      </c>
      <c r="J1865" s="77">
        <v>108.406752001759</v>
      </c>
      <c r="K1865" s="77">
        <v>0.58760119397854005</v>
      </c>
      <c r="L1865" s="77">
        <v>40.819910543930497</v>
      </c>
      <c r="M1865" s="77">
        <v>8.3313254840724396E-2</v>
      </c>
      <c r="N1865" s="77">
        <v>67.5868414578281</v>
      </c>
      <c r="O1865" s="77">
        <v>0.504287939137815</v>
      </c>
      <c r="P1865" s="77">
        <v>38.8743818185904</v>
      </c>
      <c r="Q1865" s="77">
        <v>38.874381818590301</v>
      </c>
      <c r="R1865" s="77">
        <v>0</v>
      </c>
      <c r="S1865" s="77">
        <v>7.5560878088877598E-2</v>
      </c>
      <c r="T1865" s="77" t="s">
        <v>142</v>
      </c>
      <c r="U1865" s="105">
        <v>-1623.4016740453801</v>
      </c>
      <c r="V1865" s="105">
        <v>-907.733485142321</v>
      </c>
      <c r="W1865" s="101">
        <v>-715.46904503328994</v>
      </c>
    </row>
    <row r="1866" spans="2:23" x14ac:dyDescent="0.25">
      <c r="B1866" s="55" t="s">
        <v>117</v>
      </c>
      <c r="C1866" s="76" t="s">
        <v>140</v>
      </c>
      <c r="D1866" s="55" t="s">
        <v>74</v>
      </c>
      <c r="E1866" s="55" t="s">
        <v>154</v>
      </c>
      <c r="F1866" s="70">
        <v>86.26</v>
      </c>
      <c r="G1866" s="77">
        <v>58350</v>
      </c>
      <c r="H1866" s="77">
        <v>118.9</v>
      </c>
      <c r="I1866" s="77">
        <v>1</v>
      </c>
      <c r="J1866" s="77">
        <v>81.240333096921404</v>
      </c>
      <c r="K1866" s="77">
        <v>0.46991941058495101</v>
      </c>
      <c r="L1866" s="77">
        <v>-0.43173863960935499</v>
      </c>
      <c r="M1866" s="77">
        <v>1.3271555608739999E-5</v>
      </c>
      <c r="N1866" s="77">
        <v>81.672071736530796</v>
      </c>
      <c r="O1866" s="77">
        <v>0.46990613902934197</v>
      </c>
      <c r="P1866" s="77">
        <v>54.564579212785198</v>
      </c>
      <c r="Q1866" s="77">
        <v>54.564579212785098</v>
      </c>
      <c r="R1866" s="77">
        <v>0</v>
      </c>
      <c r="S1866" s="77">
        <v>0.211983283292383</v>
      </c>
      <c r="T1866" s="77" t="s">
        <v>142</v>
      </c>
      <c r="U1866" s="105">
        <v>-2022.96521224194</v>
      </c>
      <c r="V1866" s="105">
        <v>-1131.15151461813</v>
      </c>
      <c r="W1866" s="101">
        <v>-891.56553900279198</v>
      </c>
    </row>
    <row r="1867" spans="2:23" x14ac:dyDescent="0.25">
      <c r="B1867" s="55" t="s">
        <v>117</v>
      </c>
      <c r="C1867" s="76" t="s">
        <v>140</v>
      </c>
      <c r="D1867" s="55" t="s">
        <v>74</v>
      </c>
      <c r="E1867" s="55" t="s">
        <v>155</v>
      </c>
      <c r="F1867" s="70">
        <v>121.9</v>
      </c>
      <c r="G1867" s="77">
        <v>50050</v>
      </c>
      <c r="H1867" s="77">
        <v>121.57</v>
      </c>
      <c r="I1867" s="77">
        <v>1</v>
      </c>
      <c r="J1867" s="77">
        <v>-15.2745043964954</v>
      </c>
      <c r="K1867" s="77">
        <v>1.3508677055940501E-2</v>
      </c>
      <c r="L1867" s="77">
        <v>54.1535726958301</v>
      </c>
      <c r="M1867" s="77">
        <v>0.16979808632833601</v>
      </c>
      <c r="N1867" s="77">
        <v>-69.428077092325495</v>
      </c>
      <c r="O1867" s="77">
        <v>-0.15628940927239501</v>
      </c>
      <c r="P1867" s="77">
        <v>-40.346158820199797</v>
      </c>
      <c r="Q1867" s="77">
        <v>-40.346158820199797</v>
      </c>
      <c r="R1867" s="77">
        <v>0</v>
      </c>
      <c r="S1867" s="77">
        <v>9.4250345576443198E-2</v>
      </c>
      <c r="T1867" s="77" t="s">
        <v>156</v>
      </c>
      <c r="U1867" s="105">
        <v>-41.937156678243298</v>
      </c>
      <c r="V1867" s="105">
        <v>-23.449379162976602</v>
      </c>
      <c r="W1867" s="101">
        <v>-18.4826330536082</v>
      </c>
    </row>
    <row r="1868" spans="2:23" x14ac:dyDescent="0.25">
      <c r="B1868" s="55" t="s">
        <v>117</v>
      </c>
      <c r="C1868" s="76" t="s">
        <v>140</v>
      </c>
      <c r="D1868" s="55" t="s">
        <v>74</v>
      </c>
      <c r="E1868" s="55" t="s">
        <v>155</v>
      </c>
      <c r="F1868" s="70">
        <v>121.9</v>
      </c>
      <c r="G1868" s="77">
        <v>51150</v>
      </c>
      <c r="H1868" s="77">
        <v>120.41</v>
      </c>
      <c r="I1868" s="77">
        <v>1</v>
      </c>
      <c r="J1868" s="77">
        <v>-183.30334737388799</v>
      </c>
      <c r="K1868" s="77">
        <v>1.17600410054652</v>
      </c>
      <c r="L1868" s="77">
        <v>-137.13124264971799</v>
      </c>
      <c r="M1868" s="77">
        <v>0.65817421987295499</v>
      </c>
      <c r="N1868" s="77">
        <v>-46.172104724169401</v>
      </c>
      <c r="O1868" s="77">
        <v>0.51782988067356694</v>
      </c>
      <c r="P1868" s="77">
        <v>-27.020152588521398</v>
      </c>
      <c r="Q1868" s="77">
        <v>-27.020152588521398</v>
      </c>
      <c r="R1868" s="77">
        <v>0</v>
      </c>
      <c r="S1868" s="77">
        <v>2.5553102606744298E-2</v>
      </c>
      <c r="T1868" s="77" t="s">
        <v>156</v>
      </c>
      <c r="U1868" s="105">
        <v>-6.0587568460068102</v>
      </c>
      <c r="V1868" s="105">
        <v>-3.38778538631832</v>
      </c>
      <c r="W1868" s="101">
        <v>-2.6702282275583</v>
      </c>
    </row>
    <row r="1869" spans="2:23" x14ac:dyDescent="0.25">
      <c r="B1869" s="55" t="s">
        <v>117</v>
      </c>
      <c r="C1869" s="76" t="s">
        <v>140</v>
      </c>
      <c r="D1869" s="55" t="s">
        <v>74</v>
      </c>
      <c r="E1869" s="55" t="s">
        <v>155</v>
      </c>
      <c r="F1869" s="70">
        <v>121.9</v>
      </c>
      <c r="G1869" s="77">
        <v>51200</v>
      </c>
      <c r="H1869" s="77">
        <v>121.9</v>
      </c>
      <c r="I1869" s="77">
        <v>1</v>
      </c>
      <c r="J1869" s="77">
        <v>1.326163E-12</v>
      </c>
      <c r="K1869" s="77">
        <v>0</v>
      </c>
      <c r="L1869" s="77">
        <v>5.4067999999999999E-12</v>
      </c>
      <c r="M1869" s="77">
        <v>0</v>
      </c>
      <c r="N1869" s="77">
        <v>-4.0806369999999998E-12</v>
      </c>
      <c r="O1869" s="77">
        <v>0</v>
      </c>
      <c r="P1869" s="77">
        <v>-2.1876239999999998E-12</v>
      </c>
      <c r="Q1869" s="77">
        <v>-2.1876260000000002E-12</v>
      </c>
      <c r="R1869" s="77">
        <v>0</v>
      </c>
      <c r="S1869" s="77">
        <v>0</v>
      </c>
      <c r="T1869" s="77" t="s">
        <v>157</v>
      </c>
      <c r="U1869" s="105">
        <v>0</v>
      </c>
      <c r="V1869" s="105">
        <v>0</v>
      </c>
      <c r="W1869" s="101">
        <v>0</v>
      </c>
    </row>
    <row r="1870" spans="2:23" x14ac:dyDescent="0.25">
      <c r="B1870" s="55" t="s">
        <v>117</v>
      </c>
      <c r="C1870" s="76" t="s">
        <v>140</v>
      </c>
      <c r="D1870" s="55" t="s">
        <v>74</v>
      </c>
      <c r="E1870" s="55" t="s">
        <v>121</v>
      </c>
      <c r="F1870" s="70">
        <v>121.57</v>
      </c>
      <c r="G1870" s="77">
        <v>50054</v>
      </c>
      <c r="H1870" s="77">
        <v>121.57</v>
      </c>
      <c r="I1870" s="77">
        <v>1</v>
      </c>
      <c r="J1870" s="77">
        <v>93.784504620727006</v>
      </c>
      <c r="K1870" s="77">
        <v>0</v>
      </c>
      <c r="L1870" s="77">
        <v>93.784500011566294</v>
      </c>
      <c r="M1870" s="77">
        <v>0</v>
      </c>
      <c r="N1870" s="77">
        <v>4.6091606753509999E-6</v>
      </c>
      <c r="O1870" s="77">
        <v>0</v>
      </c>
      <c r="P1870" s="77">
        <v>-1.54818E-12</v>
      </c>
      <c r="Q1870" s="77">
        <v>-1.548178E-12</v>
      </c>
      <c r="R1870" s="77">
        <v>0</v>
      </c>
      <c r="S1870" s="77">
        <v>0</v>
      </c>
      <c r="T1870" s="77" t="s">
        <v>157</v>
      </c>
      <c r="U1870" s="105">
        <v>0</v>
      </c>
      <c r="V1870" s="105">
        <v>0</v>
      </c>
      <c r="W1870" s="101">
        <v>0</v>
      </c>
    </row>
    <row r="1871" spans="2:23" x14ac:dyDescent="0.25">
      <c r="B1871" s="55" t="s">
        <v>117</v>
      </c>
      <c r="C1871" s="76" t="s">
        <v>140</v>
      </c>
      <c r="D1871" s="55" t="s">
        <v>74</v>
      </c>
      <c r="E1871" s="55" t="s">
        <v>121</v>
      </c>
      <c r="F1871" s="70">
        <v>121.57</v>
      </c>
      <c r="G1871" s="77">
        <v>50100</v>
      </c>
      <c r="H1871" s="77">
        <v>121</v>
      </c>
      <c r="I1871" s="77">
        <v>1</v>
      </c>
      <c r="J1871" s="77">
        <v>-269.67371584544298</v>
      </c>
      <c r="K1871" s="77">
        <v>0.57960958675257102</v>
      </c>
      <c r="L1871" s="77">
        <v>-207.92387693899701</v>
      </c>
      <c r="M1871" s="77">
        <v>0.34456173865270501</v>
      </c>
      <c r="N1871" s="77">
        <v>-61.749838906445603</v>
      </c>
      <c r="O1871" s="77">
        <v>0.23504784809986601</v>
      </c>
      <c r="P1871" s="77">
        <v>-36.217350054363401</v>
      </c>
      <c r="Q1871" s="77">
        <v>-36.217350054363401</v>
      </c>
      <c r="R1871" s="77">
        <v>0</v>
      </c>
      <c r="S1871" s="77">
        <v>1.04542206663336E-2</v>
      </c>
      <c r="T1871" s="77" t="s">
        <v>156</v>
      </c>
      <c r="U1871" s="105">
        <v>-6.6896299198812601</v>
      </c>
      <c r="V1871" s="105">
        <v>-3.7405413451091398</v>
      </c>
      <c r="W1871" s="101">
        <v>-2.9482679529808999</v>
      </c>
    </row>
    <row r="1872" spans="2:23" x14ac:dyDescent="0.25">
      <c r="B1872" s="55" t="s">
        <v>117</v>
      </c>
      <c r="C1872" s="76" t="s">
        <v>140</v>
      </c>
      <c r="D1872" s="55" t="s">
        <v>74</v>
      </c>
      <c r="E1872" s="55" t="s">
        <v>121</v>
      </c>
      <c r="F1872" s="70">
        <v>121.57</v>
      </c>
      <c r="G1872" s="77">
        <v>50900</v>
      </c>
      <c r="H1872" s="77">
        <v>122.55</v>
      </c>
      <c r="I1872" s="77">
        <v>1</v>
      </c>
      <c r="J1872" s="77">
        <v>51.794233283800203</v>
      </c>
      <c r="K1872" s="77">
        <v>0.18912630340269901</v>
      </c>
      <c r="L1872" s="77">
        <v>106.74678461409501</v>
      </c>
      <c r="M1872" s="77">
        <v>0.80333875979407798</v>
      </c>
      <c r="N1872" s="77">
        <v>-54.952551330294398</v>
      </c>
      <c r="O1872" s="77">
        <v>-0.614212456391379</v>
      </c>
      <c r="P1872" s="77">
        <v>-32.123562399825801</v>
      </c>
      <c r="Q1872" s="77">
        <v>-32.123562399825801</v>
      </c>
      <c r="R1872" s="77">
        <v>0</v>
      </c>
      <c r="S1872" s="77">
        <v>7.2750589918513006E-2</v>
      </c>
      <c r="T1872" s="77" t="s">
        <v>156</v>
      </c>
      <c r="U1872" s="105">
        <v>-21.117272123442898</v>
      </c>
      <c r="V1872" s="105">
        <v>-11.8078324839621</v>
      </c>
      <c r="W1872" s="101">
        <v>-9.3068491682764005</v>
      </c>
    </row>
    <row r="1873" spans="2:23" x14ac:dyDescent="0.25">
      <c r="B1873" s="55" t="s">
        <v>117</v>
      </c>
      <c r="C1873" s="76" t="s">
        <v>140</v>
      </c>
      <c r="D1873" s="55" t="s">
        <v>74</v>
      </c>
      <c r="E1873" s="55" t="s">
        <v>158</v>
      </c>
      <c r="F1873" s="70">
        <v>121.57</v>
      </c>
      <c r="G1873" s="77">
        <v>50454</v>
      </c>
      <c r="H1873" s="77">
        <v>121.57</v>
      </c>
      <c r="I1873" s="77">
        <v>1</v>
      </c>
      <c r="J1873" s="77">
        <v>-1.2167319999999999E-12</v>
      </c>
      <c r="K1873" s="77">
        <v>0</v>
      </c>
      <c r="L1873" s="77">
        <v>1.051256E-12</v>
      </c>
      <c r="M1873" s="77">
        <v>0</v>
      </c>
      <c r="N1873" s="77">
        <v>-2.267988E-12</v>
      </c>
      <c r="O1873" s="77">
        <v>0</v>
      </c>
      <c r="P1873" s="77">
        <v>-1.2209180000000001E-12</v>
      </c>
      <c r="Q1873" s="77">
        <v>-1.2209170000000001E-12</v>
      </c>
      <c r="R1873" s="77">
        <v>0</v>
      </c>
      <c r="S1873" s="77">
        <v>0</v>
      </c>
      <c r="T1873" s="77" t="s">
        <v>157</v>
      </c>
      <c r="U1873" s="105">
        <v>0</v>
      </c>
      <c r="V1873" s="105">
        <v>0</v>
      </c>
      <c r="W1873" s="101">
        <v>0</v>
      </c>
    </row>
    <row r="1874" spans="2:23" x14ac:dyDescent="0.25">
      <c r="B1874" s="55" t="s">
        <v>117</v>
      </c>
      <c r="C1874" s="76" t="s">
        <v>140</v>
      </c>
      <c r="D1874" s="55" t="s">
        <v>74</v>
      </c>
      <c r="E1874" s="55" t="s">
        <v>158</v>
      </c>
      <c r="F1874" s="70">
        <v>121.57</v>
      </c>
      <c r="G1874" s="77">
        <v>50604</v>
      </c>
      <c r="H1874" s="77">
        <v>121.57</v>
      </c>
      <c r="I1874" s="77">
        <v>1</v>
      </c>
      <c r="J1874" s="77">
        <v>3.8541999999999999E-14</v>
      </c>
      <c r="K1874" s="77">
        <v>0</v>
      </c>
      <c r="L1874" s="77">
        <v>3.2194800000000001E-13</v>
      </c>
      <c r="M1874" s="77">
        <v>0</v>
      </c>
      <c r="N1874" s="77">
        <v>-2.8340600000000001E-13</v>
      </c>
      <c r="O1874" s="77">
        <v>0</v>
      </c>
      <c r="P1874" s="77">
        <v>-1.8268499999999999E-13</v>
      </c>
      <c r="Q1874" s="77">
        <v>-1.8268700000000001E-13</v>
      </c>
      <c r="R1874" s="77">
        <v>0</v>
      </c>
      <c r="S1874" s="77">
        <v>0</v>
      </c>
      <c r="T1874" s="77" t="s">
        <v>157</v>
      </c>
      <c r="U1874" s="105">
        <v>0</v>
      </c>
      <c r="V1874" s="105">
        <v>0</v>
      </c>
      <c r="W1874" s="101">
        <v>0</v>
      </c>
    </row>
    <row r="1875" spans="2:23" x14ac:dyDescent="0.25">
      <c r="B1875" s="55" t="s">
        <v>117</v>
      </c>
      <c r="C1875" s="76" t="s">
        <v>140</v>
      </c>
      <c r="D1875" s="55" t="s">
        <v>74</v>
      </c>
      <c r="E1875" s="55" t="s">
        <v>159</v>
      </c>
      <c r="F1875" s="70">
        <v>121</v>
      </c>
      <c r="G1875" s="77">
        <v>50103</v>
      </c>
      <c r="H1875" s="77">
        <v>120.96</v>
      </c>
      <c r="I1875" s="77">
        <v>1</v>
      </c>
      <c r="J1875" s="77">
        <v>-30.606121711349498</v>
      </c>
      <c r="K1875" s="77">
        <v>4.6836734310496796E-3</v>
      </c>
      <c r="L1875" s="77">
        <v>-30.606158066498399</v>
      </c>
      <c r="M1875" s="77">
        <v>4.6836845579574298E-3</v>
      </c>
      <c r="N1875" s="77">
        <v>3.6355148963495998E-5</v>
      </c>
      <c r="O1875" s="77">
        <v>-1.1126907748E-8</v>
      </c>
      <c r="P1875" s="77">
        <v>-2.3908859999999998E-12</v>
      </c>
      <c r="Q1875" s="77">
        <v>-2.3908850000000001E-12</v>
      </c>
      <c r="R1875" s="77">
        <v>0</v>
      </c>
      <c r="S1875" s="77">
        <v>0</v>
      </c>
      <c r="T1875" s="77" t="s">
        <v>157</v>
      </c>
      <c r="U1875" s="105">
        <v>1.08072659165E-7</v>
      </c>
      <c r="V1875" s="105">
        <v>0</v>
      </c>
      <c r="W1875" s="101">
        <v>1.0810273177113E-7</v>
      </c>
    </row>
    <row r="1876" spans="2:23" x14ac:dyDescent="0.25">
      <c r="B1876" s="55" t="s">
        <v>117</v>
      </c>
      <c r="C1876" s="76" t="s">
        <v>140</v>
      </c>
      <c r="D1876" s="55" t="s">
        <v>74</v>
      </c>
      <c r="E1876" s="55" t="s">
        <v>159</v>
      </c>
      <c r="F1876" s="70">
        <v>121</v>
      </c>
      <c r="G1876" s="77">
        <v>50200</v>
      </c>
      <c r="H1876" s="77">
        <v>120.7</v>
      </c>
      <c r="I1876" s="77">
        <v>1</v>
      </c>
      <c r="J1876" s="77">
        <v>-66.025620801230005</v>
      </c>
      <c r="K1876" s="77">
        <v>6.5347145206795396E-2</v>
      </c>
      <c r="L1876" s="77">
        <v>-4.1254696620217803</v>
      </c>
      <c r="M1876" s="77">
        <v>2.5512230398460798E-4</v>
      </c>
      <c r="N1876" s="77">
        <v>-61.900151139208297</v>
      </c>
      <c r="O1876" s="77">
        <v>6.5092022902810798E-2</v>
      </c>
      <c r="P1876" s="77">
        <v>-36.217350054366896</v>
      </c>
      <c r="Q1876" s="77">
        <v>-36.217350054366896</v>
      </c>
      <c r="R1876" s="77">
        <v>0</v>
      </c>
      <c r="S1876" s="77">
        <v>1.9662329709958699E-2</v>
      </c>
      <c r="T1876" s="77" t="s">
        <v>156</v>
      </c>
      <c r="U1876" s="105">
        <v>-10.7036743739576</v>
      </c>
      <c r="V1876" s="105">
        <v>-5.9850151682358304</v>
      </c>
      <c r="W1876" s="101">
        <v>-4.71734617816381</v>
      </c>
    </row>
    <row r="1877" spans="2:23" x14ac:dyDescent="0.25">
      <c r="B1877" s="55" t="s">
        <v>117</v>
      </c>
      <c r="C1877" s="76" t="s">
        <v>140</v>
      </c>
      <c r="D1877" s="55" t="s">
        <v>74</v>
      </c>
      <c r="E1877" s="55" t="s">
        <v>160</v>
      </c>
      <c r="F1877" s="70">
        <v>120.73</v>
      </c>
      <c r="G1877" s="77">
        <v>50800</v>
      </c>
      <c r="H1877" s="77">
        <v>121.35</v>
      </c>
      <c r="I1877" s="77">
        <v>1</v>
      </c>
      <c r="J1877" s="77">
        <v>33.923246539568403</v>
      </c>
      <c r="K1877" s="77">
        <v>5.8413930647613202E-2</v>
      </c>
      <c r="L1877" s="77">
        <v>85.140424903450295</v>
      </c>
      <c r="M1877" s="77">
        <v>0.367953755521086</v>
      </c>
      <c r="N1877" s="77">
        <v>-51.217178363881899</v>
      </c>
      <c r="O1877" s="77">
        <v>-0.30953982487347198</v>
      </c>
      <c r="P1877" s="77">
        <v>-30.411650329925301</v>
      </c>
      <c r="Q1877" s="77">
        <v>-30.411650329925202</v>
      </c>
      <c r="R1877" s="77">
        <v>0</v>
      </c>
      <c r="S1877" s="77">
        <v>4.6946323831082402E-2</v>
      </c>
      <c r="T1877" s="77" t="s">
        <v>156</v>
      </c>
      <c r="U1877" s="105">
        <v>-5.7120498170788103</v>
      </c>
      <c r="V1877" s="105">
        <v>-3.1939223487695698</v>
      </c>
      <c r="W1877" s="101">
        <v>-2.5174267669836601</v>
      </c>
    </row>
    <row r="1878" spans="2:23" x14ac:dyDescent="0.25">
      <c r="B1878" s="55" t="s">
        <v>117</v>
      </c>
      <c r="C1878" s="76" t="s">
        <v>140</v>
      </c>
      <c r="D1878" s="55" t="s">
        <v>74</v>
      </c>
      <c r="E1878" s="55" t="s">
        <v>161</v>
      </c>
      <c r="F1878" s="70">
        <v>120.7</v>
      </c>
      <c r="G1878" s="77">
        <v>50150</v>
      </c>
      <c r="H1878" s="77">
        <v>120.73</v>
      </c>
      <c r="I1878" s="77">
        <v>1</v>
      </c>
      <c r="J1878" s="77">
        <v>6.4125936292682901</v>
      </c>
      <c r="K1878" s="77">
        <v>2.1465348382257099E-4</v>
      </c>
      <c r="L1878" s="77">
        <v>57.793119379830898</v>
      </c>
      <c r="M1878" s="77">
        <v>1.74350330607402E-2</v>
      </c>
      <c r="N1878" s="77">
        <v>-51.380525750562597</v>
      </c>
      <c r="O1878" s="77">
        <v>-1.7220379576917601E-2</v>
      </c>
      <c r="P1878" s="77">
        <v>-30.411650329925799</v>
      </c>
      <c r="Q1878" s="77">
        <v>-30.411650329925799</v>
      </c>
      <c r="R1878" s="77">
        <v>0</v>
      </c>
      <c r="S1878" s="77">
        <v>4.8278134436221202E-3</v>
      </c>
      <c r="T1878" s="77" t="s">
        <v>156</v>
      </c>
      <c r="U1878" s="105">
        <v>-0.53734234811067705</v>
      </c>
      <c r="V1878" s="105">
        <v>-0.300457767269387</v>
      </c>
      <c r="W1878" s="101">
        <v>-0.23681866466274301</v>
      </c>
    </row>
    <row r="1879" spans="2:23" x14ac:dyDescent="0.25">
      <c r="B1879" s="55" t="s">
        <v>117</v>
      </c>
      <c r="C1879" s="76" t="s">
        <v>140</v>
      </c>
      <c r="D1879" s="55" t="s">
        <v>74</v>
      </c>
      <c r="E1879" s="55" t="s">
        <v>161</v>
      </c>
      <c r="F1879" s="70">
        <v>120.7</v>
      </c>
      <c r="G1879" s="77">
        <v>50250</v>
      </c>
      <c r="H1879" s="77">
        <v>119.73</v>
      </c>
      <c r="I1879" s="77">
        <v>1</v>
      </c>
      <c r="J1879" s="77">
        <v>-72.353851162418295</v>
      </c>
      <c r="K1879" s="77">
        <v>0.25845588864150798</v>
      </c>
      <c r="L1879" s="77">
        <v>-118.76992300709701</v>
      </c>
      <c r="M1879" s="77">
        <v>0.696427764950585</v>
      </c>
      <c r="N1879" s="77">
        <v>46.416071844678498</v>
      </c>
      <c r="O1879" s="77">
        <v>-0.43797187630907702</v>
      </c>
      <c r="P1879" s="77">
        <v>27.020152588520101</v>
      </c>
      <c r="Q1879" s="77">
        <v>27.020152588520101</v>
      </c>
      <c r="R1879" s="77">
        <v>0</v>
      </c>
      <c r="S1879" s="77">
        <v>3.6044476448424102E-2</v>
      </c>
      <c r="T1879" s="77" t="s">
        <v>156</v>
      </c>
      <c r="U1879" s="105">
        <v>-7.6271994211576102</v>
      </c>
      <c r="V1879" s="105">
        <v>-4.2647882056140602</v>
      </c>
      <c r="W1879" s="101">
        <v>-3.3614755814164101</v>
      </c>
    </row>
    <row r="1880" spans="2:23" x14ac:dyDescent="0.25">
      <c r="B1880" s="55" t="s">
        <v>117</v>
      </c>
      <c r="C1880" s="76" t="s">
        <v>140</v>
      </c>
      <c r="D1880" s="55" t="s">
        <v>74</v>
      </c>
      <c r="E1880" s="55" t="s">
        <v>161</v>
      </c>
      <c r="F1880" s="70">
        <v>120.7</v>
      </c>
      <c r="G1880" s="77">
        <v>50900</v>
      </c>
      <c r="H1880" s="77">
        <v>122.55</v>
      </c>
      <c r="I1880" s="77">
        <v>1</v>
      </c>
      <c r="J1880" s="77">
        <v>89.118361466862694</v>
      </c>
      <c r="K1880" s="77">
        <v>0.75846886447641804</v>
      </c>
      <c r="L1880" s="77">
        <v>113.052679777159</v>
      </c>
      <c r="M1880" s="77">
        <v>1.2205767526581</v>
      </c>
      <c r="N1880" s="77">
        <v>-23.934318310296302</v>
      </c>
      <c r="O1880" s="77">
        <v>-0.46210788818168202</v>
      </c>
      <c r="P1880" s="77">
        <v>-13.969174535488101</v>
      </c>
      <c r="Q1880" s="77">
        <v>-13.969174535487999</v>
      </c>
      <c r="R1880" s="77">
        <v>0</v>
      </c>
      <c r="S1880" s="77">
        <v>1.8635663452879699E-2</v>
      </c>
      <c r="T1880" s="77" t="s">
        <v>157</v>
      </c>
      <c r="U1880" s="105">
        <v>-11.925383026049101</v>
      </c>
      <c r="V1880" s="105">
        <v>-6.6681399119895</v>
      </c>
      <c r="W1880" s="101">
        <v>-5.2557802186084199</v>
      </c>
    </row>
    <row r="1881" spans="2:23" x14ac:dyDescent="0.25">
      <c r="B1881" s="55" t="s">
        <v>117</v>
      </c>
      <c r="C1881" s="76" t="s">
        <v>140</v>
      </c>
      <c r="D1881" s="55" t="s">
        <v>74</v>
      </c>
      <c r="E1881" s="55" t="s">
        <v>161</v>
      </c>
      <c r="F1881" s="70">
        <v>120.7</v>
      </c>
      <c r="G1881" s="77">
        <v>53050</v>
      </c>
      <c r="H1881" s="77">
        <v>123.53</v>
      </c>
      <c r="I1881" s="77">
        <v>1</v>
      </c>
      <c r="J1881" s="77">
        <v>65.867067172210099</v>
      </c>
      <c r="K1881" s="77">
        <v>0.87073103695019705</v>
      </c>
      <c r="L1881" s="77">
        <v>97.915800330959996</v>
      </c>
      <c r="M1881" s="77">
        <v>1.9242120436586001</v>
      </c>
      <c r="N1881" s="77">
        <v>-32.048733158749897</v>
      </c>
      <c r="O1881" s="77">
        <v>-1.0534810067084099</v>
      </c>
      <c r="P1881" s="77">
        <v>-18.8566777774762</v>
      </c>
      <c r="Q1881" s="77">
        <v>-18.8566777774762</v>
      </c>
      <c r="R1881" s="77">
        <v>0</v>
      </c>
      <c r="S1881" s="77">
        <v>7.1363761368475706E-2</v>
      </c>
      <c r="T1881" s="77" t="s">
        <v>156</v>
      </c>
      <c r="U1881" s="105">
        <v>-37.947918294934901</v>
      </c>
      <c r="V1881" s="105">
        <v>-21.218775783271798</v>
      </c>
      <c r="W1881" s="101">
        <v>-16.724487412792499</v>
      </c>
    </row>
    <row r="1882" spans="2:23" x14ac:dyDescent="0.25">
      <c r="B1882" s="55" t="s">
        <v>117</v>
      </c>
      <c r="C1882" s="76" t="s">
        <v>140</v>
      </c>
      <c r="D1882" s="55" t="s">
        <v>74</v>
      </c>
      <c r="E1882" s="55" t="s">
        <v>162</v>
      </c>
      <c r="F1882" s="70">
        <v>119.73</v>
      </c>
      <c r="G1882" s="77">
        <v>50253</v>
      </c>
      <c r="H1882" s="77">
        <v>119.73</v>
      </c>
      <c r="I1882" s="77">
        <v>1</v>
      </c>
      <c r="J1882" s="77">
        <v>1.4331015E-11</v>
      </c>
      <c r="K1882" s="77">
        <v>0</v>
      </c>
      <c r="L1882" s="77">
        <v>8.1082439999999993E-12</v>
      </c>
      <c r="M1882" s="77">
        <v>0</v>
      </c>
      <c r="N1882" s="77">
        <v>6.2227709999999999E-12</v>
      </c>
      <c r="O1882" s="77">
        <v>0</v>
      </c>
      <c r="P1882" s="77">
        <v>4.5154779999999997E-12</v>
      </c>
      <c r="Q1882" s="77">
        <v>4.5154769999999999E-12</v>
      </c>
      <c r="R1882" s="77">
        <v>0</v>
      </c>
      <c r="S1882" s="77">
        <v>0</v>
      </c>
      <c r="T1882" s="77" t="s">
        <v>157</v>
      </c>
      <c r="U1882" s="105">
        <v>0</v>
      </c>
      <c r="V1882" s="105">
        <v>0</v>
      </c>
      <c r="W1882" s="101">
        <v>0</v>
      </c>
    </row>
    <row r="1883" spans="2:23" x14ac:dyDescent="0.25">
      <c r="B1883" s="55" t="s">
        <v>117</v>
      </c>
      <c r="C1883" s="76" t="s">
        <v>140</v>
      </c>
      <c r="D1883" s="55" t="s">
        <v>74</v>
      </c>
      <c r="E1883" s="55" t="s">
        <v>162</v>
      </c>
      <c r="F1883" s="70">
        <v>119.73</v>
      </c>
      <c r="G1883" s="77">
        <v>50300</v>
      </c>
      <c r="H1883" s="77">
        <v>119.89</v>
      </c>
      <c r="I1883" s="77">
        <v>1</v>
      </c>
      <c r="J1883" s="77">
        <v>54.124287113616198</v>
      </c>
      <c r="K1883" s="77">
        <v>4.0719194532244499E-2</v>
      </c>
      <c r="L1883" s="77">
        <v>7.5093707594615804</v>
      </c>
      <c r="M1883" s="77">
        <v>7.8383002392248596E-4</v>
      </c>
      <c r="N1883" s="77">
        <v>46.614916354154602</v>
      </c>
      <c r="O1883" s="77">
        <v>3.9935364508321997E-2</v>
      </c>
      <c r="P1883" s="77">
        <v>27.020152588523199</v>
      </c>
      <c r="Q1883" s="77">
        <v>27.0201525885231</v>
      </c>
      <c r="R1883" s="77">
        <v>0</v>
      </c>
      <c r="S1883" s="77">
        <v>1.01482321781084E-2</v>
      </c>
      <c r="T1883" s="77" t="s">
        <v>156</v>
      </c>
      <c r="U1883" s="105">
        <v>-2.6737305949225099</v>
      </c>
      <c r="V1883" s="105">
        <v>-1.4950303612861799</v>
      </c>
      <c r="W1883" s="101">
        <v>-1.1783722451502201</v>
      </c>
    </row>
    <row r="1884" spans="2:23" x14ac:dyDescent="0.25">
      <c r="B1884" s="55" t="s">
        <v>117</v>
      </c>
      <c r="C1884" s="76" t="s">
        <v>140</v>
      </c>
      <c r="D1884" s="55" t="s">
        <v>74</v>
      </c>
      <c r="E1884" s="55" t="s">
        <v>163</v>
      </c>
      <c r="F1884" s="70">
        <v>119.89</v>
      </c>
      <c r="G1884" s="77">
        <v>51150</v>
      </c>
      <c r="H1884" s="77">
        <v>120.41</v>
      </c>
      <c r="I1884" s="77">
        <v>1</v>
      </c>
      <c r="J1884" s="77">
        <v>84.811032194501806</v>
      </c>
      <c r="K1884" s="77">
        <v>0.205717259802249</v>
      </c>
      <c r="L1884" s="77">
        <v>38.298004411485202</v>
      </c>
      <c r="M1884" s="77">
        <v>4.1948682258401301E-2</v>
      </c>
      <c r="N1884" s="77">
        <v>46.513027783016497</v>
      </c>
      <c r="O1884" s="77">
        <v>0.16376857754384799</v>
      </c>
      <c r="P1884" s="77">
        <v>27.020152588521199</v>
      </c>
      <c r="Q1884" s="77">
        <v>27.020152588521199</v>
      </c>
      <c r="R1884" s="77">
        <v>0</v>
      </c>
      <c r="S1884" s="77">
        <v>2.0880535272939298E-2</v>
      </c>
      <c r="T1884" s="77" t="s">
        <v>156</v>
      </c>
      <c r="U1884" s="105">
        <v>-4.5099798552751098</v>
      </c>
      <c r="V1884" s="105">
        <v>-2.5217786807801899</v>
      </c>
      <c r="W1884" s="101">
        <v>-1.98764793197006</v>
      </c>
    </row>
    <row r="1885" spans="2:23" x14ac:dyDescent="0.25">
      <c r="B1885" s="55" t="s">
        <v>117</v>
      </c>
      <c r="C1885" s="76" t="s">
        <v>140</v>
      </c>
      <c r="D1885" s="55" t="s">
        <v>74</v>
      </c>
      <c r="E1885" s="55" t="s">
        <v>164</v>
      </c>
      <c r="F1885" s="70">
        <v>122.72</v>
      </c>
      <c r="G1885" s="77">
        <v>50354</v>
      </c>
      <c r="H1885" s="77">
        <v>122.72</v>
      </c>
      <c r="I1885" s="77">
        <v>1</v>
      </c>
      <c r="J1885" s="77">
        <v>-2.71496E-12</v>
      </c>
      <c r="K1885" s="77">
        <v>0</v>
      </c>
      <c r="L1885" s="77">
        <v>-3.3617230000000001E-12</v>
      </c>
      <c r="M1885" s="77">
        <v>0</v>
      </c>
      <c r="N1885" s="77">
        <v>6.4676299999999998E-13</v>
      </c>
      <c r="O1885" s="77">
        <v>0</v>
      </c>
      <c r="P1885" s="77">
        <v>2.3030100000000001E-13</v>
      </c>
      <c r="Q1885" s="77">
        <v>2.3029900000000002E-13</v>
      </c>
      <c r="R1885" s="77">
        <v>0</v>
      </c>
      <c r="S1885" s="77">
        <v>0</v>
      </c>
      <c r="T1885" s="77" t="s">
        <v>157</v>
      </c>
      <c r="U1885" s="105">
        <v>0</v>
      </c>
      <c r="V1885" s="105">
        <v>0</v>
      </c>
      <c r="W1885" s="101">
        <v>0</v>
      </c>
    </row>
    <row r="1886" spans="2:23" x14ac:dyDescent="0.25">
      <c r="B1886" s="55" t="s">
        <v>117</v>
      </c>
      <c r="C1886" s="76" t="s">
        <v>140</v>
      </c>
      <c r="D1886" s="55" t="s">
        <v>74</v>
      </c>
      <c r="E1886" s="55" t="s">
        <v>164</v>
      </c>
      <c r="F1886" s="70">
        <v>122.72</v>
      </c>
      <c r="G1886" s="77">
        <v>50900</v>
      </c>
      <c r="H1886" s="77">
        <v>122.55</v>
      </c>
      <c r="I1886" s="77">
        <v>1</v>
      </c>
      <c r="J1886" s="77">
        <v>-85.970786433659498</v>
      </c>
      <c r="K1886" s="77">
        <v>5.8388711348172903E-2</v>
      </c>
      <c r="L1886" s="77">
        <v>-133.17990716069701</v>
      </c>
      <c r="M1886" s="77">
        <v>0.14012141260352201</v>
      </c>
      <c r="N1886" s="77">
        <v>47.209120727037401</v>
      </c>
      <c r="O1886" s="77">
        <v>-8.1732701255348705E-2</v>
      </c>
      <c r="P1886" s="77">
        <v>27.869915790538901</v>
      </c>
      <c r="Q1886" s="77">
        <v>27.869915790538901</v>
      </c>
      <c r="R1886" s="77">
        <v>0</v>
      </c>
      <c r="S1886" s="77">
        <v>6.1361844287566598E-3</v>
      </c>
      <c r="T1886" s="77" t="s">
        <v>156</v>
      </c>
      <c r="U1886" s="105">
        <v>-1.99773929485324</v>
      </c>
      <c r="V1886" s="105">
        <v>-1.1170463117756999</v>
      </c>
      <c r="W1886" s="101">
        <v>-0.88044791893824603</v>
      </c>
    </row>
    <row r="1887" spans="2:23" x14ac:dyDescent="0.25">
      <c r="B1887" s="55" t="s">
        <v>117</v>
      </c>
      <c r="C1887" s="76" t="s">
        <v>140</v>
      </c>
      <c r="D1887" s="55" t="s">
        <v>74</v>
      </c>
      <c r="E1887" s="55" t="s">
        <v>164</v>
      </c>
      <c r="F1887" s="70">
        <v>122.72</v>
      </c>
      <c r="G1887" s="77">
        <v>53200</v>
      </c>
      <c r="H1887" s="77">
        <v>123.03</v>
      </c>
      <c r="I1887" s="77">
        <v>1</v>
      </c>
      <c r="J1887" s="77">
        <v>24.353968332067701</v>
      </c>
      <c r="K1887" s="77">
        <v>2.8647491860984899E-2</v>
      </c>
      <c r="L1887" s="77">
        <v>71.413384557810204</v>
      </c>
      <c r="M1887" s="77">
        <v>0.246323793160281</v>
      </c>
      <c r="N1887" s="77">
        <v>-47.059416225742503</v>
      </c>
      <c r="O1887" s="77">
        <v>-0.21767630129929599</v>
      </c>
      <c r="P1887" s="77">
        <v>-27.8699157905343</v>
      </c>
      <c r="Q1887" s="77">
        <v>-27.869915790534201</v>
      </c>
      <c r="R1887" s="77">
        <v>0</v>
      </c>
      <c r="S1887" s="77">
        <v>3.7516165558082099E-2</v>
      </c>
      <c r="T1887" s="77" t="s">
        <v>156</v>
      </c>
      <c r="U1887" s="105">
        <v>-12.1585564921707</v>
      </c>
      <c r="V1887" s="105">
        <v>-6.7985200677015998</v>
      </c>
      <c r="W1887" s="101">
        <v>-5.3585449254584701</v>
      </c>
    </row>
    <row r="1888" spans="2:23" x14ac:dyDescent="0.25">
      <c r="B1888" s="55" t="s">
        <v>117</v>
      </c>
      <c r="C1888" s="76" t="s">
        <v>140</v>
      </c>
      <c r="D1888" s="55" t="s">
        <v>74</v>
      </c>
      <c r="E1888" s="55" t="s">
        <v>165</v>
      </c>
      <c r="F1888" s="70">
        <v>122.72</v>
      </c>
      <c r="G1888" s="77">
        <v>50404</v>
      </c>
      <c r="H1888" s="77">
        <v>122.72</v>
      </c>
      <c r="I1888" s="77">
        <v>1</v>
      </c>
      <c r="J1888" s="77">
        <v>-2.24642E-12</v>
      </c>
      <c r="K1888" s="77">
        <v>0</v>
      </c>
      <c r="L1888" s="77">
        <v>-2.0988360000000001E-12</v>
      </c>
      <c r="M1888" s="77">
        <v>0</v>
      </c>
      <c r="N1888" s="77">
        <v>-1.47584E-13</v>
      </c>
      <c r="O1888" s="77">
        <v>0</v>
      </c>
      <c r="P1888" s="77">
        <v>-2.18448E-13</v>
      </c>
      <c r="Q1888" s="77">
        <v>-2.1844999999999999E-13</v>
      </c>
      <c r="R1888" s="77">
        <v>0</v>
      </c>
      <c r="S1888" s="77">
        <v>0</v>
      </c>
      <c r="T1888" s="77" t="s">
        <v>157</v>
      </c>
      <c r="U1888" s="105">
        <v>0</v>
      </c>
      <c r="V1888" s="105">
        <v>0</v>
      </c>
      <c r="W1888" s="101">
        <v>0</v>
      </c>
    </row>
    <row r="1889" spans="2:23" x14ac:dyDescent="0.25">
      <c r="B1889" s="55" t="s">
        <v>117</v>
      </c>
      <c r="C1889" s="76" t="s">
        <v>140</v>
      </c>
      <c r="D1889" s="55" t="s">
        <v>74</v>
      </c>
      <c r="E1889" s="55" t="s">
        <v>166</v>
      </c>
      <c r="F1889" s="70">
        <v>121.57</v>
      </c>
      <c r="G1889" s="77">
        <v>50499</v>
      </c>
      <c r="H1889" s="77">
        <v>121.57</v>
      </c>
      <c r="I1889" s="77">
        <v>1</v>
      </c>
      <c r="J1889" s="77">
        <v>-1.9879610000000001E-12</v>
      </c>
      <c r="K1889" s="77">
        <v>0</v>
      </c>
      <c r="L1889" s="77">
        <v>-3.2389329999999999E-12</v>
      </c>
      <c r="M1889" s="77">
        <v>0</v>
      </c>
      <c r="N1889" s="77">
        <v>1.250972E-12</v>
      </c>
      <c r="O1889" s="77">
        <v>0</v>
      </c>
      <c r="P1889" s="77">
        <v>5.71254E-13</v>
      </c>
      <c r="Q1889" s="77">
        <v>5.7125300000000003E-13</v>
      </c>
      <c r="R1889" s="77">
        <v>0</v>
      </c>
      <c r="S1889" s="77">
        <v>0</v>
      </c>
      <c r="T1889" s="77" t="s">
        <v>157</v>
      </c>
      <c r="U1889" s="105">
        <v>0</v>
      </c>
      <c r="V1889" s="105">
        <v>0</v>
      </c>
      <c r="W1889" s="101">
        <v>0</v>
      </c>
    </row>
    <row r="1890" spans="2:23" x14ac:dyDescent="0.25">
      <c r="B1890" s="55" t="s">
        <v>117</v>
      </c>
      <c r="C1890" s="76" t="s">
        <v>140</v>
      </c>
      <c r="D1890" s="55" t="s">
        <v>74</v>
      </c>
      <c r="E1890" s="55" t="s">
        <v>166</v>
      </c>
      <c r="F1890" s="70">
        <v>121.57</v>
      </c>
      <c r="G1890" s="77">
        <v>50554</v>
      </c>
      <c r="H1890" s="77">
        <v>121.57</v>
      </c>
      <c r="I1890" s="77">
        <v>1</v>
      </c>
      <c r="J1890" s="77">
        <v>-4.4938999999999999E-14</v>
      </c>
      <c r="K1890" s="77">
        <v>0</v>
      </c>
      <c r="L1890" s="77">
        <v>2.5263799999999998E-13</v>
      </c>
      <c r="M1890" s="77">
        <v>0</v>
      </c>
      <c r="N1890" s="77">
        <v>-2.9757700000000002E-13</v>
      </c>
      <c r="O1890" s="77">
        <v>0</v>
      </c>
      <c r="P1890" s="77">
        <v>-1.21828E-13</v>
      </c>
      <c r="Q1890" s="77">
        <v>-1.2182700000000001E-13</v>
      </c>
      <c r="R1890" s="77">
        <v>0</v>
      </c>
      <c r="S1890" s="77">
        <v>0</v>
      </c>
      <c r="T1890" s="77" t="s">
        <v>157</v>
      </c>
      <c r="U1890" s="105">
        <v>0</v>
      </c>
      <c r="V1890" s="105">
        <v>0</v>
      </c>
      <c r="W1890" s="101">
        <v>0</v>
      </c>
    </row>
    <row r="1891" spans="2:23" x14ac:dyDescent="0.25">
      <c r="B1891" s="55" t="s">
        <v>117</v>
      </c>
      <c r="C1891" s="76" t="s">
        <v>140</v>
      </c>
      <c r="D1891" s="55" t="s">
        <v>74</v>
      </c>
      <c r="E1891" s="55" t="s">
        <v>167</v>
      </c>
      <c r="F1891" s="70">
        <v>121.57</v>
      </c>
      <c r="G1891" s="77">
        <v>50604</v>
      </c>
      <c r="H1891" s="77">
        <v>121.57</v>
      </c>
      <c r="I1891" s="77">
        <v>1</v>
      </c>
      <c r="J1891" s="77">
        <v>8.09335E-13</v>
      </c>
      <c r="K1891" s="77">
        <v>0</v>
      </c>
      <c r="L1891" s="77">
        <v>2.057975E-12</v>
      </c>
      <c r="M1891" s="77">
        <v>0</v>
      </c>
      <c r="N1891" s="77">
        <v>-1.248639E-12</v>
      </c>
      <c r="O1891" s="77">
        <v>0</v>
      </c>
      <c r="P1891" s="77">
        <v>-6.1565700000000001E-13</v>
      </c>
      <c r="Q1891" s="77">
        <v>-6.1565600000000004E-13</v>
      </c>
      <c r="R1891" s="77">
        <v>0</v>
      </c>
      <c r="S1891" s="77">
        <v>0</v>
      </c>
      <c r="T1891" s="77" t="s">
        <v>157</v>
      </c>
      <c r="U1891" s="105">
        <v>0</v>
      </c>
      <c r="V1891" s="105">
        <v>0</v>
      </c>
      <c r="W1891" s="101">
        <v>0</v>
      </c>
    </row>
    <row r="1892" spans="2:23" x14ac:dyDescent="0.25">
      <c r="B1892" s="55" t="s">
        <v>117</v>
      </c>
      <c r="C1892" s="76" t="s">
        <v>140</v>
      </c>
      <c r="D1892" s="55" t="s">
        <v>74</v>
      </c>
      <c r="E1892" s="55" t="s">
        <v>168</v>
      </c>
      <c r="F1892" s="70">
        <v>121.28</v>
      </c>
      <c r="G1892" s="77">
        <v>50750</v>
      </c>
      <c r="H1892" s="77">
        <v>121.36</v>
      </c>
      <c r="I1892" s="77">
        <v>1</v>
      </c>
      <c r="J1892" s="77">
        <v>9.8564427111959798</v>
      </c>
      <c r="K1892" s="77">
        <v>2.3218721637662098E-3</v>
      </c>
      <c r="L1892" s="77">
        <v>51.688091966879497</v>
      </c>
      <c r="M1892" s="77">
        <v>6.3852646543120506E-2</v>
      </c>
      <c r="N1892" s="77">
        <v>-41.831649255683502</v>
      </c>
      <c r="O1892" s="77">
        <v>-6.1530774379354301E-2</v>
      </c>
      <c r="P1892" s="77">
        <v>-25.306334226090399</v>
      </c>
      <c r="Q1892" s="77">
        <v>-25.306334226090399</v>
      </c>
      <c r="R1892" s="77">
        <v>0</v>
      </c>
      <c r="S1892" s="77">
        <v>1.5305812191906E-2</v>
      </c>
      <c r="T1892" s="77" t="s">
        <v>156</v>
      </c>
      <c r="U1892" s="105">
        <v>-4.1183816072486499</v>
      </c>
      <c r="V1892" s="105">
        <v>-2.3028144847098</v>
      </c>
      <c r="W1892" s="101">
        <v>-1.81506191765728</v>
      </c>
    </row>
    <row r="1893" spans="2:23" x14ac:dyDescent="0.25">
      <c r="B1893" s="55" t="s">
        <v>117</v>
      </c>
      <c r="C1893" s="76" t="s">
        <v>140</v>
      </c>
      <c r="D1893" s="55" t="s">
        <v>74</v>
      </c>
      <c r="E1893" s="55" t="s">
        <v>168</v>
      </c>
      <c r="F1893" s="70">
        <v>121.28</v>
      </c>
      <c r="G1893" s="77">
        <v>50800</v>
      </c>
      <c r="H1893" s="77">
        <v>121.35</v>
      </c>
      <c r="I1893" s="77">
        <v>1</v>
      </c>
      <c r="J1893" s="77">
        <v>17.512882401305099</v>
      </c>
      <c r="K1893" s="77">
        <v>5.7353096350363101E-3</v>
      </c>
      <c r="L1893" s="77">
        <v>-24.352163216451</v>
      </c>
      <c r="M1893" s="77">
        <v>1.1089620857096499E-2</v>
      </c>
      <c r="N1893" s="77">
        <v>41.865045617756103</v>
      </c>
      <c r="O1893" s="77">
        <v>-5.3543112220601997E-3</v>
      </c>
      <c r="P1893" s="77">
        <v>25.306334226090701</v>
      </c>
      <c r="Q1893" s="77">
        <v>25.306334226090701</v>
      </c>
      <c r="R1893" s="77">
        <v>0</v>
      </c>
      <c r="S1893" s="77">
        <v>1.19756773217008E-2</v>
      </c>
      <c r="T1893" s="77" t="s">
        <v>156</v>
      </c>
      <c r="U1893" s="105">
        <v>-3.5801114591468699</v>
      </c>
      <c r="V1893" s="105">
        <v>-2.0018379332523</v>
      </c>
      <c r="W1893" s="101">
        <v>-1.57783435100544</v>
      </c>
    </row>
    <row r="1894" spans="2:23" x14ac:dyDescent="0.25">
      <c r="B1894" s="55" t="s">
        <v>117</v>
      </c>
      <c r="C1894" s="76" t="s">
        <v>140</v>
      </c>
      <c r="D1894" s="55" t="s">
        <v>74</v>
      </c>
      <c r="E1894" s="55" t="s">
        <v>169</v>
      </c>
      <c r="F1894" s="70">
        <v>121.42</v>
      </c>
      <c r="G1894" s="77">
        <v>50750</v>
      </c>
      <c r="H1894" s="77">
        <v>121.36</v>
      </c>
      <c r="I1894" s="77">
        <v>1</v>
      </c>
      <c r="J1894" s="77">
        <v>-30.988983427044399</v>
      </c>
      <c r="K1894" s="77">
        <v>7.29840991319642E-3</v>
      </c>
      <c r="L1894" s="77">
        <v>-72.7734408205948</v>
      </c>
      <c r="M1894" s="77">
        <v>4.0249400035401402E-2</v>
      </c>
      <c r="N1894" s="77">
        <v>41.784457393550397</v>
      </c>
      <c r="O1894" s="77">
        <v>-3.2950990122205003E-2</v>
      </c>
      <c r="P1894" s="77">
        <v>25.3063342260924</v>
      </c>
      <c r="Q1894" s="77">
        <v>25.3063342260924</v>
      </c>
      <c r="R1894" s="77">
        <v>0</v>
      </c>
      <c r="S1894" s="77">
        <v>4.86712019491649E-3</v>
      </c>
      <c r="T1894" s="77" t="s">
        <v>156</v>
      </c>
      <c r="U1894" s="105">
        <v>-1.4928532473213501</v>
      </c>
      <c r="V1894" s="105">
        <v>-0.83473665369594396</v>
      </c>
      <c r="W1894" s="101">
        <v>-0.65793346422654297</v>
      </c>
    </row>
    <row r="1895" spans="2:23" x14ac:dyDescent="0.25">
      <c r="B1895" s="55" t="s">
        <v>117</v>
      </c>
      <c r="C1895" s="76" t="s">
        <v>140</v>
      </c>
      <c r="D1895" s="55" t="s">
        <v>74</v>
      </c>
      <c r="E1895" s="55" t="s">
        <v>169</v>
      </c>
      <c r="F1895" s="70">
        <v>121.42</v>
      </c>
      <c r="G1895" s="77">
        <v>50950</v>
      </c>
      <c r="H1895" s="77">
        <v>121.59</v>
      </c>
      <c r="I1895" s="77">
        <v>1</v>
      </c>
      <c r="J1895" s="77">
        <v>77.3343563119885</v>
      </c>
      <c r="K1895" s="77">
        <v>5.2629303462468503E-2</v>
      </c>
      <c r="L1895" s="77">
        <v>119.06633807364901</v>
      </c>
      <c r="M1895" s="77">
        <v>0.12475577718796201</v>
      </c>
      <c r="N1895" s="77">
        <v>-41.731981761660201</v>
      </c>
      <c r="O1895" s="77">
        <v>-7.2126473725493495E-2</v>
      </c>
      <c r="P1895" s="77">
        <v>-25.306334226090598</v>
      </c>
      <c r="Q1895" s="77">
        <v>-25.306334226090499</v>
      </c>
      <c r="R1895" s="77">
        <v>0</v>
      </c>
      <c r="S1895" s="77">
        <v>5.63561285727092E-3</v>
      </c>
      <c r="T1895" s="77" t="s">
        <v>156</v>
      </c>
      <c r="U1895" s="105">
        <v>-1.6692902905337801</v>
      </c>
      <c r="V1895" s="105">
        <v>-0.93339234359943302</v>
      </c>
      <c r="W1895" s="101">
        <v>-0.73569317387444999</v>
      </c>
    </row>
    <row r="1896" spans="2:23" x14ac:dyDescent="0.25">
      <c r="B1896" s="55" t="s">
        <v>117</v>
      </c>
      <c r="C1896" s="76" t="s">
        <v>140</v>
      </c>
      <c r="D1896" s="55" t="s">
        <v>74</v>
      </c>
      <c r="E1896" s="55" t="s">
        <v>170</v>
      </c>
      <c r="F1896" s="70">
        <v>121.35</v>
      </c>
      <c r="G1896" s="77">
        <v>51300</v>
      </c>
      <c r="H1896" s="77">
        <v>121.74</v>
      </c>
      <c r="I1896" s="77">
        <v>1</v>
      </c>
      <c r="J1896" s="77">
        <v>92.272603256642995</v>
      </c>
      <c r="K1896" s="77">
        <v>0.13035291200301299</v>
      </c>
      <c r="L1896" s="77">
        <v>101.45374794602</v>
      </c>
      <c r="M1896" s="77">
        <v>0.15758373210583099</v>
      </c>
      <c r="N1896" s="77">
        <v>-9.1811446893774207</v>
      </c>
      <c r="O1896" s="77">
        <v>-2.7230820102818399E-2</v>
      </c>
      <c r="P1896" s="77">
        <v>-5.1053161038370698</v>
      </c>
      <c r="Q1896" s="77">
        <v>-5.10531610383706</v>
      </c>
      <c r="R1896" s="77">
        <v>0</v>
      </c>
      <c r="S1896" s="77">
        <v>3.9904370608270199E-4</v>
      </c>
      <c r="T1896" s="77" t="s">
        <v>156</v>
      </c>
      <c r="U1896" s="105">
        <v>0.27087639946014003</v>
      </c>
      <c r="V1896" s="105">
        <v>-0.151461946883444</v>
      </c>
      <c r="W1896" s="101">
        <v>0.42245586741543001</v>
      </c>
    </row>
    <row r="1897" spans="2:23" x14ac:dyDescent="0.25">
      <c r="B1897" s="55" t="s">
        <v>117</v>
      </c>
      <c r="C1897" s="76" t="s">
        <v>140</v>
      </c>
      <c r="D1897" s="55" t="s">
        <v>74</v>
      </c>
      <c r="E1897" s="55" t="s">
        <v>171</v>
      </c>
      <c r="F1897" s="70">
        <v>122.55</v>
      </c>
      <c r="G1897" s="77">
        <v>54750</v>
      </c>
      <c r="H1897" s="77">
        <v>123.84</v>
      </c>
      <c r="I1897" s="77">
        <v>1</v>
      </c>
      <c r="J1897" s="77">
        <v>54.49240183213</v>
      </c>
      <c r="K1897" s="77">
        <v>0.315619849226694</v>
      </c>
      <c r="L1897" s="77">
        <v>85.361691423582997</v>
      </c>
      <c r="M1897" s="77">
        <v>0.77449466577085302</v>
      </c>
      <c r="N1897" s="77">
        <v>-30.869289591453001</v>
      </c>
      <c r="O1897" s="77">
        <v>-0.45887481654415802</v>
      </c>
      <c r="P1897" s="77">
        <v>-18.2228211447791</v>
      </c>
      <c r="Q1897" s="77">
        <v>-18.222821144779001</v>
      </c>
      <c r="R1897" s="77">
        <v>0</v>
      </c>
      <c r="S1897" s="77">
        <v>3.5295848961345903E-2</v>
      </c>
      <c r="T1897" s="77" t="s">
        <v>157</v>
      </c>
      <c r="U1897" s="105">
        <v>-16.7096994511829</v>
      </c>
      <c r="V1897" s="105">
        <v>-9.3433153119188805</v>
      </c>
      <c r="W1897" s="101">
        <v>-7.3643343482205204</v>
      </c>
    </row>
    <row r="1898" spans="2:23" x14ac:dyDescent="0.25">
      <c r="B1898" s="55" t="s">
        <v>117</v>
      </c>
      <c r="C1898" s="76" t="s">
        <v>140</v>
      </c>
      <c r="D1898" s="55" t="s">
        <v>74</v>
      </c>
      <c r="E1898" s="55" t="s">
        <v>172</v>
      </c>
      <c r="F1898" s="70">
        <v>121.59</v>
      </c>
      <c r="G1898" s="77">
        <v>53150</v>
      </c>
      <c r="H1898" s="77">
        <v>123.14</v>
      </c>
      <c r="I1898" s="77">
        <v>1</v>
      </c>
      <c r="J1898" s="77">
        <v>143.19243420729799</v>
      </c>
      <c r="K1898" s="77">
        <v>0.90217922142529905</v>
      </c>
      <c r="L1898" s="77">
        <v>143.919585270657</v>
      </c>
      <c r="M1898" s="77">
        <v>0.91136526907703197</v>
      </c>
      <c r="N1898" s="77">
        <v>-0.72715106335936597</v>
      </c>
      <c r="O1898" s="77">
        <v>-9.1860476517324798E-3</v>
      </c>
      <c r="P1898" s="77">
        <v>0.64841817026828297</v>
      </c>
      <c r="Q1898" s="77">
        <v>0.64841817026828197</v>
      </c>
      <c r="R1898" s="77">
        <v>0</v>
      </c>
      <c r="S1898" s="77">
        <v>1.8499629435498999E-5</v>
      </c>
      <c r="T1898" s="77" t="s">
        <v>156</v>
      </c>
      <c r="U1898" s="105">
        <v>3.0334273027704502E-3</v>
      </c>
      <c r="V1898" s="105">
        <v>-1.6961566453286201E-3</v>
      </c>
      <c r="W1898" s="101">
        <v>4.7309000156069798E-3</v>
      </c>
    </row>
    <row r="1899" spans="2:23" x14ac:dyDescent="0.25">
      <c r="B1899" s="55" t="s">
        <v>117</v>
      </c>
      <c r="C1899" s="76" t="s">
        <v>140</v>
      </c>
      <c r="D1899" s="55" t="s">
        <v>74</v>
      </c>
      <c r="E1899" s="55" t="s">
        <v>172</v>
      </c>
      <c r="F1899" s="70">
        <v>121.59</v>
      </c>
      <c r="G1899" s="77">
        <v>54500</v>
      </c>
      <c r="H1899" s="77">
        <v>121.04</v>
      </c>
      <c r="I1899" s="77">
        <v>1</v>
      </c>
      <c r="J1899" s="77">
        <v>-44.215743780728701</v>
      </c>
      <c r="K1899" s="77">
        <v>0.10825012173385801</v>
      </c>
      <c r="L1899" s="77">
        <v>-3.1976908970568498</v>
      </c>
      <c r="M1899" s="77">
        <v>5.6617082303866896E-4</v>
      </c>
      <c r="N1899" s="77">
        <v>-41.0180528836718</v>
      </c>
      <c r="O1899" s="77">
        <v>0.10768395091082</v>
      </c>
      <c r="P1899" s="77">
        <v>-25.9547523963579</v>
      </c>
      <c r="Q1899" s="77">
        <v>-25.954752396357801</v>
      </c>
      <c r="R1899" s="77">
        <v>0</v>
      </c>
      <c r="S1899" s="77">
        <v>3.7299954651217299E-2</v>
      </c>
      <c r="T1899" s="77" t="s">
        <v>156</v>
      </c>
      <c r="U1899" s="105">
        <v>-9.4962505812732996</v>
      </c>
      <c r="V1899" s="105">
        <v>-5.3098778778781703</v>
      </c>
      <c r="W1899" s="101">
        <v>-4.1852077913962198</v>
      </c>
    </row>
    <row r="1900" spans="2:23" x14ac:dyDescent="0.25">
      <c r="B1900" s="55" t="s">
        <v>117</v>
      </c>
      <c r="C1900" s="76" t="s">
        <v>140</v>
      </c>
      <c r="D1900" s="55" t="s">
        <v>74</v>
      </c>
      <c r="E1900" s="55" t="s">
        <v>173</v>
      </c>
      <c r="F1900" s="70">
        <v>121.9</v>
      </c>
      <c r="G1900" s="77">
        <v>51250</v>
      </c>
      <c r="H1900" s="77">
        <v>121.9</v>
      </c>
      <c r="I1900" s="77">
        <v>1</v>
      </c>
      <c r="J1900" s="77">
        <v>3.9924499999999998E-13</v>
      </c>
      <c r="K1900" s="77">
        <v>0</v>
      </c>
      <c r="L1900" s="77">
        <v>1.80091E-12</v>
      </c>
      <c r="M1900" s="77">
        <v>0</v>
      </c>
      <c r="N1900" s="77">
        <v>-1.401665E-12</v>
      </c>
      <c r="O1900" s="77">
        <v>0</v>
      </c>
      <c r="P1900" s="77">
        <v>-6.4902399999999998E-13</v>
      </c>
      <c r="Q1900" s="77">
        <v>-6.4902499999999995E-13</v>
      </c>
      <c r="R1900" s="77">
        <v>0</v>
      </c>
      <c r="S1900" s="77">
        <v>0</v>
      </c>
      <c r="T1900" s="77" t="s">
        <v>157</v>
      </c>
      <c r="U1900" s="105">
        <v>0</v>
      </c>
      <c r="V1900" s="105">
        <v>0</v>
      </c>
      <c r="W1900" s="101">
        <v>0</v>
      </c>
    </row>
    <row r="1901" spans="2:23" x14ac:dyDescent="0.25">
      <c r="B1901" s="55" t="s">
        <v>117</v>
      </c>
      <c r="C1901" s="76" t="s">
        <v>140</v>
      </c>
      <c r="D1901" s="55" t="s">
        <v>74</v>
      </c>
      <c r="E1901" s="55" t="s">
        <v>174</v>
      </c>
      <c r="F1901" s="70">
        <v>121.74</v>
      </c>
      <c r="G1901" s="77">
        <v>53200</v>
      </c>
      <c r="H1901" s="77">
        <v>123.03</v>
      </c>
      <c r="I1901" s="77">
        <v>1</v>
      </c>
      <c r="J1901" s="77">
        <v>91.989528412212294</v>
      </c>
      <c r="K1901" s="77">
        <v>0.43579677688131202</v>
      </c>
      <c r="L1901" s="77">
        <v>101.111699006314</v>
      </c>
      <c r="M1901" s="77">
        <v>0.52651414731108703</v>
      </c>
      <c r="N1901" s="77">
        <v>-9.1221705941017692</v>
      </c>
      <c r="O1901" s="77">
        <v>-9.0717370429775401E-2</v>
      </c>
      <c r="P1901" s="77">
        <v>-5.1053161038364401</v>
      </c>
      <c r="Q1901" s="77">
        <v>-5.1053161038364303</v>
      </c>
      <c r="R1901" s="77">
        <v>0</v>
      </c>
      <c r="S1901" s="77">
        <v>1.34230900478472E-3</v>
      </c>
      <c r="T1901" s="77" t="s">
        <v>157</v>
      </c>
      <c r="U1901" s="105">
        <v>0.66515468634329</v>
      </c>
      <c r="V1901" s="105">
        <v>-0.371924700612487</v>
      </c>
      <c r="W1901" s="101">
        <v>1.03736796762149</v>
      </c>
    </row>
    <row r="1902" spans="2:23" x14ac:dyDescent="0.25">
      <c r="B1902" s="55" t="s">
        <v>117</v>
      </c>
      <c r="C1902" s="76" t="s">
        <v>140</v>
      </c>
      <c r="D1902" s="55" t="s">
        <v>74</v>
      </c>
      <c r="E1902" s="55" t="s">
        <v>175</v>
      </c>
      <c r="F1902" s="70">
        <v>123.82</v>
      </c>
      <c r="G1902" s="77">
        <v>53100</v>
      </c>
      <c r="H1902" s="77">
        <v>123.82</v>
      </c>
      <c r="I1902" s="77">
        <v>1</v>
      </c>
      <c r="J1902" s="77">
        <v>-6.8059799999999996E-12</v>
      </c>
      <c r="K1902" s="77">
        <v>0</v>
      </c>
      <c r="L1902" s="77">
        <v>-1.7911499999999999E-11</v>
      </c>
      <c r="M1902" s="77">
        <v>0</v>
      </c>
      <c r="N1902" s="77">
        <v>1.110552E-11</v>
      </c>
      <c r="O1902" s="77">
        <v>0</v>
      </c>
      <c r="P1902" s="77">
        <v>3.1052799999999999E-12</v>
      </c>
      <c r="Q1902" s="77">
        <v>3.1052770000000002E-12</v>
      </c>
      <c r="R1902" s="77">
        <v>0</v>
      </c>
      <c r="S1902" s="77">
        <v>0</v>
      </c>
      <c r="T1902" s="77" t="s">
        <v>157</v>
      </c>
      <c r="U1902" s="105">
        <v>0</v>
      </c>
      <c r="V1902" s="105">
        <v>0</v>
      </c>
      <c r="W1902" s="101">
        <v>0</v>
      </c>
    </row>
    <row r="1903" spans="2:23" x14ac:dyDescent="0.25">
      <c r="B1903" s="55" t="s">
        <v>117</v>
      </c>
      <c r="C1903" s="76" t="s">
        <v>140</v>
      </c>
      <c r="D1903" s="55" t="s">
        <v>74</v>
      </c>
      <c r="E1903" s="55" t="s">
        <v>176</v>
      </c>
      <c r="F1903" s="70">
        <v>123.82</v>
      </c>
      <c r="G1903" s="77">
        <v>52000</v>
      </c>
      <c r="H1903" s="77">
        <v>123.82</v>
      </c>
      <c r="I1903" s="77">
        <v>1</v>
      </c>
      <c r="J1903" s="77">
        <v>-8.4259280000000003E-12</v>
      </c>
      <c r="K1903" s="77">
        <v>0</v>
      </c>
      <c r="L1903" s="77">
        <v>-1.6242346000000001E-11</v>
      </c>
      <c r="M1903" s="77">
        <v>0</v>
      </c>
      <c r="N1903" s="77">
        <v>7.8164180000000004E-12</v>
      </c>
      <c r="O1903" s="77">
        <v>0</v>
      </c>
      <c r="P1903" s="77">
        <v>3.7631839999999996E-12</v>
      </c>
      <c r="Q1903" s="77">
        <v>3.7631839999999996E-12</v>
      </c>
      <c r="R1903" s="77">
        <v>0</v>
      </c>
      <c r="S1903" s="77">
        <v>0</v>
      </c>
      <c r="T1903" s="77" t="s">
        <v>157</v>
      </c>
      <c r="U1903" s="105">
        <v>0</v>
      </c>
      <c r="V1903" s="105">
        <v>0</v>
      </c>
      <c r="W1903" s="101">
        <v>0</v>
      </c>
    </row>
    <row r="1904" spans="2:23" x14ac:dyDescent="0.25">
      <c r="B1904" s="55" t="s">
        <v>117</v>
      </c>
      <c r="C1904" s="76" t="s">
        <v>140</v>
      </c>
      <c r="D1904" s="55" t="s">
        <v>74</v>
      </c>
      <c r="E1904" s="55" t="s">
        <v>176</v>
      </c>
      <c r="F1904" s="70">
        <v>123.82</v>
      </c>
      <c r="G1904" s="77">
        <v>53050</v>
      </c>
      <c r="H1904" s="77">
        <v>123.53</v>
      </c>
      <c r="I1904" s="77">
        <v>1</v>
      </c>
      <c r="J1904" s="77">
        <v>-131.13028538477101</v>
      </c>
      <c r="K1904" s="77">
        <v>0.161634426403859</v>
      </c>
      <c r="L1904" s="77">
        <v>-125.611759860517</v>
      </c>
      <c r="M1904" s="77">
        <v>0.148316153623408</v>
      </c>
      <c r="N1904" s="77">
        <v>-5.51852552425383</v>
      </c>
      <c r="O1904" s="77">
        <v>1.33182727804513E-2</v>
      </c>
      <c r="P1904" s="77">
        <v>-3.1677017024873302</v>
      </c>
      <c r="Q1904" s="77">
        <v>-3.1677017024873302</v>
      </c>
      <c r="R1904" s="77">
        <v>0</v>
      </c>
      <c r="S1904" s="77">
        <v>9.4322740313847005E-5</v>
      </c>
      <c r="T1904" s="77" t="s">
        <v>156</v>
      </c>
      <c r="U1904" s="105">
        <v>4.6764984088754E-2</v>
      </c>
      <c r="V1904" s="105">
        <v>-2.6148883956567202E-2</v>
      </c>
      <c r="W1904" s="101">
        <v>7.2934157266035804E-2</v>
      </c>
    </row>
    <row r="1905" spans="2:23" x14ac:dyDescent="0.25">
      <c r="B1905" s="55" t="s">
        <v>117</v>
      </c>
      <c r="C1905" s="76" t="s">
        <v>140</v>
      </c>
      <c r="D1905" s="55" t="s">
        <v>74</v>
      </c>
      <c r="E1905" s="55" t="s">
        <v>176</v>
      </c>
      <c r="F1905" s="70">
        <v>123.82</v>
      </c>
      <c r="G1905" s="77">
        <v>53050</v>
      </c>
      <c r="H1905" s="77">
        <v>123.53</v>
      </c>
      <c r="I1905" s="77">
        <v>2</v>
      </c>
      <c r="J1905" s="77">
        <v>-115.97336973609301</v>
      </c>
      <c r="K1905" s="77">
        <v>0.114323491147529</v>
      </c>
      <c r="L1905" s="77">
        <v>-111.092712310965</v>
      </c>
      <c r="M1905" s="77">
        <v>0.104903521193158</v>
      </c>
      <c r="N1905" s="77">
        <v>-4.8806574251280201</v>
      </c>
      <c r="O1905" s="77">
        <v>9.4199699543704996E-3</v>
      </c>
      <c r="P1905" s="77">
        <v>-2.80155754773368</v>
      </c>
      <c r="Q1905" s="77">
        <v>-2.80155754773368</v>
      </c>
      <c r="R1905" s="77">
        <v>0</v>
      </c>
      <c r="S1905" s="77">
        <v>6.6714159892739997E-5</v>
      </c>
      <c r="T1905" s="77" t="s">
        <v>156</v>
      </c>
      <c r="U1905" s="105">
        <v>-0.25037586918031601</v>
      </c>
      <c r="V1905" s="105">
        <v>-0.139998968807415</v>
      </c>
      <c r="W1905" s="101">
        <v>-0.11034618658204701</v>
      </c>
    </row>
    <row r="1906" spans="2:23" x14ac:dyDescent="0.25">
      <c r="B1906" s="55" t="s">
        <v>117</v>
      </c>
      <c r="C1906" s="76" t="s">
        <v>140</v>
      </c>
      <c r="D1906" s="55" t="s">
        <v>74</v>
      </c>
      <c r="E1906" s="55" t="s">
        <v>176</v>
      </c>
      <c r="F1906" s="70">
        <v>123.82</v>
      </c>
      <c r="G1906" s="77">
        <v>53100</v>
      </c>
      <c r="H1906" s="77">
        <v>123.82</v>
      </c>
      <c r="I1906" s="77">
        <v>2</v>
      </c>
      <c r="J1906" s="77">
        <v>-1.9440887999999998E-11</v>
      </c>
      <c r="K1906" s="77">
        <v>0</v>
      </c>
      <c r="L1906" s="77">
        <v>-2.5987469000000002E-11</v>
      </c>
      <c r="M1906" s="77">
        <v>0</v>
      </c>
      <c r="N1906" s="77">
        <v>6.5465809999999999E-12</v>
      </c>
      <c r="O1906" s="77">
        <v>0</v>
      </c>
      <c r="P1906" s="77">
        <v>3.306043E-12</v>
      </c>
      <c r="Q1906" s="77">
        <v>3.3060439999999998E-12</v>
      </c>
      <c r="R1906" s="77">
        <v>0</v>
      </c>
      <c r="S1906" s="77">
        <v>0</v>
      </c>
      <c r="T1906" s="77" t="s">
        <v>157</v>
      </c>
      <c r="U1906" s="105">
        <v>0</v>
      </c>
      <c r="V1906" s="105">
        <v>0</v>
      </c>
      <c r="W1906" s="101">
        <v>0</v>
      </c>
    </row>
    <row r="1907" spans="2:23" x14ac:dyDescent="0.25">
      <c r="B1907" s="55" t="s">
        <v>117</v>
      </c>
      <c r="C1907" s="76" t="s">
        <v>140</v>
      </c>
      <c r="D1907" s="55" t="s">
        <v>74</v>
      </c>
      <c r="E1907" s="55" t="s">
        <v>177</v>
      </c>
      <c r="F1907" s="70">
        <v>123.89</v>
      </c>
      <c r="G1907" s="77">
        <v>53000</v>
      </c>
      <c r="H1907" s="77">
        <v>123.82</v>
      </c>
      <c r="I1907" s="77">
        <v>1</v>
      </c>
      <c r="J1907" s="77">
        <v>-26.028480705620801</v>
      </c>
      <c r="K1907" s="77">
        <v>0</v>
      </c>
      <c r="L1907" s="77">
        <v>-31.4416326038039</v>
      </c>
      <c r="M1907" s="77">
        <v>0</v>
      </c>
      <c r="N1907" s="77">
        <v>5.41315189818304</v>
      </c>
      <c r="O1907" s="77">
        <v>0</v>
      </c>
      <c r="P1907" s="77">
        <v>3.2797043042778</v>
      </c>
      <c r="Q1907" s="77">
        <v>3.2797043042777898</v>
      </c>
      <c r="R1907" s="77">
        <v>0</v>
      </c>
      <c r="S1907" s="77">
        <v>0</v>
      </c>
      <c r="T1907" s="77" t="s">
        <v>156</v>
      </c>
      <c r="U1907" s="105">
        <v>0.37892063287285199</v>
      </c>
      <c r="V1907" s="105">
        <v>-0.21187544165387601</v>
      </c>
      <c r="W1907" s="101">
        <v>0.59096047112609495</v>
      </c>
    </row>
    <row r="1908" spans="2:23" x14ac:dyDescent="0.25">
      <c r="B1908" s="55" t="s">
        <v>117</v>
      </c>
      <c r="C1908" s="76" t="s">
        <v>140</v>
      </c>
      <c r="D1908" s="55" t="s">
        <v>74</v>
      </c>
      <c r="E1908" s="55" t="s">
        <v>177</v>
      </c>
      <c r="F1908" s="70">
        <v>123.89</v>
      </c>
      <c r="G1908" s="77">
        <v>53000</v>
      </c>
      <c r="H1908" s="77">
        <v>123.82</v>
      </c>
      <c r="I1908" s="77">
        <v>2</v>
      </c>
      <c r="J1908" s="77">
        <v>-22.991824623298498</v>
      </c>
      <c r="K1908" s="77">
        <v>0</v>
      </c>
      <c r="L1908" s="77">
        <v>-27.773442133360199</v>
      </c>
      <c r="M1908" s="77">
        <v>0</v>
      </c>
      <c r="N1908" s="77">
        <v>4.7816175100616496</v>
      </c>
      <c r="O1908" s="77">
        <v>0</v>
      </c>
      <c r="P1908" s="77">
        <v>2.8970721354454101</v>
      </c>
      <c r="Q1908" s="77">
        <v>2.8970721354454101</v>
      </c>
      <c r="R1908" s="77">
        <v>0</v>
      </c>
      <c r="S1908" s="77">
        <v>0</v>
      </c>
      <c r="T1908" s="77" t="s">
        <v>156</v>
      </c>
      <c r="U1908" s="105">
        <v>0.33471322570435103</v>
      </c>
      <c r="V1908" s="105">
        <v>-0.18715664012758901</v>
      </c>
      <c r="W1908" s="101">
        <v>0.52201508282804698</v>
      </c>
    </row>
    <row r="1909" spans="2:23" x14ac:dyDescent="0.25">
      <c r="B1909" s="55" t="s">
        <v>117</v>
      </c>
      <c r="C1909" s="76" t="s">
        <v>140</v>
      </c>
      <c r="D1909" s="55" t="s">
        <v>74</v>
      </c>
      <c r="E1909" s="55" t="s">
        <v>177</v>
      </c>
      <c r="F1909" s="70">
        <v>123.89</v>
      </c>
      <c r="G1909" s="77">
        <v>53000</v>
      </c>
      <c r="H1909" s="77">
        <v>123.82</v>
      </c>
      <c r="I1909" s="77">
        <v>3</v>
      </c>
      <c r="J1909" s="77">
        <v>-22.991824623298498</v>
      </c>
      <c r="K1909" s="77">
        <v>0</v>
      </c>
      <c r="L1909" s="77">
        <v>-27.773442133360199</v>
      </c>
      <c r="M1909" s="77">
        <v>0</v>
      </c>
      <c r="N1909" s="77">
        <v>4.7816175100616496</v>
      </c>
      <c r="O1909" s="77">
        <v>0</v>
      </c>
      <c r="P1909" s="77">
        <v>2.8970721354454101</v>
      </c>
      <c r="Q1909" s="77">
        <v>2.8970721354454101</v>
      </c>
      <c r="R1909" s="77">
        <v>0</v>
      </c>
      <c r="S1909" s="77">
        <v>0</v>
      </c>
      <c r="T1909" s="77" t="s">
        <v>156</v>
      </c>
      <c r="U1909" s="105">
        <v>0.33471322570435103</v>
      </c>
      <c r="V1909" s="105">
        <v>-0.18715664012758901</v>
      </c>
      <c r="W1909" s="101">
        <v>0.52201508282804698</v>
      </c>
    </row>
    <row r="1910" spans="2:23" x14ac:dyDescent="0.25">
      <c r="B1910" s="55" t="s">
        <v>117</v>
      </c>
      <c r="C1910" s="76" t="s">
        <v>140</v>
      </c>
      <c r="D1910" s="55" t="s">
        <v>74</v>
      </c>
      <c r="E1910" s="55" t="s">
        <v>177</v>
      </c>
      <c r="F1910" s="70">
        <v>123.89</v>
      </c>
      <c r="G1910" s="77">
        <v>53000</v>
      </c>
      <c r="H1910" s="77">
        <v>123.82</v>
      </c>
      <c r="I1910" s="77">
        <v>4</v>
      </c>
      <c r="J1910" s="77">
        <v>-25.234929464595599</v>
      </c>
      <c r="K1910" s="77">
        <v>0</v>
      </c>
      <c r="L1910" s="77">
        <v>-30.4830462439316</v>
      </c>
      <c r="M1910" s="77">
        <v>0</v>
      </c>
      <c r="N1910" s="77">
        <v>5.2481167793360397</v>
      </c>
      <c r="O1910" s="77">
        <v>0</v>
      </c>
      <c r="P1910" s="77">
        <v>3.1797133193913401</v>
      </c>
      <c r="Q1910" s="77">
        <v>3.1797133193913401</v>
      </c>
      <c r="R1910" s="77">
        <v>0</v>
      </c>
      <c r="S1910" s="77">
        <v>0</v>
      </c>
      <c r="T1910" s="77" t="s">
        <v>156</v>
      </c>
      <c r="U1910" s="105">
        <v>0.36736817455356102</v>
      </c>
      <c r="V1910" s="105">
        <v>-0.20541582453028401</v>
      </c>
      <c r="W1910" s="101">
        <v>0.572943383591767</v>
      </c>
    </row>
    <row r="1911" spans="2:23" x14ac:dyDescent="0.25">
      <c r="B1911" s="55" t="s">
        <v>117</v>
      </c>
      <c r="C1911" s="76" t="s">
        <v>140</v>
      </c>
      <c r="D1911" s="55" t="s">
        <v>74</v>
      </c>
      <c r="E1911" s="55" t="s">
        <v>177</v>
      </c>
      <c r="F1911" s="70">
        <v>123.89</v>
      </c>
      <c r="G1911" s="77">
        <v>53204</v>
      </c>
      <c r="H1911" s="77">
        <v>123.68</v>
      </c>
      <c r="I1911" s="77">
        <v>1</v>
      </c>
      <c r="J1911" s="77">
        <v>1.7868888784003101</v>
      </c>
      <c r="K1911" s="77">
        <v>4.0806180418734203E-4</v>
      </c>
      <c r="L1911" s="77">
        <v>-3.5976196061698502</v>
      </c>
      <c r="M1911" s="77">
        <v>1.65409838096317E-3</v>
      </c>
      <c r="N1911" s="77">
        <v>5.3845084845701603</v>
      </c>
      <c r="O1911" s="77">
        <v>-1.2460365767758301E-3</v>
      </c>
      <c r="P1911" s="77">
        <v>3.20760328923244</v>
      </c>
      <c r="Q1911" s="77">
        <v>3.2076032892324302</v>
      </c>
      <c r="R1911" s="77">
        <v>0</v>
      </c>
      <c r="S1911" s="77">
        <v>1.3148982704479101E-3</v>
      </c>
      <c r="T1911" s="77" t="s">
        <v>156</v>
      </c>
      <c r="U1911" s="105">
        <v>0.976506144103504</v>
      </c>
      <c r="V1911" s="105">
        <v>-0.54601848675017495</v>
      </c>
      <c r="W1911" s="101">
        <v>1.52294829289639</v>
      </c>
    </row>
    <row r="1912" spans="2:23" x14ac:dyDescent="0.25">
      <c r="B1912" s="55" t="s">
        <v>117</v>
      </c>
      <c r="C1912" s="76" t="s">
        <v>140</v>
      </c>
      <c r="D1912" s="55" t="s">
        <v>74</v>
      </c>
      <c r="E1912" s="55" t="s">
        <v>177</v>
      </c>
      <c r="F1912" s="70">
        <v>123.89</v>
      </c>
      <c r="G1912" s="77">
        <v>53304</v>
      </c>
      <c r="H1912" s="77">
        <v>124.59</v>
      </c>
      <c r="I1912" s="77">
        <v>1</v>
      </c>
      <c r="J1912" s="77">
        <v>35.972285771485701</v>
      </c>
      <c r="K1912" s="77">
        <v>0.11995429535407801</v>
      </c>
      <c r="L1912" s="77">
        <v>32.532570556945799</v>
      </c>
      <c r="M1912" s="77">
        <v>9.8110727230854497E-2</v>
      </c>
      <c r="N1912" s="77">
        <v>3.4397152145399001</v>
      </c>
      <c r="O1912" s="77">
        <v>2.18435681232233E-2</v>
      </c>
      <c r="P1912" s="77">
        <v>2.0491864280203602</v>
      </c>
      <c r="Q1912" s="77">
        <v>2.04918642802035</v>
      </c>
      <c r="R1912" s="77">
        <v>0</v>
      </c>
      <c r="S1912" s="77">
        <v>3.8926259705576803E-4</v>
      </c>
      <c r="T1912" s="77" t="s">
        <v>156</v>
      </c>
      <c r="U1912" s="105">
        <v>0.30604425345132402</v>
      </c>
      <c r="V1912" s="105">
        <v>-0.17112623525937201</v>
      </c>
      <c r="W1912" s="101">
        <v>0.47730326753073998</v>
      </c>
    </row>
    <row r="1913" spans="2:23" x14ac:dyDescent="0.25">
      <c r="B1913" s="55" t="s">
        <v>117</v>
      </c>
      <c r="C1913" s="76" t="s">
        <v>140</v>
      </c>
      <c r="D1913" s="55" t="s">
        <v>74</v>
      </c>
      <c r="E1913" s="55" t="s">
        <v>177</v>
      </c>
      <c r="F1913" s="70">
        <v>123.89</v>
      </c>
      <c r="G1913" s="77">
        <v>53354</v>
      </c>
      <c r="H1913" s="77">
        <v>124.07</v>
      </c>
      <c r="I1913" s="77">
        <v>1</v>
      </c>
      <c r="J1913" s="77">
        <v>27.603792899541599</v>
      </c>
      <c r="K1913" s="77">
        <v>1.6001357031256502E-2</v>
      </c>
      <c r="L1913" s="77">
        <v>36.480661057490401</v>
      </c>
      <c r="M1913" s="77">
        <v>2.7947611255021401E-2</v>
      </c>
      <c r="N1913" s="77">
        <v>-8.8768681579487403</v>
      </c>
      <c r="O1913" s="77">
        <v>-1.1946254223764901E-2</v>
      </c>
      <c r="P1913" s="77">
        <v>-5.3562317800845403</v>
      </c>
      <c r="Q1913" s="77">
        <v>-5.3562317800845296</v>
      </c>
      <c r="R1913" s="77">
        <v>0</v>
      </c>
      <c r="S1913" s="77">
        <v>6.0247359652173898E-4</v>
      </c>
      <c r="T1913" s="77" t="s">
        <v>157</v>
      </c>
      <c r="U1913" s="105">
        <v>0.116739669768335</v>
      </c>
      <c r="V1913" s="105">
        <v>-6.5275593211080896E-2</v>
      </c>
      <c r="W1913" s="101">
        <v>0.18206591106520501</v>
      </c>
    </row>
    <row r="1914" spans="2:23" x14ac:dyDescent="0.25">
      <c r="B1914" s="55" t="s">
        <v>117</v>
      </c>
      <c r="C1914" s="76" t="s">
        <v>140</v>
      </c>
      <c r="D1914" s="55" t="s">
        <v>74</v>
      </c>
      <c r="E1914" s="55" t="s">
        <v>177</v>
      </c>
      <c r="F1914" s="70">
        <v>123.89</v>
      </c>
      <c r="G1914" s="77">
        <v>53454</v>
      </c>
      <c r="H1914" s="77">
        <v>124.19</v>
      </c>
      <c r="I1914" s="77">
        <v>1</v>
      </c>
      <c r="J1914" s="77">
        <v>19.702079424742099</v>
      </c>
      <c r="K1914" s="77">
        <v>2.6473325875533402E-2</v>
      </c>
      <c r="L1914" s="77">
        <v>28.324080289692599</v>
      </c>
      <c r="M1914" s="77">
        <v>5.4713690354324197E-2</v>
      </c>
      <c r="N1914" s="77">
        <v>-8.6220008649504791</v>
      </c>
      <c r="O1914" s="77">
        <v>-2.8240364478790799E-2</v>
      </c>
      <c r="P1914" s="77">
        <v>-5.2003245004616199</v>
      </c>
      <c r="Q1914" s="77">
        <v>-5.2003245004616199</v>
      </c>
      <c r="R1914" s="77">
        <v>0</v>
      </c>
      <c r="S1914" s="77">
        <v>1.8443581688689201E-3</v>
      </c>
      <c r="T1914" s="77" t="s">
        <v>157</v>
      </c>
      <c r="U1914" s="105">
        <v>-0.91633455046409396</v>
      </c>
      <c r="V1914" s="105">
        <v>-0.51237322737036795</v>
      </c>
      <c r="W1914" s="101">
        <v>-0.40384891566474002</v>
      </c>
    </row>
    <row r="1915" spans="2:23" x14ac:dyDescent="0.25">
      <c r="B1915" s="55" t="s">
        <v>117</v>
      </c>
      <c r="C1915" s="76" t="s">
        <v>140</v>
      </c>
      <c r="D1915" s="55" t="s">
        <v>74</v>
      </c>
      <c r="E1915" s="55" t="s">
        <v>177</v>
      </c>
      <c r="F1915" s="70">
        <v>123.89</v>
      </c>
      <c r="G1915" s="77">
        <v>53604</v>
      </c>
      <c r="H1915" s="77">
        <v>124.28</v>
      </c>
      <c r="I1915" s="77">
        <v>1</v>
      </c>
      <c r="J1915" s="77">
        <v>31.245651595548399</v>
      </c>
      <c r="K1915" s="77">
        <v>4.24686473479223E-2</v>
      </c>
      <c r="L1915" s="77">
        <v>35.739609173924897</v>
      </c>
      <c r="M1915" s="77">
        <v>5.5563405379862998E-2</v>
      </c>
      <c r="N1915" s="77">
        <v>-4.4939575783764596</v>
      </c>
      <c r="O1915" s="77">
        <v>-1.3094758031940599E-2</v>
      </c>
      <c r="P1915" s="77">
        <v>-2.7088140329213402</v>
      </c>
      <c r="Q1915" s="77">
        <v>-2.7088140329213402</v>
      </c>
      <c r="R1915" s="77">
        <v>0</v>
      </c>
      <c r="S1915" s="77">
        <v>3.1918879572539398E-4</v>
      </c>
      <c r="T1915" s="77" t="s">
        <v>157</v>
      </c>
      <c r="U1915" s="105">
        <v>0.12778040517346501</v>
      </c>
      <c r="V1915" s="105">
        <v>-7.14490778070766E-2</v>
      </c>
      <c r="W1915" s="101">
        <v>0.19928492114424601</v>
      </c>
    </row>
    <row r="1916" spans="2:23" x14ac:dyDescent="0.25">
      <c r="B1916" s="55" t="s">
        <v>117</v>
      </c>
      <c r="C1916" s="76" t="s">
        <v>140</v>
      </c>
      <c r="D1916" s="55" t="s">
        <v>74</v>
      </c>
      <c r="E1916" s="55" t="s">
        <v>177</v>
      </c>
      <c r="F1916" s="70">
        <v>123.89</v>
      </c>
      <c r="G1916" s="77">
        <v>53654</v>
      </c>
      <c r="H1916" s="77">
        <v>123.77</v>
      </c>
      <c r="I1916" s="77">
        <v>1</v>
      </c>
      <c r="J1916" s="77">
        <v>-19.175258130029398</v>
      </c>
      <c r="K1916" s="77">
        <v>1.7932266872708401E-2</v>
      </c>
      <c r="L1916" s="77">
        <v>-12.130321247065</v>
      </c>
      <c r="M1916" s="77">
        <v>7.1762467047746699E-3</v>
      </c>
      <c r="N1916" s="77">
        <v>-7.0449368829644499</v>
      </c>
      <c r="O1916" s="77">
        <v>1.07560201679338E-2</v>
      </c>
      <c r="P1916" s="77">
        <v>-4.2449812983441602</v>
      </c>
      <c r="Q1916" s="77">
        <v>-4.2449812983441504</v>
      </c>
      <c r="R1916" s="77">
        <v>0</v>
      </c>
      <c r="S1916" s="77">
        <v>8.7882887570993405E-4</v>
      </c>
      <c r="T1916" s="77" t="s">
        <v>157</v>
      </c>
      <c r="U1916" s="105">
        <v>0.48652555143947201</v>
      </c>
      <c r="V1916" s="105">
        <v>-0.27204329124437798</v>
      </c>
      <c r="W1916" s="101">
        <v>0.75877992421180895</v>
      </c>
    </row>
    <row r="1917" spans="2:23" x14ac:dyDescent="0.25">
      <c r="B1917" s="55" t="s">
        <v>117</v>
      </c>
      <c r="C1917" s="76" t="s">
        <v>140</v>
      </c>
      <c r="D1917" s="55" t="s">
        <v>74</v>
      </c>
      <c r="E1917" s="55" t="s">
        <v>178</v>
      </c>
      <c r="F1917" s="70">
        <v>123.53</v>
      </c>
      <c r="G1917" s="77">
        <v>53150</v>
      </c>
      <c r="H1917" s="77">
        <v>123.14</v>
      </c>
      <c r="I1917" s="77">
        <v>1</v>
      </c>
      <c r="J1917" s="77">
        <v>-43.461880873744903</v>
      </c>
      <c r="K1917" s="77">
        <v>5.1681264037327097E-2</v>
      </c>
      <c r="L1917" s="77">
        <v>-13.9220771448464</v>
      </c>
      <c r="M1917" s="77">
        <v>5.3030309882602204E-3</v>
      </c>
      <c r="N1917" s="77">
        <v>-29.539803728898502</v>
      </c>
      <c r="O1917" s="77">
        <v>4.6378233049066901E-2</v>
      </c>
      <c r="P1917" s="77">
        <v>-17.765282311597598</v>
      </c>
      <c r="Q1917" s="77">
        <v>-17.765282311597598</v>
      </c>
      <c r="R1917" s="77">
        <v>0</v>
      </c>
      <c r="S1917" s="77">
        <v>8.6349597935104893E-3</v>
      </c>
      <c r="T1917" s="77" t="s">
        <v>156</v>
      </c>
      <c r="U1917" s="105">
        <v>-5.80046408116376</v>
      </c>
      <c r="V1917" s="105">
        <v>-3.2433596441458499</v>
      </c>
      <c r="W1917" s="101">
        <v>-2.5563928898499402</v>
      </c>
    </row>
    <row r="1918" spans="2:23" x14ac:dyDescent="0.25">
      <c r="B1918" s="55" t="s">
        <v>117</v>
      </c>
      <c r="C1918" s="76" t="s">
        <v>140</v>
      </c>
      <c r="D1918" s="55" t="s">
        <v>74</v>
      </c>
      <c r="E1918" s="55" t="s">
        <v>178</v>
      </c>
      <c r="F1918" s="70">
        <v>123.53</v>
      </c>
      <c r="G1918" s="77">
        <v>53150</v>
      </c>
      <c r="H1918" s="77">
        <v>123.14</v>
      </c>
      <c r="I1918" s="77">
        <v>2</v>
      </c>
      <c r="J1918" s="77">
        <v>-43.334271340403397</v>
      </c>
      <c r="K1918" s="77">
        <v>5.1434559998615501E-2</v>
      </c>
      <c r="L1918" s="77">
        <v>-13.8812001802066</v>
      </c>
      <c r="M1918" s="77">
        <v>5.2777166081528996E-3</v>
      </c>
      <c r="N1918" s="77">
        <v>-29.453071160196799</v>
      </c>
      <c r="O1918" s="77">
        <v>4.6156843390462603E-2</v>
      </c>
      <c r="P1918" s="77">
        <v>-17.713121214565898</v>
      </c>
      <c r="Q1918" s="77">
        <v>-17.713121214565898</v>
      </c>
      <c r="R1918" s="77">
        <v>0</v>
      </c>
      <c r="S1918" s="77">
        <v>8.5937402240046108E-3</v>
      </c>
      <c r="T1918" s="77" t="s">
        <v>156</v>
      </c>
      <c r="U1918" s="105">
        <v>-5.7939434729140498</v>
      </c>
      <c r="V1918" s="105">
        <v>-3.23971361214626</v>
      </c>
      <c r="W1918" s="101">
        <v>-2.5535191134875999</v>
      </c>
    </row>
    <row r="1919" spans="2:23" x14ac:dyDescent="0.25">
      <c r="B1919" s="55" t="s">
        <v>117</v>
      </c>
      <c r="C1919" s="76" t="s">
        <v>140</v>
      </c>
      <c r="D1919" s="55" t="s">
        <v>74</v>
      </c>
      <c r="E1919" s="55" t="s">
        <v>178</v>
      </c>
      <c r="F1919" s="70">
        <v>123.53</v>
      </c>
      <c r="G1919" s="77">
        <v>53900</v>
      </c>
      <c r="H1919" s="77">
        <v>122.83</v>
      </c>
      <c r="I1919" s="77">
        <v>1</v>
      </c>
      <c r="J1919" s="77">
        <v>-52.909284989768203</v>
      </c>
      <c r="K1919" s="77">
        <v>0.13157144459204001</v>
      </c>
      <c r="L1919" s="77">
        <v>-22.943822364199601</v>
      </c>
      <c r="M1919" s="77">
        <v>2.4741692279957601E-2</v>
      </c>
      <c r="N1919" s="77">
        <v>-29.965462625568598</v>
      </c>
      <c r="O1919" s="77">
        <v>0.106829752312083</v>
      </c>
      <c r="P1919" s="77">
        <v>-17.065975678646499</v>
      </c>
      <c r="Q1919" s="77">
        <v>-17.065975678646399</v>
      </c>
      <c r="R1919" s="77">
        <v>0</v>
      </c>
      <c r="S1919" s="77">
        <v>1.3688633715615199E-2</v>
      </c>
      <c r="T1919" s="77" t="s">
        <v>156</v>
      </c>
      <c r="U1919" s="105">
        <v>-7.8165349480957502</v>
      </c>
      <c r="V1919" s="105">
        <v>-4.3706561497443204</v>
      </c>
      <c r="W1919" s="101">
        <v>-3.4449199382968199</v>
      </c>
    </row>
    <row r="1920" spans="2:23" x14ac:dyDescent="0.25">
      <c r="B1920" s="55" t="s">
        <v>117</v>
      </c>
      <c r="C1920" s="76" t="s">
        <v>140</v>
      </c>
      <c r="D1920" s="55" t="s">
        <v>74</v>
      </c>
      <c r="E1920" s="55" t="s">
        <v>179</v>
      </c>
      <c r="F1920" s="70">
        <v>123.14</v>
      </c>
      <c r="G1920" s="77">
        <v>53550</v>
      </c>
      <c r="H1920" s="77">
        <v>122.77</v>
      </c>
      <c r="I1920" s="77">
        <v>1</v>
      </c>
      <c r="J1920" s="77">
        <v>-38.511752402029302</v>
      </c>
      <c r="K1920" s="77">
        <v>3.6485614797650098E-2</v>
      </c>
      <c r="L1920" s="77">
        <v>-9.4286256551867407</v>
      </c>
      <c r="M1920" s="77">
        <v>2.1869149509428799E-3</v>
      </c>
      <c r="N1920" s="77">
        <v>-29.083126746842499</v>
      </c>
      <c r="O1920" s="77">
        <v>3.4298699846707199E-2</v>
      </c>
      <c r="P1920" s="77">
        <v>-16.873508230115</v>
      </c>
      <c r="Q1920" s="77">
        <v>-16.873508230114901</v>
      </c>
      <c r="R1920" s="77">
        <v>0</v>
      </c>
      <c r="S1920" s="77">
        <v>7.0039958877972297E-3</v>
      </c>
      <c r="T1920" s="77" t="s">
        <v>157</v>
      </c>
      <c r="U1920" s="105">
        <v>-6.5435602566799798</v>
      </c>
      <c r="V1920" s="105">
        <v>-3.6588657336008299</v>
      </c>
      <c r="W1920" s="101">
        <v>-2.8838918197602599</v>
      </c>
    </row>
    <row r="1921" spans="2:23" x14ac:dyDescent="0.25">
      <c r="B1921" s="55" t="s">
        <v>117</v>
      </c>
      <c r="C1921" s="76" t="s">
        <v>140</v>
      </c>
      <c r="D1921" s="55" t="s">
        <v>74</v>
      </c>
      <c r="E1921" s="55" t="s">
        <v>179</v>
      </c>
      <c r="F1921" s="70">
        <v>123.14</v>
      </c>
      <c r="G1921" s="77">
        <v>54200</v>
      </c>
      <c r="H1921" s="77">
        <v>123.07</v>
      </c>
      <c r="I1921" s="77">
        <v>1</v>
      </c>
      <c r="J1921" s="77">
        <v>-22.573221986919499</v>
      </c>
      <c r="K1921" s="77">
        <v>3.3630323157469301E-3</v>
      </c>
      <c r="L1921" s="77">
        <v>6.9699293630455896</v>
      </c>
      <c r="M1921" s="77">
        <v>3.2062744115057801E-4</v>
      </c>
      <c r="N1921" s="77">
        <v>-29.5431513499651</v>
      </c>
      <c r="O1921" s="77">
        <v>3.0424048745963501E-3</v>
      </c>
      <c r="P1921" s="77">
        <v>-17.147802281048801</v>
      </c>
      <c r="Q1921" s="77">
        <v>-17.147802281048801</v>
      </c>
      <c r="R1921" s="77">
        <v>0</v>
      </c>
      <c r="S1921" s="77">
        <v>1.94071101226163E-3</v>
      </c>
      <c r="T1921" s="77" t="s">
        <v>157</v>
      </c>
      <c r="U1921" s="105">
        <v>-1.69348534241059</v>
      </c>
      <c r="V1921" s="105">
        <v>-0.94692113263203703</v>
      </c>
      <c r="W1921" s="101">
        <v>-0.74635646869396</v>
      </c>
    </row>
    <row r="1922" spans="2:23" x14ac:dyDescent="0.25">
      <c r="B1922" s="55" t="s">
        <v>117</v>
      </c>
      <c r="C1922" s="76" t="s">
        <v>140</v>
      </c>
      <c r="D1922" s="55" t="s">
        <v>74</v>
      </c>
      <c r="E1922" s="55" t="s">
        <v>180</v>
      </c>
      <c r="F1922" s="70">
        <v>123.23</v>
      </c>
      <c r="G1922" s="77">
        <v>53150</v>
      </c>
      <c r="H1922" s="77">
        <v>123.14</v>
      </c>
      <c r="I1922" s="77">
        <v>1</v>
      </c>
      <c r="J1922" s="77">
        <v>-27.169599518107699</v>
      </c>
      <c r="K1922" s="77">
        <v>0</v>
      </c>
      <c r="L1922" s="77">
        <v>-27.572155447258201</v>
      </c>
      <c r="M1922" s="77">
        <v>0</v>
      </c>
      <c r="N1922" s="77">
        <v>0.40255592915049998</v>
      </c>
      <c r="O1922" s="77">
        <v>0</v>
      </c>
      <c r="P1922" s="77">
        <v>0.28207161414895099</v>
      </c>
      <c r="Q1922" s="77">
        <v>0.28207161414895099</v>
      </c>
      <c r="R1922" s="77">
        <v>0</v>
      </c>
      <c r="S1922" s="77">
        <v>0</v>
      </c>
      <c r="T1922" s="77" t="s">
        <v>157</v>
      </c>
      <c r="U1922" s="105">
        <v>3.62300336235463E-2</v>
      </c>
      <c r="V1922" s="105">
        <v>-2.0258211639004198E-2</v>
      </c>
      <c r="W1922" s="101">
        <v>5.6503963842659197E-2</v>
      </c>
    </row>
    <row r="1923" spans="2:23" x14ac:dyDescent="0.25">
      <c r="B1923" s="55" t="s">
        <v>117</v>
      </c>
      <c r="C1923" s="76" t="s">
        <v>140</v>
      </c>
      <c r="D1923" s="55" t="s">
        <v>74</v>
      </c>
      <c r="E1923" s="55" t="s">
        <v>180</v>
      </c>
      <c r="F1923" s="70">
        <v>123.23</v>
      </c>
      <c r="G1923" s="77">
        <v>53150</v>
      </c>
      <c r="H1923" s="77">
        <v>123.14</v>
      </c>
      <c r="I1923" s="77">
        <v>2</v>
      </c>
      <c r="J1923" s="77">
        <v>-22.811853430823799</v>
      </c>
      <c r="K1923" s="77">
        <v>0</v>
      </c>
      <c r="L1923" s="77">
        <v>-23.149843206763201</v>
      </c>
      <c r="M1923" s="77">
        <v>0</v>
      </c>
      <c r="N1923" s="77">
        <v>0.33798977593947099</v>
      </c>
      <c r="O1923" s="77">
        <v>0</v>
      </c>
      <c r="P1923" s="77">
        <v>0.236830002395641</v>
      </c>
      <c r="Q1923" s="77">
        <v>0.23683000239564</v>
      </c>
      <c r="R1923" s="77">
        <v>0</v>
      </c>
      <c r="S1923" s="77">
        <v>0</v>
      </c>
      <c r="T1923" s="77" t="s">
        <v>157</v>
      </c>
      <c r="U1923" s="105">
        <v>3.0419079834553501E-2</v>
      </c>
      <c r="V1923" s="105">
        <v>-1.7008986620195898E-2</v>
      </c>
      <c r="W1923" s="101">
        <v>4.74412639236831E-2</v>
      </c>
    </row>
    <row r="1924" spans="2:23" x14ac:dyDescent="0.25">
      <c r="B1924" s="55" t="s">
        <v>117</v>
      </c>
      <c r="C1924" s="76" t="s">
        <v>140</v>
      </c>
      <c r="D1924" s="55" t="s">
        <v>74</v>
      </c>
      <c r="E1924" s="55" t="s">
        <v>180</v>
      </c>
      <c r="F1924" s="70">
        <v>123.23</v>
      </c>
      <c r="G1924" s="77">
        <v>53150</v>
      </c>
      <c r="H1924" s="77">
        <v>123.14</v>
      </c>
      <c r="I1924" s="77">
        <v>3</v>
      </c>
      <c r="J1924" s="77">
        <v>-27.911431586860999</v>
      </c>
      <c r="K1924" s="77">
        <v>0</v>
      </c>
      <c r="L1924" s="77">
        <v>-28.324978804179398</v>
      </c>
      <c r="M1924" s="77">
        <v>0</v>
      </c>
      <c r="N1924" s="77">
        <v>0.41354721731842697</v>
      </c>
      <c r="O1924" s="77">
        <v>0</v>
      </c>
      <c r="P1924" s="77">
        <v>0.28977322818715401</v>
      </c>
      <c r="Q1924" s="77">
        <v>0.28977322818715401</v>
      </c>
      <c r="R1924" s="77">
        <v>0</v>
      </c>
      <c r="S1924" s="77">
        <v>0</v>
      </c>
      <c r="T1924" s="77" t="s">
        <v>157</v>
      </c>
      <c r="U1924" s="105">
        <v>3.7219249558659802E-2</v>
      </c>
      <c r="V1924" s="105">
        <v>-2.0811336871468199E-2</v>
      </c>
      <c r="W1924" s="101">
        <v>5.8046734186485503E-2</v>
      </c>
    </row>
    <row r="1925" spans="2:23" x14ac:dyDescent="0.25">
      <c r="B1925" s="55" t="s">
        <v>117</v>
      </c>
      <c r="C1925" s="76" t="s">
        <v>140</v>
      </c>
      <c r="D1925" s="55" t="s">
        <v>74</v>
      </c>
      <c r="E1925" s="55" t="s">
        <v>180</v>
      </c>
      <c r="F1925" s="70">
        <v>123.23</v>
      </c>
      <c r="G1925" s="77">
        <v>53654</v>
      </c>
      <c r="H1925" s="77">
        <v>123.77</v>
      </c>
      <c r="I1925" s="77">
        <v>1</v>
      </c>
      <c r="J1925" s="77">
        <v>77.078331490000096</v>
      </c>
      <c r="K1925" s="77">
        <v>0.18654957241786599</v>
      </c>
      <c r="L1925" s="77">
        <v>71.286232952329499</v>
      </c>
      <c r="M1925" s="77">
        <v>0.159566228067961</v>
      </c>
      <c r="N1925" s="77">
        <v>5.7920985376706504</v>
      </c>
      <c r="O1925" s="77">
        <v>2.6983344349904799E-2</v>
      </c>
      <c r="P1925" s="77">
        <v>3.4768976656331301</v>
      </c>
      <c r="Q1925" s="77">
        <v>3.4768976656331199</v>
      </c>
      <c r="R1925" s="77">
        <v>0</v>
      </c>
      <c r="S1925" s="77">
        <v>3.7958886564675202E-4</v>
      </c>
      <c r="T1925" s="77" t="s">
        <v>157</v>
      </c>
      <c r="U1925" s="105">
        <v>0.20470981687113199</v>
      </c>
      <c r="V1925" s="105">
        <v>-0.114464558268087</v>
      </c>
      <c r="W1925" s="101">
        <v>0.31926318951043903</v>
      </c>
    </row>
    <row r="1926" spans="2:23" x14ac:dyDescent="0.25">
      <c r="B1926" s="55" t="s">
        <v>117</v>
      </c>
      <c r="C1926" s="76" t="s">
        <v>140</v>
      </c>
      <c r="D1926" s="55" t="s">
        <v>74</v>
      </c>
      <c r="E1926" s="55" t="s">
        <v>180</v>
      </c>
      <c r="F1926" s="70">
        <v>123.23</v>
      </c>
      <c r="G1926" s="77">
        <v>53654</v>
      </c>
      <c r="H1926" s="77">
        <v>123.77</v>
      </c>
      <c r="I1926" s="77">
        <v>2</v>
      </c>
      <c r="J1926" s="77">
        <v>77.078331490000096</v>
      </c>
      <c r="K1926" s="77">
        <v>0.18654957241786599</v>
      </c>
      <c r="L1926" s="77">
        <v>71.286232952329499</v>
      </c>
      <c r="M1926" s="77">
        <v>0.159566228067961</v>
      </c>
      <c r="N1926" s="77">
        <v>5.7920985376706504</v>
      </c>
      <c r="O1926" s="77">
        <v>2.6983344349904799E-2</v>
      </c>
      <c r="P1926" s="77">
        <v>3.4768976656331301</v>
      </c>
      <c r="Q1926" s="77">
        <v>3.4768976656331199</v>
      </c>
      <c r="R1926" s="77">
        <v>0</v>
      </c>
      <c r="S1926" s="77">
        <v>3.7958886564675202E-4</v>
      </c>
      <c r="T1926" s="77" t="s">
        <v>157</v>
      </c>
      <c r="U1926" s="105">
        <v>0.20470981687113199</v>
      </c>
      <c r="V1926" s="105">
        <v>-0.114464558268087</v>
      </c>
      <c r="W1926" s="101">
        <v>0.31926318951043903</v>
      </c>
    </row>
    <row r="1927" spans="2:23" x14ac:dyDescent="0.25">
      <c r="B1927" s="55" t="s">
        <v>117</v>
      </c>
      <c r="C1927" s="76" t="s">
        <v>140</v>
      </c>
      <c r="D1927" s="55" t="s">
        <v>74</v>
      </c>
      <c r="E1927" s="55" t="s">
        <v>180</v>
      </c>
      <c r="F1927" s="70">
        <v>123.23</v>
      </c>
      <c r="G1927" s="77">
        <v>53704</v>
      </c>
      <c r="H1927" s="77">
        <v>123.31</v>
      </c>
      <c r="I1927" s="77">
        <v>1</v>
      </c>
      <c r="J1927" s="77">
        <v>-2.3062293395047901</v>
      </c>
      <c r="K1927" s="77">
        <v>2.2232139943521501E-4</v>
      </c>
      <c r="L1927" s="77">
        <v>3.5847299547183802</v>
      </c>
      <c r="M1927" s="77">
        <v>5.3714207385706901E-4</v>
      </c>
      <c r="N1927" s="77">
        <v>-5.8909592942231699</v>
      </c>
      <c r="O1927" s="77">
        <v>-3.1482067442185397E-4</v>
      </c>
      <c r="P1927" s="77">
        <v>-3.5773924523064502</v>
      </c>
      <c r="Q1927" s="77">
        <v>-3.5773924523064502</v>
      </c>
      <c r="R1927" s="77">
        <v>0</v>
      </c>
      <c r="S1927" s="77">
        <v>5.3494539647684105E-4</v>
      </c>
      <c r="T1927" s="77" t="s">
        <v>157</v>
      </c>
      <c r="U1927" s="105">
        <v>0.43246879900186103</v>
      </c>
      <c r="V1927" s="105">
        <v>-0.24181717710998099</v>
      </c>
      <c r="W1927" s="101">
        <v>0.67447360484915597</v>
      </c>
    </row>
    <row r="1928" spans="2:23" x14ac:dyDescent="0.25">
      <c r="B1928" s="55" t="s">
        <v>117</v>
      </c>
      <c r="C1928" s="76" t="s">
        <v>140</v>
      </c>
      <c r="D1928" s="55" t="s">
        <v>74</v>
      </c>
      <c r="E1928" s="55" t="s">
        <v>180</v>
      </c>
      <c r="F1928" s="70">
        <v>123.23</v>
      </c>
      <c r="G1928" s="77">
        <v>58004</v>
      </c>
      <c r="H1928" s="77">
        <v>119.97</v>
      </c>
      <c r="I1928" s="77">
        <v>1</v>
      </c>
      <c r="J1928" s="77">
        <v>-74.735706431731899</v>
      </c>
      <c r="K1928" s="77">
        <v>1.1829931877970301</v>
      </c>
      <c r="L1928" s="77">
        <v>-67.756230223427394</v>
      </c>
      <c r="M1928" s="77">
        <v>0.97235404628028299</v>
      </c>
      <c r="N1928" s="77">
        <v>-6.9794762083044803</v>
      </c>
      <c r="O1928" s="77">
        <v>0.21063914151675001</v>
      </c>
      <c r="P1928" s="77">
        <v>-4.1850777236901102</v>
      </c>
      <c r="Q1928" s="77">
        <v>-4.1850777236900996</v>
      </c>
      <c r="R1928" s="77">
        <v>0</v>
      </c>
      <c r="S1928" s="77">
        <v>3.7096506421946899E-3</v>
      </c>
      <c r="T1928" s="77" t="s">
        <v>157</v>
      </c>
      <c r="U1928" s="105">
        <v>2.8606271693641099</v>
      </c>
      <c r="V1928" s="105">
        <v>-1.5995345524493401</v>
      </c>
      <c r="W1928" s="101">
        <v>4.4614028191248698</v>
      </c>
    </row>
    <row r="1929" spans="2:23" x14ac:dyDescent="0.25">
      <c r="B1929" s="55" t="s">
        <v>117</v>
      </c>
      <c r="C1929" s="76" t="s">
        <v>140</v>
      </c>
      <c r="D1929" s="55" t="s">
        <v>74</v>
      </c>
      <c r="E1929" s="55" t="s">
        <v>181</v>
      </c>
      <c r="F1929" s="70">
        <v>123.03</v>
      </c>
      <c r="G1929" s="77">
        <v>53050</v>
      </c>
      <c r="H1929" s="77">
        <v>123.53</v>
      </c>
      <c r="I1929" s="77">
        <v>1</v>
      </c>
      <c r="J1929" s="77">
        <v>93.264562354747994</v>
      </c>
      <c r="K1929" s="77">
        <v>0.209628514048467</v>
      </c>
      <c r="L1929" s="77">
        <v>140.323120721007</v>
      </c>
      <c r="M1929" s="77">
        <v>0.47454293483406501</v>
      </c>
      <c r="N1929" s="77">
        <v>-47.058558366259099</v>
      </c>
      <c r="O1929" s="77">
        <v>-0.26491442078559801</v>
      </c>
      <c r="P1929" s="77">
        <v>-27.718442177117598</v>
      </c>
      <c r="Q1929" s="77">
        <v>-27.718442177117499</v>
      </c>
      <c r="R1929" s="77">
        <v>0</v>
      </c>
      <c r="S1929" s="77">
        <v>1.8516320085101699E-2</v>
      </c>
      <c r="T1929" s="77" t="s">
        <v>156</v>
      </c>
      <c r="U1929" s="105">
        <v>-9.1293706113189401</v>
      </c>
      <c r="V1929" s="105">
        <v>-5.1047350354874199</v>
      </c>
      <c r="W1929" s="101">
        <v>-4.0235156692666596</v>
      </c>
    </row>
    <row r="1930" spans="2:23" x14ac:dyDescent="0.25">
      <c r="B1930" s="55" t="s">
        <v>117</v>
      </c>
      <c r="C1930" s="76" t="s">
        <v>140</v>
      </c>
      <c r="D1930" s="55" t="s">
        <v>74</v>
      </c>
      <c r="E1930" s="55" t="s">
        <v>181</v>
      </c>
      <c r="F1930" s="70">
        <v>123.03</v>
      </c>
      <c r="G1930" s="77">
        <v>53204</v>
      </c>
      <c r="H1930" s="77">
        <v>123.68</v>
      </c>
      <c r="I1930" s="77">
        <v>1</v>
      </c>
      <c r="J1930" s="77">
        <v>23.141434981483801</v>
      </c>
      <c r="K1930" s="77">
        <v>0</v>
      </c>
      <c r="L1930" s="77">
        <v>27.559636167653402</v>
      </c>
      <c r="M1930" s="77">
        <v>0</v>
      </c>
      <c r="N1930" s="77">
        <v>-4.4182011861695498</v>
      </c>
      <c r="O1930" s="77">
        <v>0</v>
      </c>
      <c r="P1930" s="77">
        <v>-2.62839485862711</v>
      </c>
      <c r="Q1930" s="77">
        <v>-2.6283948586271002</v>
      </c>
      <c r="R1930" s="77">
        <v>0</v>
      </c>
      <c r="S1930" s="77">
        <v>0</v>
      </c>
      <c r="T1930" s="77" t="s">
        <v>157</v>
      </c>
      <c r="U1930" s="105">
        <v>2.87183077101023</v>
      </c>
      <c r="V1930" s="105">
        <v>-1.6057991045506299</v>
      </c>
      <c r="W1930" s="101">
        <v>4.4788758336105197</v>
      </c>
    </row>
    <row r="1931" spans="2:23" x14ac:dyDescent="0.25">
      <c r="B1931" s="55" t="s">
        <v>117</v>
      </c>
      <c r="C1931" s="76" t="s">
        <v>140</v>
      </c>
      <c r="D1931" s="55" t="s">
        <v>74</v>
      </c>
      <c r="E1931" s="55" t="s">
        <v>181</v>
      </c>
      <c r="F1931" s="70">
        <v>123.03</v>
      </c>
      <c r="G1931" s="77">
        <v>53204</v>
      </c>
      <c r="H1931" s="77">
        <v>123.68</v>
      </c>
      <c r="I1931" s="77">
        <v>2</v>
      </c>
      <c r="J1931" s="77">
        <v>23.141434981483801</v>
      </c>
      <c r="K1931" s="77">
        <v>0</v>
      </c>
      <c r="L1931" s="77">
        <v>27.559636167653402</v>
      </c>
      <c r="M1931" s="77">
        <v>0</v>
      </c>
      <c r="N1931" s="77">
        <v>-4.4182011861695498</v>
      </c>
      <c r="O1931" s="77">
        <v>0</v>
      </c>
      <c r="P1931" s="77">
        <v>-2.62839485862711</v>
      </c>
      <c r="Q1931" s="77">
        <v>-2.6283948586271002</v>
      </c>
      <c r="R1931" s="77">
        <v>0</v>
      </c>
      <c r="S1931" s="77">
        <v>0</v>
      </c>
      <c r="T1931" s="77" t="s">
        <v>157</v>
      </c>
      <c r="U1931" s="105">
        <v>2.87183077101023</v>
      </c>
      <c r="V1931" s="105">
        <v>-1.6057991045506299</v>
      </c>
      <c r="W1931" s="101">
        <v>4.4788758336105197</v>
      </c>
    </row>
    <row r="1932" spans="2:23" x14ac:dyDescent="0.25">
      <c r="B1932" s="55" t="s">
        <v>117</v>
      </c>
      <c r="C1932" s="76" t="s">
        <v>140</v>
      </c>
      <c r="D1932" s="55" t="s">
        <v>74</v>
      </c>
      <c r="E1932" s="55" t="s">
        <v>182</v>
      </c>
      <c r="F1932" s="70">
        <v>123.68</v>
      </c>
      <c r="G1932" s="77">
        <v>53254</v>
      </c>
      <c r="H1932" s="77">
        <v>124.44</v>
      </c>
      <c r="I1932" s="77">
        <v>1</v>
      </c>
      <c r="J1932" s="77">
        <v>28.732747455574302</v>
      </c>
      <c r="K1932" s="77">
        <v>8.7015159826848404E-2</v>
      </c>
      <c r="L1932" s="77">
        <v>28.7327450261077</v>
      </c>
      <c r="M1932" s="77">
        <v>8.7015145111902503E-2</v>
      </c>
      <c r="N1932" s="77">
        <v>2.429466566811E-6</v>
      </c>
      <c r="O1932" s="77">
        <v>1.4714945939E-8</v>
      </c>
      <c r="P1932" s="77">
        <v>-1.164632E-12</v>
      </c>
      <c r="Q1932" s="77">
        <v>-1.164633E-12</v>
      </c>
      <c r="R1932" s="77">
        <v>0</v>
      </c>
      <c r="S1932" s="77">
        <v>0</v>
      </c>
      <c r="T1932" s="77" t="s">
        <v>157</v>
      </c>
      <c r="U1932" s="105">
        <v>-2.0858397552000001E-8</v>
      </c>
      <c r="V1932" s="105">
        <v>0</v>
      </c>
      <c r="W1932" s="101">
        <v>-2.085259343485E-8</v>
      </c>
    </row>
    <row r="1933" spans="2:23" x14ac:dyDescent="0.25">
      <c r="B1933" s="55" t="s">
        <v>117</v>
      </c>
      <c r="C1933" s="76" t="s">
        <v>140</v>
      </c>
      <c r="D1933" s="55" t="s">
        <v>74</v>
      </c>
      <c r="E1933" s="55" t="s">
        <v>182</v>
      </c>
      <c r="F1933" s="70">
        <v>123.68</v>
      </c>
      <c r="G1933" s="77">
        <v>53304</v>
      </c>
      <c r="H1933" s="77">
        <v>124.59</v>
      </c>
      <c r="I1933" s="77">
        <v>1</v>
      </c>
      <c r="J1933" s="77">
        <v>27.713676214491201</v>
      </c>
      <c r="K1933" s="77">
        <v>8.5560530414432401E-2</v>
      </c>
      <c r="L1933" s="77">
        <v>31.153744776933902</v>
      </c>
      <c r="M1933" s="77">
        <v>0.108119917637974</v>
      </c>
      <c r="N1933" s="77">
        <v>-3.4400685624426499</v>
      </c>
      <c r="O1933" s="77">
        <v>-2.2559387223541099E-2</v>
      </c>
      <c r="P1933" s="77">
        <v>-2.0491864280200298</v>
      </c>
      <c r="Q1933" s="77">
        <v>-2.04918642802002</v>
      </c>
      <c r="R1933" s="77">
        <v>0</v>
      </c>
      <c r="S1933" s="77">
        <v>4.67786982869456E-4</v>
      </c>
      <c r="T1933" s="77" t="s">
        <v>156</v>
      </c>
      <c r="U1933" s="105">
        <v>0.33005285882852298</v>
      </c>
      <c r="V1933" s="105">
        <v>-0.18455077176249399</v>
      </c>
      <c r="W1933" s="101">
        <v>0.51474682566379903</v>
      </c>
    </row>
    <row r="1934" spans="2:23" x14ac:dyDescent="0.25">
      <c r="B1934" s="55" t="s">
        <v>117</v>
      </c>
      <c r="C1934" s="76" t="s">
        <v>140</v>
      </c>
      <c r="D1934" s="55" t="s">
        <v>74</v>
      </c>
      <c r="E1934" s="55" t="s">
        <v>182</v>
      </c>
      <c r="F1934" s="70">
        <v>123.68</v>
      </c>
      <c r="G1934" s="77">
        <v>54104</v>
      </c>
      <c r="H1934" s="77">
        <v>124.37</v>
      </c>
      <c r="I1934" s="77">
        <v>1</v>
      </c>
      <c r="J1934" s="77">
        <v>28.1358634236224</v>
      </c>
      <c r="K1934" s="77">
        <v>7.8212728886562194E-2</v>
      </c>
      <c r="L1934" s="77">
        <v>28.135861801617398</v>
      </c>
      <c r="M1934" s="77">
        <v>7.8212719868787806E-2</v>
      </c>
      <c r="N1934" s="77">
        <v>1.622005019186E-6</v>
      </c>
      <c r="O1934" s="77">
        <v>9.0177744500000002E-9</v>
      </c>
      <c r="P1934" s="77">
        <v>-1.1098E-12</v>
      </c>
      <c r="Q1934" s="77">
        <v>-1.1098019999999999E-12</v>
      </c>
      <c r="R1934" s="77">
        <v>0</v>
      </c>
      <c r="S1934" s="77">
        <v>0</v>
      </c>
      <c r="T1934" s="77" t="s">
        <v>157</v>
      </c>
      <c r="U1934" s="105">
        <v>-7.5398703399999998E-10</v>
      </c>
      <c r="V1934" s="105">
        <v>0</v>
      </c>
      <c r="W1934" s="101">
        <v>-7.5377722742000001E-10</v>
      </c>
    </row>
    <row r="1935" spans="2:23" x14ac:dyDescent="0.25">
      <c r="B1935" s="55" t="s">
        <v>117</v>
      </c>
      <c r="C1935" s="76" t="s">
        <v>140</v>
      </c>
      <c r="D1935" s="55" t="s">
        <v>74</v>
      </c>
      <c r="E1935" s="55" t="s">
        <v>183</v>
      </c>
      <c r="F1935" s="70">
        <v>124.44</v>
      </c>
      <c r="G1935" s="77">
        <v>54104</v>
      </c>
      <c r="H1935" s="77">
        <v>124.37</v>
      </c>
      <c r="I1935" s="77">
        <v>1</v>
      </c>
      <c r="J1935" s="77">
        <v>-3.1926101637632698</v>
      </c>
      <c r="K1935" s="77">
        <v>8.9288574602017202E-4</v>
      </c>
      <c r="L1935" s="77">
        <v>-3.1926089980042001</v>
      </c>
      <c r="M1935" s="77">
        <v>8.9288509395843505E-4</v>
      </c>
      <c r="N1935" s="77">
        <v>-1.1657590677509999E-6</v>
      </c>
      <c r="O1935" s="77">
        <v>6.5206173699999998E-10</v>
      </c>
      <c r="P1935" s="77">
        <v>1.12437E-13</v>
      </c>
      <c r="Q1935" s="77">
        <v>1.12441E-13</v>
      </c>
      <c r="R1935" s="77">
        <v>0</v>
      </c>
      <c r="S1935" s="77">
        <v>0</v>
      </c>
      <c r="T1935" s="77" t="s">
        <v>157</v>
      </c>
      <c r="U1935" s="105">
        <v>-4.8339434000000002E-10</v>
      </c>
      <c r="V1935" s="105">
        <v>0</v>
      </c>
      <c r="W1935" s="101">
        <v>-4.8325982930999996E-10</v>
      </c>
    </row>
    <row r="1936" spans="2:23" x14ac:dyDescent="0.25">
      <c r="B1936" s="55" t="s">
        <v>117</v>
      </c>
      <c r="C1936" s="76" t="s">
        <v>140</v>
      </c>
      <c r="D1936" s="55" t="s">
        <v>74</v>
      </c>
      <c r="E1936" s="55" t="s">
        <v>184</v>
      </c>
      <c r="F1936" s="70">
        <v>124.07</v>
      </c>
      <c r="G1936" s="77">
        <v>53404</v>
      </c>
      <c r="H1936" s="77">
        <v>123.97</v>
      </c>
      <c r="I1936" s="77">
        <v>1</v>
      </c>
      <c r="J1936" s="77">
        <v>-11.3528723409786</v>
      </c>
      <c r="K1936" s="77">
        <v>1.25278854499621E-2</v>
      </c>
      <c r="L1936" s="77">
        <v>-2.4760106982589298</v>
      </c>
      <c r="M1936" s="77">
        <v>5.9589713665116897E-4</v>
      </c>
      <c r="N1936" s="77">
        <v>-8.8768616427196392</v>
      </c>
      <c r="O1936" s="77">
        <v>1.1931988313310901E-2</v>
      </c>
      <c r="P1936" s="77">
        <v>-5.3562317800860297</v>
      </c>
      <c r="Q1936" s="77">
        <v>-5.35623178008602</v>
      </c>
      <c r="R1936" s="77">
        <v>0</v>
      </c>
      <c r="S1936" s="77">
        <v>2.7885920753307398E-3</v>
      </c>
      <c r="T1936" s="77" t="s">
        <v>157</v>
      </c>
      <c r="U1936" s="105">
        <v>0.59211902634490499</v>
      </c>
      <c r="V1936" s="105">
        <v>-0.331086431655429</v>
      </c>
      <c r="W1936" s="101">
        <v>0.92346235178205704</v>
      </c>
    </row>
    <row r="1937" spans="2:23" x14ac:dyDescent="0.25">
      <c r="B1937" s="55" t="s">
        <v>117</v>
      </c>
      <c r="C1937" s="76" t="s">
        <v>140</v>
      </c>
      <c r="D1937" s="55" t="s">
        <v>74</v>
      </c>
      <c r="E1937" s="55" t="s">
        <v>185</v>
      </c>
      <c r="F1937" s="70">
        <v>123.97</v>
      </c>
      <c r="G1937" s="77">
        <v>53854</v>
      </c>
      <c r="H1937" s="77">
        <v>120.62</v>
      </c>
      <c r="I1937" s="77">
        <v>1</v>
      </c>
      <c r="J1937" s="77">
        <v>-76.987832562613505</v>
      </c>
      <c r="K1937" s="77">
        <v>1.17019255778569</v>
      </c>
      <c r="L1937" s="77">
        <v>-67.976045265413205</v>
      </c>
      <c r="M1937" s="77">
        <v>0.91227323716919295</v>
      </c>
      <c r="N1937" s="77">
        <v>-9.0117872972002608</v>
      </c>
      <c r="O1937" s="77">
        <v>0.25791932061649803</v>
      </c>
      <c r="P1937" s="77">
        <v>-5.3562317800859001</v>
      </c>
      <c r="Q1937" s="77">
        <v>-5.3562317800858903</v>
      </c>
      <c r="R1937" s="77">
        <v>0</v>
      </c>
      <c r="S1937" s="77">
        <v>5.6641124838736796E-3</v>
      </c>
      <c r="T1937" s="77" t="s">
        <v>157</v>
      </c>
      <c r="U1937" s="105">
        <v>1.35275586917381</v>
      </c>
      <c r="V1937" s="105">
        <v>-0.75640047642179598</v>
      </c>
      <c r="W1937" s="101">
        <v>2.1097432454510701</v>
      </c>
    </row>
    <row r="1938" spans="2:23" x14ac:dyDescent="0.25">
      <c r="B1938" s="55" t="s">
        <v>117</v>
      </c>
      <c r="C1938" s="76" t="s">
        <v>140</v>
      </c>
      <c r="D1938" s="55" t="s">
        <v>74</v>
      </c>
      <c r="E1938" s="55" t="s">
        <v>186</v>
      </c>
      <c r="F1938" s="70">
        <v>124.19</v>
      </c>
      <c r="G1938" s="77">
        <v>53504</v>
      </c>
      <c r="H1938" s="77">
        <v>124.19</v>
      </c>
      <c r="I1938" s="77">
        <v>1</v>
      </c>
      <c r="J1938" s="77">
        <v>3.7547349999999998E-12</v>
      </c>
      <c r="K1938" s="77">
        <v>0</v>
      </c>
      <c r="L1938" s="77">
        <v>6.1907070000000003E-12</v>
      </c>
      <c r="M1938" s="77">
        <v>0</v>
      </c>
      <c r="N1938" s="77">
        <v>-2.4359729999999999E-12</v>
      </c>
      <c r="O1938" s="77">
        <v>0</v>
      </c>
      <c r="P1938" s="77">
        <v>-1.078229E-12</v>
      </c>
      <c r="Q1938" s="77">
        <v>-1.0782299999999999E-12</v>
      </c>
      <c r="R1938" s="77">
        <v>0</v>
      </c>
      <c r="S1938" s="77">
        <v>0</v>
      </c>
      <c r="T1938" s="77" t="s">
        <v>157</v>
      </c>
      <c r="U1938" s="105">
        <v>0</v>
      </c>
      <c r="V1938" s="105">
        <v>0</v>
      </c>
      <c r="W1938" s="101">
        <v>0</v>
      </c>
    </row>
    <row r="1939" spans="2:23" x14ac:dyDescent="0.25">
      <c r="B1939" s="55" t="s">
        <v>117</v>
      </c>
      <c r="C1939" s="76" t="s">
        <v>140</v>
      </c>
      <c r="D1939" s="55" t="s">
        <v>74</v>
      </c>
      <c r="E1939" s="55" t="s">
        <v>186</v>
      </c>
      <c r="F1939" s="70">
        <v>124.19</v>
      </c>
      <c r="G1939" s="77">
        <v>53754</v>
      </c>
      <c r="H1939" s="77">
        <v>121.41</v>
      </c>
      <c r="I1939" s="77">
        <v>1</v>
      </c>
      <c r="J1939" s="77">
        <v>-67.939092149845095</v>
      </c>
      <c r="K1939" s="77">
        <v>0.748669823275941</v>
      </c>
      <c r="L1939" s="77">
        <v>-59.2415015066031</v>
      </c>
      <c r="M1939" s="77">
        <v>0.56924990222276195</v>
      </c>
      <c r="N1939" s="77">
        <v>-8.6975906432419805</v>
      </c>
      <c r="O1939" s="77">
        <v>0.17941992105318</v>
      </c>
      <c r="P1939" s="77">
        <v>-5.2003245004601801</v>
      </c>
      <c r="Q1939" s="77">
        <v>-5.2003245004601801</v>
      </c>
      <c r="R1939" s="77">
        <v>0</v>
      </c>
      <c r="S1939" s="77">
        <v>4.3864354104160199E-3</v>
      </c>
      <c r="T1939" s="77" t="s">
        <v>157</v>
      </c>
      <c r="U1939" s="105">
        <v>-2.1465356828822499</v>
      </c>
      <c r="V1939" s="105">
        <v>-1.20024658564605</v>
      </c>
      <c r="W1939" s="101">
        <v>-0.94602578013524297</v>
      </c>
    </row>
    <row r="1940" spans="2:23" x14ac:dyDescent="0.25">
      <c r="B1940" s="55" t="s">
        <v>117</v>
      </c>
      <c r="C1940" s="76" t="s">
        <v>140</v>
      </c>
      <c r="D1940" s="55" t="s">
        <v>74</v>
      </c>
      <c r="E1940" s="55" t="s">
        <v>187</v>
      </c>
      <c r="F1940" s="70">
        <v>122.77</v>
      </c>
      <c r="G1940" s="77">
        <v>54050</v>
      </c>
      <c r="H1940" s="77">
        <v>122.11</v>
      </c>
      <c r="I1940" s="77">
        <v>1</v>
      </c>
      <c r="J1940" s="77">
        <v>-120.156660448422</v>
      </c>
      <c r="K1940" s="77">
        <v>0.20934553422670099</v>
      </c>
      <c r="L1940" s="77">
        <v>-55.948692160987598</v>
      </c>
      <c r="M1940" s="77">
        <v>4.5388714240611902E-2</v>
      </c>
      <c r="N1940" s="77">
        <v>-64.207968287434198</v>
      </c>
      <c r="O1940" s="77">
        <v>0.16395681998608999</v>
      </c>
      <c r="P1940" s="77">
        <v>-37.817202775271802</v>
      </c>
      <c r="Q1940" s="77">
        <v>-37.817202775271703</v>
      </c>
      <c r="R1940" s="77">
        <v>0</v>
      </c>
      <c r="S1940" s="77">
        <v>2.0737041973317299E-2</v>
      </c>
      <c r="T1940" s="77" t="s">
        <v>156</v>
      </c>
      <c r="U1940" s="105">
        <v>-22.302386030609501</v>
      </c>
      <c r="V1940" s="105">
        <v>-12.470495085856699</v>
      </c>
      <c r="W1940" s="101">
        <v>-9.8291550947592903</v>
      </c>
    </row>
    <row r="1941" spans="2:23" x14ac:dyDescent="0.25">
      <c r="B1941" s="55" t="s">
        <v>117</v>
      </c>
      <c r="C1941" s="76" t="s">
        <v>140</v>
      </c>
      <c r="D1941" s="55" t="s">
        <v>74</v>
      </c>
      <c r="E1941" s="55" t="s">
        <v>187</v>
      </c>
      <c r="F1941" s="70">
        <v>122.77</v>
      </c>
      <c r="G1941" s="77">
        <v>54850</v>
      </c>
      <c r="H1941" s="77">
        <v>122.84</v>
      </c>
      <c r="I1941" s="77">
        <v>1</v>
      </c>
      <c r="J1941" s="77">
        <v>0.60946395077447202</v>
      </c>
      <c r="K1941" s="77">
        <v>9.694748620364E-6</v>
      </c>
      <c r="L1941" s="77">
        <v>-4.8399420986708401</v>
      </c>
      <c r="M1941" s="77">
        <v>6.1139353143249199E-4</v>
      </c>
      <c r="N1941" s="77">
        <v>5.4494060494453098</v>
      </c>
      <c r="O1941" s="77">
        <v>-6.0169878281212904E-4</v>
      </c>
      <c r="P1941" s="77">
        <v>3.7958922641097201</v>
      </c>
      <c r="Q1941" s="77">
        <v>3.7958922641097099</v>
      </c>
      <c r="R1941" s="77">
        <v>0</v>
      </c>
      <c r="S1941" s="77">
        <v>3.76069629907001E-4</v>
      </c>
      <c r="T1941" s="77" t="s">
        <v>157</v>
      </c>
      <c r="U1941" s="105">
        <v>-0.45535004248445499</v>
      </c>
      <c r="V1941" s="105">
        <v>-0.25461134334925001</v>
      </c>
      <c r="W1941" s="101">
        <v>-0.200682841012712</v>
      </c>
    </row>
    <row r="1942" spans="2:23" x14ac:dyDescent="0.25">
      <c r="B1942" s="55" t="s">
        <v>117</v>
      </c>
      <c r="C1942" s="76" t="s">
        <v>140</v>
      </c>
      <c r="D1942" s="55" t="s">
        <v>74</v>
      </c>
      <c r="E1942" s="55" t="s">
        <v>188</v>
      </c>
      <c r="F1942" s="70">
        <v>124.28</v>
      </c>
      <c r="G1942" s="77">
        <v>53654</v>
      </c>
      <c r="H1942" s="77">
        <v>123.77</v>
      </c>
      <c r="I1942" s="77">
        <v>1</v>
      </c>
      <c r="J1942" s="77">
        <v>-57.382785936123703</v>
      </c>
      <c r="K1942" s="77">
        <v>0.129406415986386</v>
      </c>
      <c r="L1942" s="77">
        <v>-52.885631417474002</v>
      </c>
      <c r="M1942" s="77">
        <v>0.10991777740969901</v>
      </c>
      <c r="N1942" s="77">
        <v>-4.4971545186497002</v>
      </c>
      <c r="O1942" s="77">
        <v>1.94886385766871E-2</v>
      </c>
      <c r="P1942" s="77">
        <v>-2.7088140329214299</v>
      </c>
      <c r="Q1942" s="77">
        <v>-2.7088140329214299</v>
      </c>
      <c r="R1942" s="77">
        <v>0</v>
      </c>
      <c r="S1942" s="77">
        <v>2.8837056717261701E-4</v>
      </c>
      <c r="T1942" s="77" t="s">
        <v>157</v>
      </c>
      <c r="U1942" s="105">
        <v>0.123529594962241</v>
      </c>
      <c r="V1942" s="105">
        <v>-6.9072215180036894E-2</v>
      </c>
      <c r="W1942" s="101">
        <v>0.19265540407085099</v>
      </c>
    </row>
    <row r="1943" spans="2:23" x14ac:dyDescent="0.25">
      <c r="B1943" s="55" t="s">
        <v>117</v>
      </c>
      <c r="C1943" s="76" t="s">
        <v>140</v>
      </c>
      <c r="D1943" s="55" t="s">
        <v>74</v>
      </c>
      <c r="E1943" s="55" t="s">
        <v>189</v>
      </c>
      <c r="F1943" s="70">
        <v>123.31</v>
      </c>
      <c r="G1943" s="77">
        <v>58004</v>
      </c>
      <c r="H1943" s="77">
        <v>119.97</v>
      </c>
      <c r="I1943" s="77">
        <v>1</v>
      </c>
      <c r="J1943" s="77">
        <v>-76.379008744467598</v>
      </c>
      <c r="K1943" s="77">
        <v>1.20233648851589</v>
      </c>
      <c r="L1943" s="77">
        <v>-70.397738085732399</v>
      </c>
      <c r="M1943" s="77">
        <v>1.0213989388357601</v>
      </c>
      <c r="N1943" s="77">
        <v>-5.9812706587352098</v>
      </c>
      <c r="O1943" s="77">
        <v>0.18093754968013701</v>
      </c>
      <c r="P1943" s="77">
        <v>-3.5773924523077398</v>
      </c>
      <c r="Q1943" s="77">
        <v>-3.5773924523077398</v>
      </c>
      <c r="R1943" s="77">
        <v>0</v>
      </c>
      <c r="S1943" s="77">
        <v>2.6376135457884301E-3</v>
      </c>
      <c r="T1943" s="77" t="s">
        <v>157</v>
      </c>
      <c r="U1943" s="105">
        <v>2.0317995429162101</v>
      </c>
      <c r="V1943" s="105">
        <v>-1.13609127653908</v>
      </c>
      <c r="W1943" s="101">
        <v>3.1687723257826601</v>
      </c>
    </row>
    <row r="1944" spans="2:23" x14ac:dyDescent="0.25">
      <c r="B1944" s="55" t="s">
        <v>117</v>
      </c>
      <c r="C1944" s="76" t="s">
        <v>140</v>
      </c>
      <c r="D1944" s="55" t="s">
        <v>74</v>
      </c>
      <c r="E1944" s="55" t="s">
        <v>190</v>
      </c>
      <c r="F1944" s="70">
        <v>121.41</v>
      </c>
      <c r="G1944" s="77">
        <v>53854</v>
      </c>
      <c r="H1944" s="77">
        <v>120.62</v>
      </c>
      <c r="I1944" s="77">
        <v>1</v>
      </c>
      <c r="J1944" s="77">
        <v>-73.022129948233996</v>
      </c>
      <c r="K1944" s="77">
        <v>0.26394545737774999</v>
      </c>
      <c r="L1944" s="77">
        <v>-63.021131126822702</v>
      </c>
      <c r="M1944" s="77">
        <v>0.196597316940957</v>
      </c>
      <c r="N1944" s="77">
        <v>-10.000998821411301</v>
      </c>
      <c r="O1944" s="77">
        <v>6.73481404367932E-2</v>
      </c>
      <c r="P1944" s="77">
        <v>-5.9043150107613398</v>
      </c>
      <c r="Q1944" s="77">
        <v>-5.90431501076133</v>
      </c>
      <c r="R1944" s="77">
        <v>0</v>
      </c>
      <c r="S1944" s="77">
        <v>1.7256163194419301E-3</v>
      </c>
      <c r="T1944" s="77" t="s">
        <v>156</v>
      </c>
      <c r="U1944" s="105">
        <v>0.24934614604368699</v>
      </c>
      <c r="V1944" s="105">
        <v>-0.139423193762651</v>
      </c>
      <c r="W1944" s="101">
        <v>0.38887751987075903</v>
      </c>
    </row>
    <row r="1945" spans="2:23" x14ac:dyDescent="0.25">
      <c r="B1945" s="55" t="s">
        <v>117</v>
      </c>
      <c r="C1945" s="76" t="s">
        <v>140</v>
      </c>
      <c r="D1945" s="55" t="s">
        <v>74</v>
      </c>
      <c r="E1945" s="55" t="s">
        <v>190</v>
      </c>
      <c r="F1945" s="70">
        <v>121.41</v>
      </c>
      <c r="G1945" s="77">
        <v>58104</v>
      </c>
      <c r="H1945" s="77">
        <v>119.43</v>
      </c>
      <c r="I1945" s="77">
        <v>1</v>
      </c>
      <c r="J1945" s="77">
        <v>-51.169680423372597</v>
      </c>
      <c r="K1945" s="77">
        <v>0.33619436739050201</v>
      </c>
      <c r="L1945" s="77">
        <v>-52.3575865660126</v>
      </c>
      <c r="M1945" s="77">
        <v>0.35198508623864799</v>
      </c>
      <c r="N1945" s="77">
        <v>1.1879061426400399</v>
      </c>
      <c r="O1945" s="77">
        <v>-1.57907188481455E-2</v>
      </c>
      <c r="P1945" s="77">
        <v>0.70399051030201498</v>
      </c>
      <c r="Q1945" s="77">
        <v>0.70399051030201398</v>
      </c>
      <c r="R1945" s="77">
        <v>0</v>
      </c>
      <c r="S1945" s="77">
        <v>6.3635378795635005E-5</v>
      </c>
      <c r="T1945" s="77" t="s">
        <v>157</v>
      </c>
      <c r="U1945" s="105">
        <v>0.45053579873358301</v>
      </c>
      <c r="V1945" s="105">
        <v>-0.25191943392956001</v>
      </c>
      <c r="W1945" s="101">
        <v>0.70265069985806305</v>
      </c>
    </row>
    <row r="1946" spans="2:23" x14ac:dyDescent="0.25">
      <c r="B1946" s="55" t="s">
        <v>117</v>
      </c>
      <c r="C1946" s="76" t="s">
        <v>140</v>
      </c>
      <c r="D1946" s="55" t="s">
        <v>74</v>
      </c>
      <c r="E1946" s="55" t="s">
        <v>191</v>
      </c>
      <c r="F1946" s="70">
        <v>121.34</v>
      </c>
      <c r="G1946" s="77">
        <v>54050</v>
      </c>
      <c r="H1946" s="77">
        <v>122.11</v>
      </c>
      <c r="I1946" s="77">
        <v>1</v>
      </c>
      <c r="J1946" s="77">
        <v>127.173724416165</v>
      </c>
      <c r="K1946" s="77">
        <v>0.28626486441925197</v>
      </c>
      <c r="L1946" s="77">
        <v>60.5014507418609</v>
      </c>
      <c r="M1946" s="77">
        <v>6.4789532091095905E-2</v>
      </c>
      <c r="N1946" s="77">
        <v>66.672273674303995</v>
      </c>
      <c r="O1946" s="77">
        <v>0.221475332328156</v>
      </c>
      <c r="P1946" s="77">
        <v>40.3494412138716</v>
      </c>
      <c r="Q1946" s="77">
        <v>40.349441213871501</v>
      </c>
      <c r="R1946" s="77">
        <v>0</v>
      </c>
      <c r="S1946" s="77">
        <v>2.8816970091008701E-2</v>
      </c>
      <c r="T1946" s="77" t="s">
        <v>156</v>
      </c>
      <c r="U1946" s="105">
        <v>-24.378565901568901</v>
      </c>
      <c r="V1946" s="105">
        <v>-13.6314018535281</v>
      </c>
      <c r="W1946" s="101">
        <v>-10.744173511545201</v>
      </c>
    </row>
    <row r="1947" spans="2:23" x14ac:dyDescent="0.25">
      <c r="B1947" s="55" t="s">
        <v>117</v>
      </c>
      <c r="C1947" s="76" t="s">
        <v>140</v>
      </c>
      <c r="D1947" s="55" t="s">
        <v>74</v>
      </c>
      <c r="E1947" s="55" t="s">
        <v>191</v>
      </c>
      <c r="F1947" s="70">
        <v>121.34</v>
      </c>
      <c r="G1947" s="77">
        <v>56000</v>
      </c>
      <c r="H1947" s="77">
        <v>121.19</v>
      </c>
      <c r="I1947" s="77">
        <v>1</v>
      </c>
      <c r="J1947" s="77">
        <v>-8.4799378276700601</v>
      </c>
      <c r="K1947" s="77">
        <v>6.9752065194315198E-3</v>
      </c>
      <c r="L1947" s="77">
        <v>49.441474371029003</v>
      </c>
      <c r="M1947" s="77">
        <v>0.237112560634169</v>
      </c>
      <c r="N1947" s="77">
        <v>-57.921412198699102</v>
      </c>
      <c r="O1947" s="77">
        <v>-0.23013735411473701</v>
      </c>
      <c r="P1947" s="77">
        <v>-30.058640853986699</v>
      </c>
      <c r="Q1947" s="77">
        <v>-30.058640853986599</v>
      </c>
      <c r="R1947" s="77">
        <v>0</v>
      </c>
      <c r="S1947" s="77">
        <v>8.7641623328928706E-2</v>
      </c>
      <c r="T1947" s="77" t="s">
        <v>156</v>
      </c>
      <c r="U1947" s="105">
        <v>-36.595818076528801</v>
      </c>
      <c r="V1947" s="105">
        <v>-20.462741917385099</v>
      </c>
      <c r="W1947" s="101">
        <v>-16.128586923395002</v>
      </c>
    </row>
    <row r="1948" spans="2:23" x14ac:dyDescent="0.25">
      <c r="B1948" s="55" t="s">
        <v>117</v>
      </c>
      <c r="C1948" s="76" t="s">
        <v>140</v>
      </c>
      <c r="D1948" s="55" t="s">
        <v>74</v>
      </c>
      <c r="E1948" s="55" t="s">
        <v>191</v>
      </c>
      <c r="F1948" s="70">
        <v>121.34</v>
      </c>
      <c r="G1948" s="77">
        <v>58450</v>
      </c>
      <c r="H1948" s="77">
        <v>120.49</v>
      </c>
      <c r="I1948" s="77">
        <v>1</v>
      </c>
      <c r="J1948" s="77">
        <v>-133.932019106974</v>
      </c>
      <c r="K1948" s="77">
        <v>0.458848559282171</v>
      </c>
      <c r="L1948" s="77">
        <v>-93.975883234785599</v>
      </c>
      <c r="M1948" s="77">
        <v>0.22590891638921101</v>
      </c>
      <c r="N1948" s="77">
        <v>-39.956135872188199</v>
      </c>
      <c r="O1948" s="77">
        <v>0.23293964289296001</v>
      </c>
      <c r="P1948" s="77">
        <v>-28.609826816426601</v>
      </c>
      <c r="Q1948" s="77">
        <v>-28.609826816426501</v>
      </c>
      <c r="R1948" s="77">
        <v>0</v>
      </c>
      <c r="S1948" s="77">
        <v>2.09377976321183E-2</v>
      </c>
      <c r="T1948" s="77" t="s">
        <v>156</v>
      </c>
      <c r="U1948" s="105">
        <v>-5.79681857095808</v>
      </c>
      <c r="V1948" s="105">
        <v>-3.2413212381635002</v>
      </c>
      <c r="W1948" s="101">
        <v>-2.5547862328240099</v>
      </c>
    </row>
    <row r="1949" spans="2:23" x14ac:dyDescent="0.25">
      <c r="B1949" s="55" t="s">
        <v>117</v>
      </c>
      <c r="C1949" s="76" t="s">
        <v>140</v>
      </c>
      <c r="D1949" s="55" t="s">
        <v>74</v>
      </c>
      <c r="E1949" s="55" t="s">
        <v>192</v>
      </c>
      <c r="F1949" s="70">
        <v>120.62</v>
      </c>
      <c r="G1949" s="77">
        <v>53850</v>
      </c>
      <c r="H1949" s="77">
        <v>121.34</v>
      </c>
      <c r="I1949" s="77">
        <v>1</v>
      </c>
      <c r="J1949" s="77">
        <v>-4.4860521996210796</v>
      </c>
      <c r="K1949" s="77">
        <v>0</v>
      </c>
      <c r="L1949" s="77">
        <v>4.8992030118174297</v>
      </c>
      <c r="M1949" s="77">
        <v>0</v>
      </c>
      <c r="N1949" s="77">
        <v>-9.3852552114385102</v>
      </c>
      <c r="O1949" s="77">
        <v>0</v>
      </c>
      <c r="P1949" s="77">
        <v>-5.5294757276661599</v>
      </c>
      <c r="Q1949" s="77">
        <v>-5.5294757276661501</v>
      </c>
      <c r="R1949" s="77">
        <v>0</v>
      </c>
      <c r="S1949" s="77">
        <v>0</v>
      </c>
      <c r="T1949" s="77" t="s">
        <v>156</v>
      </c>
      <c r="U1949" s="105">
        <v>6.7573837522357101</v>
      </c>
      <c r="V1949" s="105">
        <v>-3.77842625268201</v>
      </c>
      <c r="W1949" s="101">
        <v>10.5387417294349</v>
      </c>
    </row>
    <row r="1950" spans="2:23" x14ac:dyDescent="0.25">
      <c r="B1950" s="55" t="s">
        <v>117</v>
      </c>
      <c r="C1950" s="76" t="s">
        <v>140</v>
      </c>
      <c r="D1950" s="55" t="s">
        <v>74</v>
      </c>
      <c r="E1950" s="55" t="s">
        <v>192</v>
      </c>
      <c r="F1950" s="70">
        <v>120.62</v>
      </c>
      <c r="G1950" s="77">
        <v>53850</v>
      </c>
      <c r="H1950" s="77">
        <v>121.34</v>
      </c>
      <c r="I1950" s="77">
        <v>2</v>
      </c>
      <c r="J1950" s="77">
        <v>-10.3761360037036</v>
      </c>
      <c r="K1950" s="77">
        <v>0</v>
      </c>
      <c r="L1950" s="77">
        <v>11.331744370845099</v>
      </c>
      <c r="M1950" s="77">
        <v>0</v>
      </c>
      <c r="N1950" s="77">
        <v>-21.707880374548601</v>
      </c>
      <c r="O1950" s="77">
        <v>0</v>
      </c>
      <c r="P1950" s="77">
        <v>-12.7895507288767</v>
      </c>
      <c r="Q1950" s="77">
        <v>-12.7895507288766</v>
      </c>
      <c r="R1950" s="77">
        <v>0</v>
      </c>
      <c r="S1950" s="77">
        <v>0</v>
      </c>
      <c r="T1950" s="77" t="s">
        <v>156</v>
      </c>
      <c r="U1950" s="105">
        <v>15.6296738696749</v>
      </c>
      <c r="V1950" s="105">
        <v>-8.7394133936080092</v>
      </c>
      <c r="W1950" s="101">
        <v>24.375868274952602</v>
      </c>
    </row>
    <row r="1951" spans="2:23" x14ac:dyDescent="0.25">
      <c r="B1951" s="55" t="s">
        <v>117</v>
      </c>
      <c r="C1951" s="76" t="s">
        <v>140</v>
      </c>
      <c r="D1951" s="55" t="s">
        <v>74</v>
      </c>
      <c r="E1951" s="55" t="s">
        <v>192</v>
      </c>
      <c r="F1951" s="70">
        <v>120.62</v>
      </c>
      <c r="G1951" s="77">
        <v>58004</v>
      </c>
      <c r="H1951" s="77">
        <v>119.97</v>
      </c>
      <c r="I1951" s="77">
        <v>1</v>
      </c>
      <c r="J1951" s="77">
        <v>-55.2737869380273</v>
      </c>
      <c r="K1951" s="77">
        <v>0.103876511763995</v>
      </c>
      <c r="L1951" s="77">
        <v>-67.216265764193096</v>
      </c>
      <c r="M1951" s="77">
        <v>0.15361289703160999</v>
      </c>
      <c r="N1951" s="77">
        <v>11.942478826165701</v>
      </c>
      <c r="O1951" s="77">
        <v>-4.9736385267614598E-2</v>
      </c>
      <c r="P1951" s="77">
        <v>7.0584796656954998</v>
      </c>
      <c r="Q1951" s="77">
        <v>7.05847966569549</v>
      </c>
      <c r="R1951" s="77">
        <v>0</v>
      </c>
      <c r="S1951" s="77">
        <v>1.69395259649525E-3</v>
      </c>
      <c r="T1951" s="77" t="s">
        <v>156</v>
      </c>
      <c r="U1951" s="105">
        <v>1.7795727712400999</v>
      </c>
      <c r="V1951" s="105">
        <v>-0.99505736597940497</v>
      </c>
      <c r="W1951" s="101">
        <v>2.7754022137087202</v>
      </c>
    </row>
    <row r="1952" spans="2:23" x14ac:dyDescent="0.25">
      <c r="B1952" s="55" t="s">
        <v>117</v>
      </c>
      <c r="C1952" s="76" t="s">
        <v>140</v>
      </c>
      <c r="D1952" s="55" t="s">
        <v>74</v>
      </c>
      <c r="E1952" s="55" t="s">
        <v>193</v>
      </c>
      <c r="F1952" s="70">
        <v>122.83</v>
      </c>
      <c r="G1952" s="77">
        <v>54000</v>
      </c>
      <c r="H1952" s="77">
        <v>121.7</v>
      </c>
      <c r="I1952" s="77">
        <v>1</v>
      </c>
      <c r="J1952" s="77">
        <v>-75.742559980889595</v>
      </c>
      <c r="K1952" s="77">
        <v>0.34765828478299499</v>
      </c>
      <c r="L1952" s="77">
        <v>-51.080047031918198</v>
      </c>
      <c r="M1952" s="77">
        <v>0.158115775009848</v>
      </c>
      <c r="N1952" s="77">
        <v>-24.662512948971401</v>
      </c>
      <c r="O1952" s="77">
        <v>0.18954250977314699</v>
      </c>
      <c r="P1952" s="77">
        <v>-13.270083414536201</v>
      </c>
      <c r="Q1952" s="77">
        <v>-13.270083414536201</v>
      </c>
      <c r="R1952" s="77">
        <v>0</v>
      </c>
      <c r="S1952" s="77">
        <v>1.06713638980222E-2</v>
      </c>
      <c r="T1952" s="77" t="s">
        <v>156</v>
      </c>
      <c r="U1952" s="105">
        <v>-4.6942246749238103</v>
      </c>
      <c r="V1952" s="105">
        <v>-2.6248001294660099</v>
      </c>
      <c r="W1952" s="101">
        <v>-2.06884870148627</v>
      </c>
    </row>
    <row r="1953" spans="2:23" x14ac:dyDescent="0.25">
      <c r="B1953" s="55" t="s">
        <v>117</v>
      </c>
      <c r="C1953" s="76" t="s">
        <v>140</v>
      </c>
      <c r="D1953" s="55" t="s">
        <v>74</v>
      </c>
      <c r="E1953" s="55" t="s">
        <v>193</v>
      </c>
      <c r="F1953" s="70">
        <v>122.83</v>
      </c>
      <c r="G1953" s="77">
        <v>54850</v>
      </c>
      <c r="H1953" s="77">
        <v>122.84</v>
      </c>
      <c r="I1953" s="77">
        <v>1</v>
      </c>
      <c r="J1953" s="77">
        <v>13.867500511495299</v>
      </c>
      <c r="K1953" s="77">
        <v>1.51922980644695E-3</v>
      </c>
      <c r="L1953" s="77">
        <v>19.3179218647448</v>
      </c>
      <c r="M1953" s="77">
        <v>2.9481386308618401E-3</v>
      </c>
      <c r="N1953" s="77">
        <v>-5.4504213532494896</v>
      </c>
      <c r="O1953" s="77">
        <v>-1.4289088244148901E-3</v>
      </c>
      <c r="P1953" s="77">
        <v>-3.7958922641105102</v>
      </c>
      <c r="Q1953" s="77">
        <v>-3.7958922641105</v>
      </c>
      <c r="R1953" s="77">
        <v>0</v>
      </c>
      <c r="S1953" s="77">
        <v>1.13829504837799E-4</v>
      </c>
      <c r="T1953" s="77" t="s">
        <v>157</v>
      </c>
      <c r="U1953" s="105">
        <v>-0.12101580191448</v>
      </c>
      <c r="V1953" s="105">
        <v>-6.7666614729665994E-2</v>
      </c>
      <c r="W1953" s="101">
        <v>-5.3334342087952201E-2</v>
      </c>
    </row>
    <row r="1954" spans="2:23" x14ac:dyDescent="0.25">
      <c r="B1954" s="55" t="s">
        <v>117</v>
      </c>
      <c r="C1954" s="76" t="s">
        <v>140</v>
      </c>
      <c r="D1954" s="55" t="s">
        <v>74</v>
      </c>
      <c r="E1954" s="55" t="s">
        <v>138</v>
      </c>
      <c r="F1954" s="70">
        <v>121.7</v>
      </c>
      <c r="G1954" s="77">
        <v>54250</v>
      </c>
      <c r="H1954" s="77">
        <v>121.43</v>
      </c>
      <c r="I1954" s="77">
        <v>1</v>
      </c>
      <c r="J1954" s="77">
        <v>-82.905187228620093</v>
      </c>
      <c r="K1954" s="77">
        <v>9.3476472944010694E-2</v>
      </c>
      <c r="L1954" s="77">
        <v>-80.624244940911694</v>
      </c>
      <c r="M1954" s="77">
        <v>8.8403656663172903E-2</v>
      </c>
      <c r="N1954" s="77">
        <v>-2.2809422877083798</v>
      </c>
      <c r="O1954" s="77">
        <v>5.0728162808377697E-3</v>
      </c>
      <c r="P1954" s="77">
        <v>-2.5322384385976502</v>
      </c>
      <c r="Q1954" s="77">
        <v>-2.5322384385976502</v>
      </c>
      <c r="R1954" s="77">
        <v>0</v>
      </c>
      <c r="S1954" s="77">
        <v>8.7206348534796E-5</v>
      </c>
      <c r="T1954" s="77" t="s">
        <v>156</v>
      </c>
      <c r="U1954" s="105">
        <v>8.2249349879059302E-4</v>
      </c>
      <c r="V1954" s="105">
        <v>-4.5990151550331102E-4</v>
      </c>
      <c r="W1954" s="101">
        <v>1.28275185718518E-3</v>
      </c>
    </row>
    <row r="1955" spans="2:23" x14ac:dyDescent="0.25">
      <c r="B1955" s="55" t="s">
        <v>117</v>
      </c>
      <c r="C1955" s="76" t="s">
        <v>140</v>
      </c>
      <c r="D1955" s="55" t="s">
        <v>74</v>
      </c>
      <c r="E1955" s="55" t="s">
        <v>194</v>
      </c>
      <c r="F1955" s="70">
        <v>122.11</v>
      </c>
      <c r="G1955" s="77">
        <v>54250</v>
      </c>
      <c r="H1955" s="77">
        <v>121.43</v>
      </c>
      <c r="I1955" s="77">
        <v>1</v>
      </c>
      <c r="J1955" s="77">
        <v>-42.762482993166003</v>
      </c>
      <c r="K1955" s="77">
        <v>0.11008352309479701</v>
      </c>
      <c r="L1955" s="77">
        <v>-45.040091699084499</v>
      </c>
      <c r="M1955" s="77">
        <v>0.122122313587769</v>
      </c>
      <c r="N1955" s="77">
        <v>2.2776087059185302</v>
      </c>
      <c r="O1955" s="77">
        <v>-1.20387904929721E-2</v>
      </c>
      <c r="P1955" s="77">
        <v>2.5322384385969001</v>
      </c>
      <c r="Q1955" s="77">
        <v>2.5322384385969001</v>
      </c>
      <c r="R1955" s="77">
        <v>0</v>
      </c>
      <c r="S1955" s="77">
        <v>3.8601633689644199E-4</v>
      </c>
      <c r="T1955" s="77" t="s">
        <v>156</v>
      </c>
      <c r="U1955" s="105">
        <v>8.2810401695366895E-2</v>
      </c>
      <c r="V1955" s="105">
        <v>-4.6303866589994198E-2</v>
      </c>
      <c r="W1955" s="101">
        <v>0.129150195989608</v>
      </c>
    </row>
    <row r="1956" spans="2:23" x14ac:dyDescent="0.25">
      <c r="B1956" s="55" t="s">
        <v>117</v>
      </c>
      <c r="C1956" s="76" t="s">
        <v>140</v>
      </c>
      <c r="D1956" s="55" t="s">
        <v>74</v>
      </c>
      <c r="E1956" s="55" t="s">
        <v>195</v>
      </c>
      <c r="F1956" s="70">
        <v>123.07</v>
      </c>
      <c r="G1956" s="77">
        <v>53550</v>
      </c>
      <c r="H1956" s="77">
        <v>122.77</v>
      </c>
      <c r="I1956" s="77">
        <v>1</v>
      </c>
      <c r="J1956" s="77">
        <v>-45.298863588410903</v>
      </c>
      <c r="K1956" s="77">
        <v>3.6320170650505801E-2</v>
      </c>
      <c r="L1956" s="77">
        <v>-15.738223021901099</v>
      </c>
      <c r="M1956" s="77">
        <v>4.3841424508016501E-3</v>
      </c>
      <c r="N1956" s="77">
        <v>-29.560640566509701</v>
      </c>
      <c r="O1956" s="77">
        <v>3.1936028199704099E-2</v>
      </c>
      <c r="P1956" s="77">
        <v>-17.147802281050701</v>
      </c>
      <c r="Q1956" s="77">
        <v>-17.147802281050701</v>
      </c>
      <c r="R1956" s="77">
        <v>0</v>
      </c>
      <c r="S1956" s="77">
        <v>5.2046340783391404E-3</v>
      </c>
      <c r="T1956" s="77" t="s">
        <v>157</v>
      </c>
      <c r="U1956" s="105">
        <v>-4.9426155836451997</v>
      </c>
      <c r="V1956" s="105">
        <v>-2.7636891973141902</v>
      </c>
      <c r="W1956" s="101">
        <v>-2.1783200720651799</v>
      </c>
    </row>
    <row r="1957" spans="2:23" x14ac:dyDescent="0.25">
      <c r="B1957" s="55" t="s">
        <v>117</v>
      </c>
      <c r="C1957" s="76" t="s">
        <v>140</v>
      </c>
      <c r="D1957" s="55" t="s">
        <v>74</v>
      </c>
      <c r="E1957" s="55" t="s">
        <v>196</v>
      </c>
      <c r="F1957" s="70">
        <v>121.04</v>
      </c>
      <c r="G1957" s="77">
        <v>58200</v>
      </c>
      <c r="H1957" s="77">
        <v>120.74</v>
      </c>
      <c r="I1957" s="77">
        <v>1</v>
      </c>
      <c r="J1957" s="77">
        <v>-7.2780742932499898</v>
      </c>
      <c r="K1957" s="77">
        <v>9.3227843135796802E-3</v>
      </c>
      <c r="L1957" s="77">
        <v>33.698593529141803</v>
      </c>
      <c r="M1957" s="77">
        <v>0.19986475622824801</v>
      </c>
      <c r="N1957" s="77">
        <v>-40.976667822391803</v>
      </c>
      <c r="O1957" s="77">
        <v>-0.19054197191466801</v>
      </c>
      <c r="P1957" s="77">
        <v>-25.954752396358199</v>
      </c>
      <c r="Q1957" s="77">
        <v>-25.954752396358099</v>
      </c>
      <c r="R1957" s="77">
        <v>0</v>
      </c>
      <c r="S1957" s="77">
        <v>0.118562254264302</v>
      </c>
      <c r="T1957" s="77" t="s">
        <v>157</v>
      </c>
      <c r="U1957" s="105">
        <v>-35.327619331482097</v>
      </c>
      <c r="V1957" s="105">
        <v>-19.7536219964813</v>
      </c>
      <c r="W1957" s="101">
        <v>-15.5696636701191</v>
      </c>
    </row>
    <row r="1958" spans="2:23" x14ac:dyDescent="0.25">
      <c r="B1958" s="55" t="s">
        <v>117</v>
      </c>
      <c r="C1958" s="76" t="s">
        <v>140</v>
      </c>
      <c r="D1958" s="55" t="s">
        <v>74</v>
      </c>
      <c r="E1958" s="55" t="s">
        <v>197</v>
      </c>
      <c r="F1958" s="70">
        <v>123.84</v>
      </c>
      <c r="G1958" s="77">
        <v>53000</v>
      </c>
      <c r="H1958" s="77">
        <v>123.82</v>
      </c>
      <c r="I1958" s="77">
        <v>1</v>
      </c>
      <c r="J1958" s="77">
        <v>2.8746897664622599</v>
      </c>
      <c r="K1958" s="77">
        <v>2.0428215578411799E-4</v>
      </c>
      <c r="L1958" s="77">
        <v>33.500772441018</v>
      </c>
      <c r="M1958" s="77">
        <v>2.7743299362461199E-2</v>
      </c>
      <c r="N1958" s="77">
        <v>-30.6260826745558</v>
      </c>
      <c r="O1958" s="77">
        <v>-2.7539017206677101E-2</v>
      </c>
      <c r="P1958" s="77">
        <v>-18.2228211447772</v>
      </c>
      <c r="Q1958" s="77">
        <v>-18.2228211447772</v>
      </c>
      <c r="R1958" s="77">
        <v>0</v>
      </c>
      <c r="S1958" s="77">
        <v>8.2088003229306202E-3</v>
      </c>
      <c r="T1958" s="77" t="s">
        <v>157</v>
      </c>
      <c r="U1958" s="105">
        <v>-4.0226781541942502</v>
      </c>
      <c r="V1958" s="105">
        <v>-2.24930140142909</v>
      </c>
      <c r="W1958" s="101">
        <v>-1.77288328789611</v>
      </c>
    </row>
    <row r="1959" spans="2:23" x14ac:dyDescent="0.25">
      <c r="B1959" s="55" t="s">
        <v>117</v>
      </c>
      <c r="C1959" s="76" t="s">
        <v>140</v>
      </c>
      <c r="D1959" s="55" t="s">
        <v>74</v>
      </c>
      <c r="E1959" s="55" t="s">
        <v>198</v>
      </c>
      <c r="F1959" s="70">
        <v>121.19</v>
      </c>
      <c r="G1959" s="77">
        <v>56100</v>
      </c>
      <c r="H1959" s="77">
        <v>120.3</v>
      </c>
      <c r="I1959" s="77">
        <v>1</v>
      </c>
      <c r="J1959" s="77">
        <v>-50.920533529143903</v>
      </c>
      <c r="K1959" s="77">
        <v>0.19861619629277899</v>
      </c>
      <c r="L1959" s="77">
        <v>6.9832503611251999</v>
      </c>
      <c r="M1959" s="77">
        <v>3.7354591774315E-3</v>
      </c>
      <c r="N1959" s="77">
        <v>-57.903783890269096</v>
      </c>
      <c r="O1959" s="77">
        <v>0.19488073711534701</v>
      </c>
      <c r="P1959" s="77">
        <v>-30.0586408539872</v>
      </c>
      <c r="Q1959" s="77">
        <v>-30.0586408539871</v>
      </c>
      <c r="R1959" s="77">
        <v>0</v>
      </c>
      <c r="S1959" s="77">
        <v>6.9209776773156401E-2</v>
      </c>
      <c r="T1959" s="77" t="s">
        <v>156</v>
      </c>
      <c r="U1959" s="105">
        <v>-28.003493059346901</v>
      </c>
      <c r="V1959" s="105">
        <v>-15.658298717640101</v>
      </c>
      <c r="W1959" s="101">
        <v>-12.3417591327475</v>
      </c>
    </row>
    <row r="1960" spans="2:23" x14ac:dyDescent="0.25">
      <c r="B1960" s="55" t="s">
        <v>117</v>
      </c>
      <c r="C1960" s="76" t="s">
        <v>140</v>
      </c>
      <c r="D1960" s="55" t="s">
        <v>74</v>
      </c>
      <c r="E1960" s="55" t="s">
        <v>139</v>
      </c>
      <c r="F1960" s="70">
        <v>119.47</v>
      </c>
      <c r="G1960" s="77">
        <v>56100</v>
      </c>
      <c r="H1960" s="77">
        <v>120.3</v>
      </c>
      <c r="I1960" s="77">
        <v>1</v>
      </c>
      <c r="J1960" s="77">
        <v>46.061937354004797</v>
      </c>
      <c r="K1960" s="77">
        <v>0.175464761420912</v>
      </c>
      <c r="L1960" s="77">
        <v>-13.815100357694</v>
      </c>
      <c r="M1960" s="77">
        <v>1.5783873725764098E-2</v>
      </c>
      <c r="N1960" s="77">
        <v>59.877037711698797</v>
      </c>
      <c r="O1960" s="77">
        <v>0.15968088769514799</v>
      </c>
      <c r="P1960" s="77">
        <v>31.6945246479297</v>
      </c>
      <c r="Q1960" s="77">
        <v>31.694524647929601</v>
      </c>
      <c r="R1960" s="77">
        <v>0</v>
      </c>
      <c r="S1960" s="77">
        <v>8.3075697222835004E-2</v>
      </c>
      <c r="T1960" s="77" t="s">
        <v>156</v>
      </c>
      <c r="U1960" s="105">
        <v>-30.554598079377001</v>
      </c>
      <c r="V1960" s="105">
        <v>-17.084762351267798</v>
      </c>
      <c r="W1960" s="101">
        <v>-13.4660875732327</v>
      </c>
    </row>
    <row r="1961" spans="2:23" x14ac:dyDescent="0.25">
      <c r="B1961" s="55" t="s">
        <v>117</v>
      </c>
      <c r="C1961" s="76" t="s">
        <v>140</v>
      </c>
      <c r="D1961" s="55" t="s">
        <v>74</v>
      </c>
      <c r="E1961" s="55" t="s">
        <v>199</v>
      </c>
      <c r="F1961" s="70">
        <v>119.97</v>
      </c>
      <c r="G1961" s="77">
        <v>58054</v>
      </c>
      <c r="H1961" s="77">
        <v>119.67</v>
      </c>
      <c r="I1961" s="77">
        <v>1</v>
      </c>
      <c r="J1961" s="77">
        <v>-26.5615147750616</v>
      </c>
      <c r="K1961" s="77">
        <v>3.9649890573594998E-2</v>
      </c>
      <c r="L1961" s="77">
        <v>-25.9655819185217</v>
      </c>
      <c r="M1961" s="77">
        <v>3.7890683173451303E-2</v>
      </c>
      <c r="N1961" s="77">
        <v>-0.59593285653994899</v>
      </c>
      <c r="O1961" s="77">
        <v>1.75920740014368E-3</v>
      </c>
      <c r="P1961" s="77">
        <v>-0.35218174270367603</v>
      </c>
      <c r="Q1961" s="77">
        <v>-0.35218174270367503</v>
      </c>
      <c r="R1961" s="77">
        <v>0</v>
      </c>
      <c r="S1961" s="77">
        <v>6.970597270031E-6</v>
      </c>
      <c r="T1961" s="77" t="s">
        <v>156</v>
      </c>
      <c r="U1961" s="105">
        <v>3.2008373723232501E-2</v>
      </c>
      <c r="V1961" s="105">
        <v>-1.78976485598446E-2</v>
      </c>
      <c r="W1961" s="101">
        <v>4.9919909275061403E-2</v>
      </c>
    </row>
    <row r="1962" spans="2:23" x14ac:dyDescent="0.25">
      <c r="B1962" s="55" t="s">
        <v>117</v>
      </c>
      <c r="C1962" s="76" t="s">
        <v>140</v>
      </c>
      <c r="D1962" s="55" t="s">
        <v>74</v>
      </c>
      <c r="E1962" s="55" t="s">
        <v>199</v>
      </c>
      <c r="F1962" s="70">
        <v>119.97</v>
      </c>
      <c r="G1962" s="77">
        <v>58104</v>
      </c>
      <c r="H1962" s="77">
        <v>119.43</v>
      </c>
      <c r="I1962" s="77">
        <v>1</v>
      </c>
      <c r="J1962" s="77">
        <v>-29.716274368099199</v>
      </c>
      <c r="K1962" s="77">
        <v>7.8945292431421205E-2</v>
      </c>
      <c r="L1962" s="77">
        <v>-29.120386365410699</v>
      </c>
      <c r="M1962" s="77">
        <v>7.58109230451295E-2</v>
      </c>
      <c r="N1962" s="77">
        <v>-0.59588800268843301</v>
      </c>
      <c r="O1962" s="77">
        <v>3.1343693862917201E-3</v>
      </c>
      <c r="P1962" s="77">
        <v>-0.35180876759859098</v>
      </c>
      <c r="Q1962" s="77">
        <v>-0.35180876759859098</v>
      </c>
      <c r="R1962" s="77">
        <v>0</v>
      </c>
      <c r="S1962" s="77">
        <v>1.1064985160956E-5</v>
      </c>
      <c r="T1962" s="77" t="s">
        <v>156</v>
      </c>
      <c r="U1962" s="105">
        <v>5.3404494087369699E-2</v>
      </c>
      <c r="V1962" s="105">
        <v>-2.9861400487157099E-2</v>
      </c>
      <c r="W1962" s="101">
        <v>8.3289064379644798E-2</v>
      </c>
    </row>
    <row r="1963" spans="2:23" x14ac:dyDescent="0.25">
      <c r="B1963" s="55" t="s">
        <v>117</v>
      </c>
      <c r="C1963" s="76" t="s">
        <v>140</v>
      </c>
      <c r="D1963" s="55" t="s">
        <v>74</v>
      </c>
      <c r="E1963" s="55" t="s">
        <v>200</v>
      </c>
      <c r="F1963" s="70">
        <v>119.67</v>
      </c>
      <c r="G1963" s="77">
        <v>58104</v>
      </c>
      <c r="H1963" s="77">
        <v>119.43</v>
      </c>
      <c r="I1963" s="77">
        <v>1</v>
      </c>
      <c r="J1963" s="77">
        <v>-35.117936869015502</v>
      </c>
      <c r="K1963" s="77">
        <v>4.1191200963867698E-2</v>
      </c>
      <c r="L1963" s="77">
        <v>-34.520427985124101</v>
      </c>
      <c r="M1963" s="77">
        <v>3.9801442272423E-2</v>
      </c>
      <c r="N1963" s="77">
        <v>-0.59750888389143997</v>
      </c>
      <c r="O1963" s="77">
        <v>1.3897586914447199E-3</v>
      </c>
      <c r="P1963" s="77">
        <v>-0.35218174270295599</v>
      </c>
      <c r="Q1963" s="77">
        <v>-0.35218174270295599</v>
      </c>
      <c r="R1963" s="77">
        <v>0</v>
      </c>
      <c r="S1963" s="77">
        <v>4.1426681284359998E-6</v>
      </c>
      <c r="T1963" s="77" t="s">
        <v>156</v>
      </c>
      <c r="U1963" s="105">
        <v>2.2743519428274201E-2</v>
      </c>
      <c r="V1963" s="105">
        <v>-1.27171571183511E-2</v>
      </c>
      <c r="W1963" s="101">
        <v>3.5470543935538099E-2</v>
      </c>
    </row>
    <row r="1964" spans="2:23" x14ac:dyDescent="0.25">
      <c r="B1964" s="55" t="s">
        <v>117</v>
      </c>
      <c r="C1964" s="76" t="s">
        <v>140</v>
      </c>
      <c r="D1964" s="55" t="s">
        <v>74</v>
      </c>
      <c r="E1964" s="55" t="s">
        <v>201</v>
      </c>
      <c r="F1964" s="70">
        <v>120.23</v>
      </c>
      <c r="G1964" s="77">
        <v>58200</v>
      </c>
      <c r="H1964" s="77">
        <v>120.74</v>
      </c>
      <c r="I1964" s="77">
        <v>1</v>
      </c>
      <c r="J1964" s="77">
        <v>54.738610336616098</v>
      </c>
      <c r="K1964" s="77">
        <v>0.12254930237878101</v>
      </c>
      <c r="L1964" s="77">
        <v>13.799833252857299</v>
      </c>
      <c r="M1964" s="77">
        <v>7.7888077702926101E-3</v>
      </c>
      <c r="N1964" s="77">
        <v>40.938777083758801</v>
      </c>
      <c r="O1964" s="77">
        <v>0.114760494608489</v>
      </c>
      <c r="P1964" s="77">
        <v>25.954752396357598</v>
      </c>
      <c r="Q1964" s="77">
        <v>25.954752396357499</v>
      </c>
      <c r="R1964" s="77">
        <v>0</v>
      </c>
      <c r="S1964" s="77">
        <v>2.7552251133009801E-2</v>
      </c>
      <c r="T1964" s="77" t="s">
        <v>156</v>
      </c>
      <c r="U1964" s="105">
        <v>-7.05185811981287</v>
      </c>
      <c r="V1964" s="105">
        <v>-3.94308312610988</v>
      </c>
      <c r="W1964" s="101">
        <v>-3.10790993711375</v>
      </c>
    </row>
    <row r="1965" spans="2:23" x14ac:dyDescent="0.25">
      <c r="B1965" s="55" t="s">
        <v>117</v>
      </c>
      <c r="C1965" s="76" t="s">
        <v>140</v>
      </c>
      <c r="D1965" s="55" t="s">
        <v>74</v>
      </c>
      <c r="E1965" s="55" t="s">
        <v>201</v>
      </c>
      <c r="F1965" s="70">
        <v>120.23</v>
      </c>
      <c r="G1965" s="77">
        <v>58300</v>
      </c>
      <c r="H1965" s="77">
        <v>120.02</v>
      </c>
      <c r="I1965" s="77">
        <v>1</v>
      </c>
      <c r="J1965" s="77">
        <v>-21.803812330658801</v>
      </c>
      <c r="K1965" s="77">
        <v>1.8017896198507299E-2</v>
      </c>
      <c r="L1965" s="77">
        <v>24.043752194962799</v>
      </c>
      <c r="M1965" s="77">
        <v>2.1910066543324402E-2</v>
      </c>
      <c r="N1965" s="77">
        <v>-45.8475645256216</v>
      </c>
      <c r="O1965" s="77">
        <v>-3.8921703448170702E-3</v>
      </c>
      <c r="P1965" s="77">
        <v>-30.744115223286101</v>
      </c>
      <c r="Q1965" s="77">
        <v>-30.744115223285998</v>
      </c>
      <c r="R1965" s="77">
        <v>0</v>
      </c>
      <c r="S1965" s="77">
        <v>3.5823103530696003E-2</v>
      </c>
      <c r="T1965" s="77" t="s">
        <v>156</v>
      </c>
      <c r="U1965" s="105">
        <v>-10.095535513052001</v>
      </c>
      <c r="V1965" s="105">
        <v>-5.6449711628082202</v>
      </c>
      <c r="W1965" s="101">
        <v>-4.4493259235243698</v>
      </c>
    </row>
    <row r="1966" spans="2:23" x14ac:dyDescent="0.25">
      <c r="B1966" s="55" t="s">
        <v>117</v>
      </c>
      <c r="C1966" s="76" t="s">
        <v>140</v>
      </c>
      <c r="D1966" s="55" t="s">
        <v>74</v>
      </c>
      <c r="E1966" s="55" t="s">
        <v>201</v>
      </c>
      <c r="F1966" s="70">
        <v>120.23</v>
      </c>
      <c r="G1966" s="77">
        <v>58500</v>
      </c>
      <c r="H1966" s="77">
        <v>120.15</v>
      </c>
      <c r="I1966" s="77">
        <v>1</v>
      </c>
      <c r="J1966" s="77">
        <v>-61.173911448614497</v>
      </c>
      <c r="K1966" s="77">
        <v>1.9459686697999301E-2</v>
      </c>
      <c r="L1966" s="77">
        <v>-66.028870395466797</v>
      </c>
      <c r="M1966" s="77">
        <v>2.2671020973647101E-2</v>
      </c>
      <c r="N1966" s="77">
        <v>4.8549589468522898</v>
      </c>
      <c r="O1966" s="77">
        <v>-3.2113342756477999E-3</v>
      </c>
      <c r="P1966" s="77">
        <v>4.7893628269293904</v>
      </c>
      <c r="Q1966" s="77">
        <v>4.7893628269293904</v>
      </c>
      <c r="R1966" s="77">
        <v>0</v>
      </c>
      <c r="S1966" s="77">
        <v>1.1927758069746E-4</v>
      </c>
      <c r="T1966" s="77" t="s">
        <v>156</v>
      </c>
      <c r="U1966" s="105">
        <v>2.4264491580659399E-3</v>
      </c>
      <c r="V1966" s="105">
        <v>-1.3567616603986901E-3</v>
      </c>
      <c r="W1966" s="101">
        <v>3.7842635454884898E-3</v>
      </c>
    </row>
    <row r="1967" spans="2:23" x14ac:dyDescent="0.25">
      <c r="B1967" s="55" t="s">
        <v>117</v>
      </c>
      <c r="C1967" s="76" t="s">
        <v>140</v>
      </c>
      <c r="D1967" s="55" t="s">
        <v>74</v>
      </c>
      <c r="E1967" s="55" t="s">
        <v>202</v>
      </c>
      <c r="F1967" s="70">
        <v>120.02</v>
      </c>
      <c r="G1967" s="77">
        <v>58304</v>
      </c>
      <c r="H1967" s="77">
        <v>120.02</v>
      </c>
      <c r="I1967" s="77">
        <v>1</v>
      </c>
      <c r="J1967" s="77">
        <v>19.385175332526298</v>
      </c>
      <c r="K1967" s="77">
        <v>0</v>
      </c>
      <c r="L1967" s="77">
        <v>19.385175332526199</v>
      </c>
      <c r="M1967" s="77">
        <v>0</v>
      </c>
      <c r="N1967" s="77">
        <v>4.1632999999999998E-14</v>
      </c>
      <c r="O1967" s="77">
        <v>0</v>
      </c>
      <c r="P1967" s="77">
        <v>-2.7352000000000001E-14</v>
      </c>
      <c r="Q1967" s="77">
        <v>-2.7353000000000001E-14</v>
      </c>
      <c r="R1967" s="77">
        <v>0</v>
      </c>
      <c r="S1967" s="77">
        <v>0</v>
      </c>
      <c r="T1967" s="77" t="s">
        <v>156</v>
      </c>
      <c r="U1967" s="105">
        <v>0</v>
      </c>
      <c r="V1967" s="105">
        <v>0</v>
      </c>
      <c r="W1967" s="101">
        <v>0</v>
      </c>
    </row>
    <row r="1968" spans="2:23" x14ac:dyDescent="0.25">
      <c r="B1968" s="55" t="s">
        <v>117</v>
      </c>
      <c r="C1968" s="76" t="s">
        <v>140</v>
      </c>
      <c r="D1968" s="55" t="s">
        <v>74</v>
      </c>
      <c r="E1968" s="55" t="s">
        <v>202</v>
      </c>
      <c r="F1968" s="70">
        <v>120.02</v>
      </c>
      <c r="G1968" s="77">
        <v>58350</v>
      </c>
      <c r="H1968" s="77">
        <v>118.9</v>
      </c>
      <c r="I1968" s="77">
        <v>1</v>
      </c>
      <c r="J1968" s="77">
        <v>-70.133916291377204</v>
      </c>
      <c r="K1968" s="77">
        <v>0.326114200012459</v>
      </c>
      <c r="L1968" s="77">
        <v>11.144262325803901</v>
      </c>
      <c r="M1968" s="77">
        <v>8.2341008387338301E-3</v>
      </c>
      <c r="N1968" s="77">
        <v>-81.278178617181098</v>
      </c>
      <c r="O1968" s="77">
        <v>0.31788009917372501</v>
      </c>
      <c r="P1968" s="77">
        <v>-54.564579212784103</v>
      </c>
      <c r="Q1968" s="77">
        <v>-54.564579212783997</v>
      </c>
      <c r="R1968" s="77">
        <v>0</v>
      </c>
      <c r="S1968" s="77">
        <v>0.19739454609950099</v>
      </c>
      <c r="T1968" s="77" t="s">
        <v>156</v>
      </c>
      <c r="U1968" s="105">
        <v>-53.057603403948697</v>
      </c>
      <c r="V1968" s="105">
        <v>-29.6674347582439</v>
      </c>
      <c r="W1968" s="101">
        <v>-23.383660030719401</v>
      </c>
    </row>
    <row r="1969" spans="2:23" x14ac:dyDescent="0.25">
      <c r="B1969" s="55" t="s">
        <v>117</v>
      </c>
      <c r="C1969" s="76" t="s">
        <v>140</v>
      </c>
      <c r="D1969" s="55" t="s">
        <v>74</v>
      </c>
      <c r="E1969" s="55" t="s">
        <v>202</v>
      </c>
      <c r="F1969" s="70">
        <v>120.02</v>
      </c>
      <c r="G1969" s="77">
        <v>58600</v>
      </c>
      <c r="H1969" s="77">
        <v>120.04</v>
      </c>
      <c r="I1969" s="77">
        <v>1</v>
      </c>
      <c r="J1969" s="77">
        <v>16.8254943657982</v>
      </c>
      <c r="K1969" s="77">
        <v>1.08709348090946E-3</v>
      </c>
      <c r="L1969" s="77">
        <v>-18.4482356623292</v>
      </c>
      <c r="M1969" s="77">
        <v>1.30689561236288E-3</v>
      </c>
      <c r="N1969" s="77">
        <v>35.273730028127297</v>
      </c>
      <c r="O1969" s="77">
        <v>-2.1980213145341801E-4</v>
      </c>
      <c r="P1969" s="77">
        <v>23.820463989500102</v>
      </c>
      <c r="Q1969" s="77">
        <v>23.820463989499999</v>
      </c>
      <c r="R1969" s="77">
        <v>0</v>
      </c>
      <c r="S1969" s="77">
        <v>2.17887169795227E-3</v>
      </c>
      <c r="T1969" s="77" t="s">
        <v>157</v>
      </c>
      <c r="U1969" s="105">
        <v>-0.73185745040126104</v>
      </c>
      <c r="V1969" s="105">
        <v>-0.40922189788350299</v>
      </c>
      <c r="W1969" s="101">
        <v>-0.32254577502945703</v>
      </c>
    </row>
    <row r="1970" spans="2:23" x14ac:dyDescent="0.25">
      <c r="B1970" s="55" t="s">
        <v>117</v>
      </c>
      <c r="C1970" s="76" t="s">
        <v>140</v>
      </c>
      <c r="D1970" s="55" t="s">
        <v>74</v>
      </c>
      <c r="E1970" s="55" t="s">
        <v>203</v>
      </c>
      <c r="F1970" s="70">
        <v>120.02</v>
      </c>
      <c r="G1970" s="77">
        <v>58300</v>
      </c>
      <c r="H1970" s="77">
        <v>120.02</v>
      </c>
      <c r="I1970" s="77">
        <v>2</v>
      </c>
      <c r="J1970" s="77">
        <v>-11.9468246674724</v>
      </c>
      <c r="K1970" s="77">
        <v>0</v>
      </c>
      <c r="L1970" s="77">
        <v>-11.9468246674724</v>
      </c>
      <c r="M1970" s="77">
        <v>0</v>
      </c>
      <c r="N1970" s="77">
        <v>-3.3307000000000003E-14</v>
      </c>
      <c r="O1970" s="77">
        <v>0</v>
      </c>
      <c r="P1970" s="77">
        <v>6.1890000000000002E-15</v>
      </c>
      <c r="Q1970" s="77">
        <v>6.19E-15</v>
      </c>
      <c r="R1970" s="77">
        <v>0</v>
      </c>
      <c r="S1970" s="77">
        <v>0</v>
      </c>
      <c r="T1970" s="77" t="s">
        <v>156</v>
      </c>
      <c r="U1970" s="105">
        <v>0</v>
      </c>
      <c r="V1970" s="105">
        <v>0</v>
      </c>
      <c r="W1970" s="101">
        <v>0</v>
      </c>
    </row>
    <row r="1971" spans="2:23" x14ac:dyDescent="0.25">
      <c r="B1971" s="55" t="s">
        <v>117</v>
      </c>
      <c r="C1971" s="76" t="s">
        <v>140</v>
      </c>
      <c r="D1971" s="55" t="s">
        <v>74</v>
      </c>
      <c r="E1971" s="55" t="s">
        <v>204</v>
      </c>
      <c r="F1971" s="70">
        <v>120.49</v>
      </c>
      <c r="G1971" s="77">
        <v>58500</v>
      </c>
      <c r="H1971" s="77">
        <v>120.15</v>
      </c>
      <c r="I1971" s="77">
        <v>1</v>
      </c>
      <c r="J1971" s="77">
        <v>-93.649121320198404</v>
      </c>
      <c r="K1971" s="77">
        <v>0.12365922672903799</v>
      </c>
      <c r="L1971" s="77">
        <v>-53.534842968773397</v>
      </c>
      <c r="M1971" s="77">
        <v>4.0410309704846298E-2</v>
      </c>
      <c r="N1971" s="77">
        <v>-40.114278351425</v>
      </c>
      <c r="O1971" s="77">
        <v>8.3248917024191599E-2</v>
      </c>
      <c r="P1971" s="77">
        <v>-28.609826816426299</v>
      </c>
      <c r="Q1971" s="77">
        <v>-28.609826816426299</v>
      </c>
      <c r="R1971" s="77">
        <v>0</v>
      </c>
      <c r="S1971" s="77">
        <v>1.1541162885569301E-2</v>
      </c>
      <c r="T1971" s="77" t="s">
        <v>156</v>
      </c>
      <c r="U1971" s="105">
        <v>-3.6223449431333301</v>
      </c>
      <c r="V1971" s="105">
        <v>-2.0254530053701001</v>
      </c>
      <c r="W1971" s="101">
        <v>-1.5964475820617601</v>
      </c>
    </row>
    <row r="1972" spans="2:23" x14ac:dyDescent="0.25">
      <c r="B1972" s="55" t="s">
        <v>117</v>
      </c>
      <c r="C1972" s="76" t="s">
        <v>140</v>
      </c>
      <c r="D1972" s="55" t="s">
        <v>74</v>
      </c>
      <c r="E1972" s="55" t="s">
        <v>205</v>
      </c>
      <c r="F1972" s="70">
        <v>120.15</v>
      </c>
      <c r="G1972" s="77">
        <v>58600</v>
      </c>
      <c r="H1972" s="77">
        <v>120.04</v>
      </c>
      <c r="I1972" s="77">
        <v>1</v>
      </c>
      <c r="J1972" s="77">
        <v>-9.6839079900481604</v>
      </c>
      <c r="K1972" s="77">
        <v>4.2856579799591399E-3</v>
      </c>
      <c r="L1972" s="77">
        <v>25.602767323870498</v>
      </c>
      <c r="M1972" s="77">
        <v>2.99564274450594E-2</v>
      </c>
      <c r="N1972" s="77">
        <v>-35.2866753139186</v>
      </c>
      <c r="O1972" s="77">
        <v>-2.5670769465100302E-2</v>
      </c>
      <c r="P1972" s="77">
        <v>-23.820463989497899</v>
      </c>
      <c r="Q1972" s="77">
        <v>-23.820463989497899</v>
      </c>
      <c r="R1972" s="77">
        <v>0</v>
      </c>
      <c r="S1972" s="77">
        <v>2.5930842863646001E-2</v>
      </c>
      <c r="T1972" s="77" t="s">
        <v>157</v>
      </c>
      <c r="U1972" s="105">
        <v>-6.9644653434422397</v>
      </c>
      <c r="V1972" s="105">
        <v>-3.8942170008991801</v>
      </c>
      <c r="W1972" s="101">
        <v>-3.0693940064895702</v>
      </c>
    </row>
    <row r="1973" spans="2:23" x14ac:dyDescent="0.25">
      <c r="B1973" s="55" t="s">
        <v>117</v>
      </c>
      <c r="C1973" s="76" t="s">
        <v>118</v>
      </c>
      <c r="D1973" s="55" t="s">
        <v>75</v>
      </c>
      <c r="E1973" s="55" t="s">
        <v>119</v>
      </c>
      <c r="F1973" s="70">
        <v>126.28</v>
      </c>
      <c r="G1973" s="77">
        <v>50050</v>
      </c>
      <c r="H1973" s="77">
        <v>122.82</v>
      </c>
      <c r="I1973" s="77">
        <v>1</v>
      </c>
      <c r="J1973" s="77">
        <v>-75.668835495222993</v>
      </c>
      <c r="K1973" s="77">
        <v>1.0478163977321699</v>
      </c>
      <c r="L1973" s="77">
        <v>9.3715583306734001</v>
      </c>
      <c r="M1973" s="77">
        <v>1.60721773147742E-2</v>
      </c>
      <c r="N1973" s="77">
        <v>-85.040393825896402</v>
      </c>
      <c r="O1973" s="77">
        <v>1.0317442204174001</v>
      </c>
      <c r="P1973" s="77">
        <v>-49.628414923087</v>
      </c>
      <c r="Q1973" s="77">
        <v>-49.628414923086901</v>
      </c>
      <c r="R1973" s="77">
        <v>0</v>
      </c>
      <c r="S1973" s="77">
        <v>0.45072526090338899</v>
      </c>
      <c r="T1973" s="77" t="s">
        <v>134</v>
      </c>
      <c r="U1973" s="105">
        <v>-166.06275775607901</v>
      </c>
      <c r="V1973" s="105">
        <v>-79.680686221750904</v>
      </c>
      <c r="W1973" s="101">
        <v>-86.391100356992098</v>
      </c>
    </row>
    <row r="1974" spans="2:23" x14ac:dyDescent="0.25">
      <c r="B1974" s="55" t="s">
        <v>117</v>
      </c>
      <c r="C1974" s="76" t="s">
        <v>118</v>
      </c>
      <c r="D1974" s="55" t="s">
        <v>75</v>
      </c>
      <c r="E1974" s="55" t="s">
        <v>135</v>
      </c>
      <c r="F1974" s="70">
        <v>113.43</v>
      </c>
      <c r="G1974" s="77">
        <v>56050</v>
      </c>
      <c r="H1974" s="77">
        <v>121.47</v>
      </c>
      <c r="I1974" s="77">
        <v>1</v>
      </c>
      <c r="J1974" s="77">
        <v>5.3489737380961602</v>
      </c>
      <c r="K1974" s="77">
        <v>9.1556864162695595E-4</v>
      </c>
      <c r="L1974" s="77">
        <v>-41.711441413069501</v>
      </c>
      <c r="M1974" s="77">
        <v>5.5675019032189799E-2</v>
      </c>
      <c r="N1974" s="77">
        <v>47.060415151165699</v>
      </c>
      <c r="O1974" s="77">
        <v>-5.4759450390562903E-2</v>
      </c>
      <c r="P1974" s="77">
        <v>23.596557309193599</v>
      </c>
      <c r="Q1974" s="77">
        <v>23.5965573091935</v>
      </c>
      <c r="R1974" s="77">
        <v>0</v>
      </c>
      <c r="S1974" s="77">
        <v>1.7817520539073799E-2</v>
      </c>
      <c r="T1974" s="77" t="s">
        <v>134</v>
      </c>
      <c r="U1974" s="105">
        <v>-286.110047250305</v>
      </c>
      <c r="V1974" s="105">
        <v>-137.282104716867</v>
      </c>
      <c r="W1974" s="101">
        <v>-148.84349832038001</v>
      </c>
    </row>
    <row r="1975" spans="2:23" x14ac:dyDescent="0.25">
      <c r="B1975" s="55" t="s">
        <v>117</v>
      </c>
      <c r="C1975" s="76" t="s">
        <v>118</v>
      </c>
      <c r="D1975" s="55" t="s">
        <v>75</v>
      </c>
      <c r="E1975" s="55" t="s">
        <v>121</v>
      </c>
      <c r="F1975" s="70">
        <v>122.82</v>
      </c>
      <c r="G1975" s="77">
        <v>51450</v>
      </c>
      <c r="H1975" s="77">
        <v>123.58</v>
      </c>
      <c r="I1975" s="77">
        <v>10</v>
      </c>
      <c r="J1975" s="77">
        <v>13.948196416140499</v>
      </c>
      <c r="K1975" s="77">
        <v>3.39299007611083E-2</v>
      </c>
      <c r="L1975" s="77">
        <v>50.2931182133267</v>
      </c>
      <c r="M1975" s="77">
        <v>0.44112696578966698</v>
      </c>
      <c r="N1975" s="77">
        <v>-36.344921797186103</v>
      </c>
      <c r="O1975" s="77">
        <v>-0.40719706502855801</v>
      </c>
      <c r="P1975" s="77">
        <v>-21.082944739208301</v>
      </c>
      <c r="Q1975" s="77">
        <v>-21.082944739208301</v>
      </c>
      <c r="R1975" s="77">
        <v>0</v>
      </c>
      <c r="S1975" s="77">
        <v>7.7519153468063498E-2</v>
      </c>
      <c r="T1975" s="77" t="s">
        <v>136</v>
      </c>
      <c r="U1975" s="105">
        <v>-22.544537845656698</v>
      </c>
      <c r="V1975" s="105">
        <v>-10.8173817559548</v>
      </c>
      <c r="W1975" s="101">
        <v>-11.7283818349381</v>
      </c>
    </row>
    <row r="1976" spans="2:23" x14ac:dyDescent="0.25">
      <c r="B1976" s="55" t="s">
        <v>117</v>
      </c>
      <c r="C1976" s="76" t="s">
        <v>118</v>
      </c>
      <c r="D1976" s="55" t="s">
        <v>75</v>
      </c>
      <c r="E1976" s="55" t="s">
        <v>137</v>
      </c>
      <c r="F1976" s="70">
        <v>123.58</v>
      </c>
      <c r="G1976" s="77">
        <v>54000</v>
      </c>
      <c r="H1976" s="77">
        <v>123.54</v>
      </c>
      <c r="I1976" s="77">
        <v>10</v>
      </c>
      <c r="J1976" s="77">
        <v>-7.3747694766444098</v>
      </c>
      <c r="K1976" s="77">
        <v>2.6018848360416301E-3</v>
      </c>
      <c r="L1976" s="77">
        <v>28.748085987878</v>
      </c>
      <c r="M1976" s="77">
        <v>3.9537485110713998E-2</v>
      </c>
      <c r="N1976" s="77">
        <v>-36.122855464522502</v>
      </c>
      <c r="O1976" s="77">
        <v>-3.6935600274672402E-2</v>
      </c>
      <c r="P1976" s="77">
        <v>-21.082944739209498</v>
      </c>
      <c r="Q1976" s="77">
        <v>-21.082944739209399</v>
      </c>
      <c r="R1976" s="77">
        <v>0</v>
      </c>
      <c r="S1976" s="77">
        <v>2.1264428336654699E-2</v>
      </c>
      <c r="T1976" s="77" t="s">
        <v>136</v>
      </c>
      <c r="U1976" s="105">
        <v>-6.00867698851913</v>
      </c>
      <c r="V1976" s="105">
        <v>-2.88309981238113</v>
      </c>
      <c r="W1976" s="101">
        <v>-3.12590386756299</v>
      </c>
    </row>
    <row r="1977" spans="2:23" x14ac:dyDescent="0.25">
      <c r="B1977" s="55" t="s">
        <v>117</v>
      </c>
      <c r="C1977" s="76" t="s">
        <v>118</v>
      </c>
      <c r="D1977" s="55" t="s">
        <v>75</v>
      </c>
      <c r="E1977" s="55" t="s">
        <v>138</v>
      </c>
      <c r="F1977" s="70">
        <v>123.54</v>
      </c>
      <c r="G1977" s="77">
        <v>56100</v>
      </c>
      <c r="H1977" s="77">
        <v>122.25</v>
      </c>
      <c r="I1977" s="77">
        <v>10</v>
      </c>
      <c r="J1977" s="77">
        <v>-28.177253191579101</v>
      </c>
      <c r="K1977" s="77">
        <v>0.14513544880880599</v>
      </c>
      <c r="L1977" s="77">
        <v>30.0640177444592</v>
      </c>
      <c r="M1977" s="77">
        <v>0.16522289578527799</v>
      </c>
      <c r="N1977" s="77">
        <v>-58.241270936038298</v>
      </c>
      <c r="O1977" s="77">
        <v>-2.0087446976471801E-2</v>
      </c>
      <c r="P1977" s="77">
        <v>-32.666778270291402</v>
      </c>
      <c r="Q1977" s="77">
        <v>-32.666778270291402</v>
      </c>
      <c r="R1977" s="77">
        <v>0</v>
      </c>
      <c r="S1977" s="77">
        <v>0.19506924398803799</v>
      </c>
      <c r="T1977" s="77" t="s">
        <v>136</v>
      </c>
      <c r="U1977" s="105">
        <v>-77.599886303663197</v>
      </c>
      <c r="V1977" s="105">
        <v>-37.234189501344403</v>
      </c>
      <c r="W1977" s="101">
        <v>-40.369915903709</v>
      </c>
    </row>
    <row r="1978" spans="2:23" x14ac:dyDescent="0.25">
      <c r="B1978" s="55" t="s">
        <v>117</v>
      </c>
      <c r="C1978" s="76" t="s">
        <v>118</v>
      </c>
      <c r="D1978" s="55" t="s">
        <v>75</v>
      </c>
      <c r="E1978" s="55" t="s">
        <v>139</v>
      </c>
      <c r="F1978" s="70">
        <v>121.47</v>
      </c>
      <c r="G1978" s="77">
        <v>56100</v>
      </c>
      <c r="H1978" s="77">
        <v>122.25</v>
      </c>
      <c r="I1978" s="77">
        <v>10</v>
      </c>
      <c r="J1978" s="77">
        <v>41.648916822599503</v>
      </c>
      <c r="K1978" s="77">
        <v>0.12437313393795001</v>
      </c>
      <c r="L1978" s="77">
        <v>-14.0236232128129</v>
      </c>
      <c r="M1978" s="77">
        <v>1.41006659746716E-2</v>
      </c>
      <c r="N1978" s="77">
        <v>55.672540035412503</v>
      </c>
      <c r="O1978" s="77">
        <v>0.110272467963278</v>
      </c>
      <c r="P1978" s="77">
        <v>30.790087584057702</v>
      </c>
      <c r="Q1978" s="77">
        <v>30.790087584057702</v>
      </c>
      <c r="R1978" s="77">
        <v>0</v>
      </c>
      <c r="S1978" s="77">
        <v>6.7973714679213898E-2</v>
      </c>
      <c r="T1978" s="77" t="s">
        <v>136</v>
      </c>
      <c r="U1978" s="105">
        <v>-29.986778281616601</v>
      </c>
      <c r="V1978" s="105">
        <v>-14.388337899147199</v>
      </c>
      <c r="W1978" s="101">
        <v>-15.6000707618934</v>
      </c>
    </row>
    <row r="1979" spans="2:23" x14ac:dyDescent="0.25">
      <c r="B1979" s="55" t="s">
        <v>117</v>
      </c>
      <c r="C1979" s="76" t="s">
        <v>140</v>
      </c>
      <c r="D1979" s="55" t="s">
        <v>75</v>
      </c>
      <c r="E1979" s="55" t="s">
        <v>141</v>
      </c>
      <c r="F1979" s="70">
        <v>125.99</v>
      </c>
      <c r="G1979" s="77">
        <v>50000</v>
      </c>
      <c r="H1979" s="77">
        <v>123.04</v>
      </c>
      <c r="I1979" s="77">
        <v>1</v>
      </c>
      <c r="J1979" s="77">
        <v>-124.651050011744</v>
      </c>
      <c r="K1979" s="77">
        <v>1.4807603708385899</v>
      </c>
      <c r="L1979" s="77">
        <v>-9.38702090553255</v>
      </c>
      <c r="M1979" s="77">
        <v>8.3974701891302503E-3</v>
      </c>
      <c r="N1979" s="77">
        <v>-115.264029106211</v>
      </c>
      <c r="O1979" s="77">
        <v>1.4723629006494601</v>
      </c>
      <c r="P1979" s="77">
        <v>-67.371585076911302</v>
      </c>
      <c r="Q1979" s="77">
        <v>-67.371585076911302</v>
      </c>
      <c r="R1979" s="77">
        <v>0</v>
      </c>
      <c r="S1979" s="77">
        <v>0.43256007434140498</v>
      </c>
      <c r="T1979" s="77" t="s">
        <v>142</v>
      </c>
      <c r="U1979" s="105">
        <v>-156.9182512671</v>
      </c>
      <c r="V1979" s="105">
        <v>-75.292944129262295</v>
      </c>
      <c r="W1979" s="101">
        <v>-81.633838774205898</v>
      </c>
    </row>
    <row r="1980" spans="2:23" x14ac:dyDescent="0.25">
      <c r="B1980" s="55" t="s">
        <v>117</v>
      </c>
      <c r="C1980" s="76" t="s">
        <v>140</v>
      </c>
      <c r="D1980" s="55" t="s">
        <v>75</v>
      </c>
      <c r="E1980" s="55" t="s">
        <v>143</v>
      </c>
      <c r="F1980" s="70">
        <v>112.2</v>
      </c>
      <c r="G1980" s="77">
        <v>56050</v>
      </c>
      <c r="H1980" s="77">
        <v>121.47</v>
      </c>
      <c r="I1980" s="77">
        <v>1</v>
      </c>
      <c r="J1980" s="77">
        <v>106.616941394317</v>
      </c>
      <c r="K1980" s="77">
        <v>0.56835860961396001</v>
      </c>
      <c r="L1980" s="77">
        <v>40.266227653006098</v>
      </c>
      <c r="M1980" s="77">
        <v>8.10684544701855E-2</v>
      </c>
      <c r="N1980" s="77">
        <v>66.350713741310798</v>
      </c>
      <c r="O1980" s="77">
        <v>0.48729015514377499</v>
      </c>
      <c r="P1980" s="77">
        <v>38.938772359646698</v>
      </c>
      <c r="Q1980" s="77">
        <v>38.938772359646698</v>
      </c>
      <c r="R1980" s="77">
        <v>0</v>
      </c>
      <c r="S1980" s="77">
        <v>7.5811399643819402E-2</v>
      </c>
      <c r="T1980" s="77" t="s">
        <v>142</v>
      </c>
      <c r="U1980" s="105">
        <v>-426.50426570464202</v>
      </c>
      <c r="V1980" s="105">
        <v>-204.646442267129</v>
      </c>
      <c r="W1980" s="101">
        <v>-221.881012450101</v>
      </c>
    </row>
    <row r="1981" spans="2:23" x14ac:dyDescent="0.25">
      <c r="B1981" s="55" t="s">
        <v>117</v>
      </c>
      <c r="C1981" s="76" t="s">
        <v>140</v>
      </c>
      <c r="D1981" s="55" t="s">
        <v>75</v>
      </c>
      <c r="E1981" s="55" t="s">
        <v>154</v>
      </c>
      <c r="F1981" s="70">
        <v>110.89</v>
      </c>
      <c r="G1981" s="77">
        <v>58350</v>
      </c>
      <c r="H1981" s="77">
        <v>120.42</v>
      </c>
      <c r="I1981" s="77">
        <v>1</v>
      </c>
      <c r="J1981" s="77">
        <v>88.0322926068458</v>
      </c>
      <c r="K1981" s="77">
        <v>0.55177753936315299</v>
      </c>
      <c r="L1981" s="77">
        <v>1.44520742494916</v>
      </c>
      <c r="M1981" s="77">
        <v>1.4871006448032701E-4</v>
      </c>
      <c r="N1981" s="77">
        <v>86.587085181896597</v>
      </c>
      <c r="O1981" s="77">
        <v>0.55162882929867296</v>
      </c>
      <c r="P1981" s="77">
        <v>54.464670331172897</v>
      </c>
      <c r="Q1981" s="77">
        <v>54.464670331172897</v>
      </c>
      <c r="R1981" s="77">
        <v>0</v>
      </c>
      <c r="S1981" s="77">
        <v>0.211207702376975</v>
      </c>
      <c r="T1981" s="77" t="s">
        <v>142</v>
      </c>
      <c r="U1981" s="105">
        <v>-600.27069241081006</v>
      </c>
      <c r="V1981" s="105">
        <v>-288.02352397611998</v>
      </c>
      <c r="W1981" s="101">
        <v>-312.27980511798302</v>
      </c>
    </row>
    <row r="1982" spans="2:23" x14ac:dyDescent="0.25">
      <c r="B1982" s="55" t="s">
        <v>117</v>
      </c>
      <c r="C1982" s="76" t="s">
        <v>140</v>
      </c>
      <c r="D1982" s="55" t="s">
        <v>75</v>
      </c>
      <c r="E1982" s="55" t="s">
        <v>155</v>
      </c>
      <c r="F1982" s="70">
        <v>123.04</v>
      </c>
      <c r="G1982" s="77">
        <v>50050</v>
      </c>
      <c r="H1982" s="77">
        <v>122.82</v>
      </c>
      <c r="I1982" s="77">
        <v>1</v>
      </c>
      <c r="J1982" s="77">
        <v>-6.8003160361732604</v>
      </c>
      <c r="K1982" s="77">
        <v>2.6775448653072599E-3</v>
      </c>
      <c r="L1982" s="77">
        <v>62.8782319045267</v>
      </c>
      <c r="M1982" s="77">
        <v>0.228917611546744</v>
      </c>
      <c r="N1982" s="77">
        <v>-69.6785479407</v>
      </c>
      <c r="O1982" s="77">
        <v>-0.22624006668143701</v>
      </c>
      <c r="P1982" s="77">
        <v>-40.3131063731079</v>
      </c>
      <c r="Q1982" s="77">
        <v>-40.3131063731078</v>
      </c>
      <c r="R1982" s="77">
        <v>0</v>
      </c>
      <c r="S1982" s="77">
        <v>9.4095984981526798E-2</v>
      </c>
      <c r="T1982" s="77" t="s">
        <v>156</v>
      </c>
      <c r="U1982" s="105">
        <v>-43.140971944103903</v>
      </c>
      <c r="V1982" s="105">
        <v>-20.7000190483928</v>
      </c>
      <c r="W1982" s="101">
        <v>-22.4432984678939</v>
      </c>
    </row>
    <row r="1983" spans="2:23" x14ac:dyDescent="0.25">
      <c r="B1983" s="55" t="s">
        <v>117</v>
      </c>
      <c r="C1983" s="76" t="s">
        <v>140</v>
      </c>
      <c r="D1983" s="55" t="s">
        <v>75</v>
      </c>
      <c r="E1983" s="55" t="s">
        <v>155</v>
      </c>
      <c r="F1983" s="70">
        <v>123.04</v>
      </c>
      <c r="G1983" s="77">
        <v>51150</v>
      </c>
      <c r="H1983" s="77">
        <v>121.47</v>
      </c>
      <c r="I1983" s="77">
        <v>1</v>
      </c>
      <c r="J1983" s="77">
        <v>-192.07054709722601</v>
      </c>
      <c r="K1983" s="77">
        <v>1.2911883271779701</v>
      </c>
      <c r="L1983" s="77">
        <v>-145.58733461091501</v>
      </c>
      <c r="M1983" s="77">
        <v>0.74184851996886403</v>
      </c>
      <c r="N1983" s="77">
        <v>-46.483212486311203</v>
      </c>
      <c r="O1983" s="77">
        <v>0.54933980720910303</v>
      </c>
      <c r="P1983" s="77">
        <v>-27.058478703803299</v>
      </c>
      <c r="Q1983" s="77">
        <v>-27.058478703803299</v>
      </c>
      <c r="R1983" s="77">
        <v>0</v>
      </c>
      <c r="S1983" s="77">
        <v>2.5625644441746202E-2</v>
      </c>
      <c r="T1983" s="77" t="s">
        <v>156</v>
      </c>
      <c r="U1983" s="105">
        <v>-5.8191054731600902</v>
      </c>
      <c r="V1983" s="105">
        <v>-2.7921390898445799</v>
      </c>
      <c r="W1983" s="101">
        <v>-3.0272827677480199</v>
      </c>
    </row>
    <row r="1984" spans="2:23" x14ac:dyDescent="0.25">
      <c r="B1984" s="55" t="s">
        <v>117</v>
      </c>
      <c r="C1984" s="76" t="s">
        <v>140</v>
      </c>
      <c r="D1984" s="55" t="s">
        <v>75</v>
      </c>
      <c r="E1984" s="55" t="s">
        <v>155</v>
      </c>
      <c r="F1984" s="70">
        <v>123.04</v>
      </c>
      <c r="G1984" s="77">
        <v>51200</v>
      </c>
      <c r="H1984" s="77">
        <v>123.04</v>
      </c>
      <c r="I1984" s="77">
        <v>1</v>
      </c>
      <c r="J1984" s="77">
        <v>1.027522E-12</v>
      </c>
      <c r="K1984" s="77">
        <v>0</v>
      </c>
      <c r="L1984" s="77">
        <v>2.4450460000000001E-12</v>
      </c>
      <c r="M1984" s="77">
        <v>0</v>
      </c>
      <c r="N1984" s="77">
        <v>-1.4175240000000001E-12</v>
      </c>
      <c r="O1984" s="77">
        <v>0</v>
      </c>
      <c r="P1984" s="77">
        <v>-7.8821400000000002E-13</v>
      </c>
      <c r="Q1984" s="77">
        <v>-7.8821199999999997E-13</v>
      </c>
      <c r="R1984" s="77">
        <v>0</v>
      </c>
      <c r="S1984" s="77">
        <v>0</v>
      </c>
      <c r="T1984" s="77" t="s">
        <v>157</v>
      </c>
      <c r="U1984" s="105">
        <v>0</v>
      </c>
      <c r="V1984" s="105">
        <v>0</v>
      </c>
      <c r="W1984" s="101">
        <v>0</v>
      </c>
    </row>
    <row r="1985" spans="2:23" x14ac:dyDescent="0.25">
      <c r="B1985" s="55" t="s">
        <v>117</v>
      </c>
      <c r="C1985" s="76" t="s">
        <v>140</v>
      </c>
      <c r="D1985" s="55" t="s">
        <v>75</v>
      </c>
      <c r="E1985" s="55" t="s">
        <v>121</v>
      </c>
      <c r="F1985" s="70">
        <v>122.82</v>
      </c>
      <c r="G1985" s="77">
        <v>50054</v>
      </c>
      <c r="H1985" s="77">
        <v>122.82</v>
      </c>
      <c r="I1985" s="77">
        <v>1</v>
      </c>
      <c r="J1985" s="77">
        <v>91.071798860975207</v>
      </c>
      <c r="K1985" s="77">
        <v>0</v>
      </c>
      <c r="L1985" s="77">
        <v>91.071800055732297</v>
      </c>
      <c r="M1985" s="77">
        <v>0</v>
      </c>
      <c r="N1985" s="77">
        <v>-1.194757082157E-6</v>
      </c>
      <c r="O1985" s="77">
        <v>0</v>
      </c>
      <c r="P1985" s="77">
        <v>-2.7123399999999998E-13</v>
      </c>
      <c r="Q1985" s="77">
        <v>-2.7123300000000001E-13</v>
      </c>
      <c r="R1985" s="77">
        <v>0</v>
      </c>
      <c r="S1985" s="77">
        <v>0</v>
      </c>
      <c r="T1985" s="77" t="s">
        <v>157</v>
      </c>
      <c r="U1985" s="105">
        <v>0</v>
      </c>
      <c r="V1985" s="105">
        <v>0</v>
      </c>
      <c r="W1985" s="101">
        <v>0</v>
      </c>
    </row>
    <row r="1986" spans="2:23" x14ac:dyDescent="0.25">
      <c r="B1986" s="55" t="s">
        <v>117</v>
      </c>
      <c r="C1986" s="76" t="s">
        <v>140</v>
      </c>
      <c r="D1986" s="55" t="s">
        <v>75</v>
      </c>
      <c r="E1986" s="55" t="s">
        <v>121</v>
      </c>
      <c r="F1986" s="70">
        <v>122.82</v>
      </c>
      <c r="G1986" s="77">
        <v>50100</v>
      </c>
      <c r="H1986" s="77">
        <v>122.24</v>
      </c>
      <c r="I1986" s="77">
        <v>1</v>
      </c>
      <c r="J1986" s="77">
        <v>-273.77545143773801</v>
      </c>
      <c r="K1986" s="77">
        <v>0.597375392545202</v>
      </c>
      <c r="L1986" s="77">
        <v>-211.10287088746799</v>
      </c>
      <c r="M1986" s="77">
        <v>0.35517844411253902</v>
      </c>
      <c r="N1986" s="77">
        <v>-62.672580550270702</v>
      </c>
      <c r="O1986" s="77">
        <v>0.24219694843266301</v>
      </c>
      <c r="P1986" s="77">
        <v>-36.482363530651597</v>
      </c>
      <c r="Q1986" s="77">
        <v>-36.482363530651597</v>
      </c>
      <c r="R1986" s="77">
        <v>0</v>
      </c>
      <c r="S1986" s="77">
        <v>1.06077739047975E-2</v>
      </c>
      <c r="T1986" s="77" t="s">
        <v>156</v>
      </c>
      <c r="U1986" s="105">
        <v>-6.6737046277027403</v>
      </c>
      <c r="V1986" s="105">
        <v>-3.2021951915173501</v>
      </c>
      <c r="W1986" s="101">
        <v>-3.4718722851251802</v>
      </c>
    </row>
    <row r="1987" spans="2:23" x14ac:dyDescent="0.25">
      <c r="B1987" s="55" t="s">
        <v>117</v>
      </c>
      <c r="C1987" s="76" t="s">
        <v>140</v>
      </c>
      <c r="D1987" s="55" t="s">
        <v>75</v>
      </c>
      <c r="E1987" s="55" t="s">
        <v>121</v>
      </c>
      <c r="F1987" s="70">
        <v>122.82</v>
      </c>
      <c r="G1987" s="77">
        <v>50900</v>
      </c>
      <c r="H1987" s="77">
        <v>123.93</v>
      </c>
      <c r="I1987" s="77">
        <v>1</v>
      </c>
      <c r="J1987" s="77">
        <v>58.995219675260699</v>
      </c>
      <c r="K1987" s="77">
        <v>0.24537073408952501</v>
      </c>
      <c r="L1987" s="77">
        <v>114.67603683448399</v>
      </c>
      <c r="M1987" s="77">
        <v>0.92711683639651199</v>
      </c>
      <c r="N1987" s="77">
        <v>-55.680817159223601</v>
      </c>
      <c r="O1987" s="77">
        <v>-0.68174610230698696</v>
      </c>
      <c r="P1987" s="77">
        <v>-32.376213026332202</v>
      </c>
      <c r="Q1987" s="77">
        <v>-32.376213026332103</v>
      </c>
      <c r="R1987" s="77">
        <v>0</v>
      </c>
      <c r="S1987" s="77">
        <v>7.3899451479813999E-2</v>
      </c>
      <c r="T1987" s="77" t="s">
        <v>156</v>
      </c>
      <c r="U1987" s="105">
        <v>-22.304718325385501</v>
      </c>
      <c r="V1987" s="105">
        <v>-10.7023108983899</v>
      </c>
      <c r="W1987" s="101">
        <v>-11.6036201332582</v>
      </c>
    </row>
    <row r="1988" spans="2:23" x14ac:dyDescent="0.25">
      <c r="B1988" s="55" t="s">
        <v>117</v>
      </c>
      <c r="C1988" s="76" t="s">
        <v>140</v>
      </c>
      <c r="D1988" s="55" t="s">
        <v>75</v>
      </c>
      <c r="E1988" s="55" t="s">
        <v>158</v>
      </c>
      <c r="F1988" s="70">
        <v>122.82</v>
      </c>
      <c r="G1988" s="77">
        <v>50454</v>
      </c>
      <c r="H1988" s="77">
        <v>122.82</v>
      </c>
      <c r="I1988" s="77">
        <v>1</v>
      </c>
      <c r="J1988" s="77">
        <v>-1.6196500000000001E-13</v>
      </c>
      <c r="K1988" s="77">
        <v>0</v>
      </c>
      <c r="L1988" s="77">
        <v>-2.7410799999999999E-13</v>
      </c>
      <c r="M1988" s="77">
        <v>0</v>
      </c>
      <c r="N1988" s="77">
        <v>1.12142E-13</v>
      </c>
      <c r="O1988" s="77">
        <v>0</v>
      </c>
      <c r="P1988" s="77">
        <v>1.52957E-13</v>
      </c>
      <c r="Q1988" s="77">
        <v>1.52957E-13</v>
      </c>
      <c r="R1988" s="77">
        <v>0</v>
      </c>
      <c r="S1988" s="77">
        <v>0</v>
      </c>
      <c r="T1988" s="77" t="s">
        <v>157</v>
      </c>
      <c r="U1988" s="105">
        <v>0</v>
      </c>
      <c r="V1988" s="105">
        <v>0</v>
      </c>
      <c r="W1988" s="101">
        <v>0</v>
      </c>
    </row>
    <row r="1989" spans="2:23" x14ac:dyDescent="0.25">
      <c r="B1989" s="55" t="s">
        <v>117</v>
      </c>
      <c r="C1989" s="76" t="s">
        <v>140</v>
      </c>
      <c r="D1989" s="55" t="s">
        <v>75</v>
      </c>
      <c r="E1989" s="55" t="s">
        <v>158</v>
      </c>
      <c r="F1989" s="70">
        <v>122.82</v>
      </c>
      <c r="G1989" s="77">
        <v>50604</v>
      </c>
      <c r="H1989" s="77">
        <v>122.82</v>
      </c>
      <c r="I1989" s="77">
        <v>1</v>
      </c>
      <c r="J1989" s="77">
        <v>-1.8222E-14</v>
      </c>
      <c r="K1989" s="77">
        <v>0</v>
      </c>
      <c r="L1989" s="77">
        <v>4.6544399999999997E-13</v>
      </c>
      <c r="M1989" s="77">
        <v>0</v>
      </c>
      <c r="N1989" s="77">
        <v>-4.8366699999999998E-13</v>
      </c>
      <c r="O1989" s="77">
        <v>0</v>
      </c>
      <c r="P1989" s="77">
        <v>-2.8495599999999999E-13</v>
      </c>
      <c r="Q1989" s="77">
        <v>-2.8495599999999999E-13</v>
      </c>
      <c r="R1989" s="77">
        <v>0</v>
      </c>
      <c r="S1989" s="77">
        <v>0</v>
      </c>
      <c r="T1989" s="77" t="s">
        <v>157</v>
      </c>
      <c r="U1989" s="105">
        <v>0</v>
      </c>
      <c r="V1989" s="105">
        <v>0</v>
      </c>
      <c r="W1989" s="101">
        <v>0</v>
      </c>
    </row>
    <row r="1990" spans="2:23" x14ac:dyDescent="0.25">
      <c r="B1990" s="55" t="s">
        <v>117</v>
      </c>
      <c r="C1990" s="76" t="s">
        <v>140</v>
      </c>
      <c r="D1990" s="55" t="s">
        <v>75</v>
      </c>
      <c r="E1990" s="55" t="s">
        <v>159</v>
      </c>
      <c r="F1990" s="70">
        <v>122.24</v>
      </c>
      <c r="G1990" s="77">
        <v>50103</v>
      </c>
      <c r="H1990" s="77">
        <v>122.2</v>
      </c>
      <c r="I1990" s="77">
        <v>1</v>
      </c>
      <c r="J1990" s="77">
        <v>-30.6061654963388</v>
      </c>
      <c r="K1990" s="77">
        <v>4.6836868319463897E-3</v>
      </c>
      <c r="L1990" s="77">
        <v>-30.6061577986233</v>
      </c>
      <c r="M1990" s="77">
        <v>4.6836844759711501E-3</v>
      </c>
      <c r="N1990" s="77">
        <v>-7.6977154817030007E-6</v>
      </c>
      <c r="O1990" s="77">
        <v>2.355975244E-9</v>
      </c>
      <c r="P1990" s="77">
        <v>-4.7085650000000003E-12</v>
      </c>
      <c r="Q1990" s="77">
        <v>-4.7085639999999998E-12</v>
      </c>
      <c r="R1990" s="77">
        <v>0</v>
      </c>
      <c r="S1990" s="77">
        <v>0</v>
      </c>
      <c r="T1990" s="77" t="s">
        <v>157</v>
      </c>
      <c r="U1990" s="105">
        <v>-1.9961324996E-8</v>
      </c>
      <c r="V1990" s="105">
        <v>0</v>
      </c>
      <c r="W1990" s="101">
        <v>-1.9963411392639999E-8</v>
      </c>
    </row>
    <row r="1991" spans="2:23" x14ac:dyDescent="0.25">
      <c r="B1991" s="55" t="s">
        <v>117</v>
      </c>
      <c r="C1991" s="76" t="s">
        <v>140</v>
      </c>
      <c r="D1991" s="55" t="s">
        <v>75</v>
      </c>
      <c r="E1991" s="55" t="s">
        <v>159</v>
      </c>
      <c r="F1991" s="70">
        <v>122.24</v>
      </c>
      <c r="G1991" s="77">
        <v>50200</v>
      </c>
      <c r="H1991" s="77">
        <v>121.92</v>
      </c>
      <c r="I1991" s="77">
        <v>1</v>
      </c>
      <c r="J1991" s="77">
        <v>-70.140146611769296</v>
      </c>
      <c r="K1991" s="77">
        <v>7.3745406099140098E-2</v>
      </c>
      <c r="L1991" s="77">
        <v>-7.3100466959963697</v>
      </c>
      <c r="M1991" s="77">
        <v>8.0101737263773404E-4</v>
      </c>
      <c r="N1991" s="77">
        <v>-62.830099915772898</v>
      </c>
      <c r="O1991" s="77">
        <v>7.2944388726502302E-2</v>
      </c>
      <c r="P1991" s="77">
        <v>-36.482363530651398</v>
      </c>
      <c r="Q1991" s="77">
        <v>-36.482363530651298</v>
      </c>
      <c r="R1991" s="77">
        <v>0</v>
      </c>
      <c r="S1991" s="77">
        <v>1.9951133103251199E-2</v>
      </c>
      <c r="T1991" s="77" t="s">
        <v>156</v>
      </c>
      <c r="U1991" s="105">
        <v>-11.2005809973154</v>
      </c>
      <c r="V1991" s="105">
        <v>-5.3742933816581502</v>
      </c>
      <c r="W1991" s="101">
        <v>-5.8268965906070198</v>
      </c>
    </row>
    <row r="1992" spans="2:23" x14ac:dyDescent="0.25">
      <c r="B1992" s="55" t="s">
        <v>117</v>
      </c>
      <c r="C1992" s="76" t="s">
        <v>140</v>
      </c>
      <c r="D1992" s="55" t="s">
        <v>75</v>
      </c>
      <c r="E1992" s="55" t="s">
        <v>160</v>
      </c>
      <c r="F1992" s="70">
        <v>121.95</v>
      </c>
      <c r="G1992" s="77">
        <v>50800</v>
      </c>
      <c r="H1992" s="77">
        <v>122.71</v>
      </c>
      <c r="I1992" s="77">
        <v>1</v>
      </c>
      <c r="J1992" s="77">
        <v>42.789256184864897</v>
      </c>
      <c r="K1992" s="77">
        <v>9.2937521780788804E-2</v>
      </c>
      <c r="L1992" s="77">
        <v>94.406476104286895</v>
      </c>
      <c r="M1992" s="77">
        <v>0.452402699396591</v>
      </c>
      <c r="N1992" s="77">
        <v>-51.617219919422098</v>
      </c>
      <c r="O1992" s="77">
        <v>-0.35946517761580199</v>
      </c>
      <c r="P1992" s="77">
        <v>-30.409186511482499</v>
      </c>
      <c r="Q1992" s="77">
        <v>-30.4091865114824</v>
      </c>
      <c r="R1992" s="77">
        <v>0</v>
      </c>
      <c r="S1992" s="77">
        <v>4.6938717368966897E-2</v>
      </c>
      <c r="T1992" s="77" t="s">
        <v>156</v>
      </c>
      <c r="U1992" s="105">
        <v>-4.7442880389807902</v>
      </c>
      <c r="V1992" s="105">
        <v>-2.276417251452</v>
      </c>
      <c r="W1992" s="101">
        <v>-2.4681287341987499</v>
      </c>
    </row>
    <row r="1993" spans="2:23" x14ac:dyDescent="0.25">
      <c r="B1993" s="55" t="s">
        <v>117</v>
      </c>
      <c r="C1993" s="76" t="s">
        <v>140</v>
      </c>
      <c r="D1993" s="55" t="s">
        <v>75</v>
      </c>
      <c r="E1993" s="55" t="s">
        <v>161</v>
      </c>
      <c r="F1993" s="70">
        <v>121.92</v>
      </c>
      <c r="G1993" s="77">
        <v>50150</v>
      </c>
      <c r="H1993" s="77">
        <v>121.95</v>
      </c>
      <c r="I1993" s="77">
        <v>1</v>
      </c>
      <c r="J1993" s="77">
        <v>5.2457877546054803</v>
      </c>
      <c r="K1993" s="77">
        <v>1.4364546944844501E-4</v>
      </c>
      <c r="L1993" s="77">
        <v>57.0511730178957</v>
      </c>
      <c r="M1993" s="77">
        <v>1.69902457089873E-2</v>
      </c>
      <c r="N1993" s="77">
        <v>-51.805385263290297</v>
      </c>
      <c r="O1993" s="77">
        <v>-1.6846600239538899E-2</v>
      </c>
      <c r="P1993" s="77">
        <v>-30.409186511480598</v>
      </c>
      <c r="Q1993" s="77">
        <v>-30.409186511480598</v>
      </c>
      <c r="R1993" s="77">
        <v>0</v>
      </c>
      <c r="S1993" s="77">
        <v>4.82703121879387E-3</v>
      </c>
      <c r="T1993" s="77" t="s">
        <v>156</v>
      </c>
      <c r="U1993" s="105">
        <v>-0.50002864230940403</v>
      </c>
      <c r="V1993" s="105">
        <v>-0.23992510956771099</v>
      </c>
      <c r="W1993" s="101">
        <v>-0.26013071927044201</v>
      </c>
    </row>
    <row r="1994" spans="2:23" x14ac:dyDescent="0.25">
      <c r="B1994" s="55" t="s">
        <v>117</v>
      </c>
      <c r="C1994" s="76" t="s">
        <v>140</v>
      </c>
      <c r="D1994" s="55" t="s">
        <v>75</v>
      </c>
      <c r="E1994" s="55" t="s">
        <v>161</v>
      </c>
      <c r="F1994" s="70">
        <v>121.92</v>
      </c>
      <c r="G1994" s="77">
        <v>50250</v>
      </c>
      <c r="H1994" s="77">
        <v>120.78</v>
      </c>
      <c r="I1994" s="77">
        <v>1</v>
      </c>
      <c r="J1994" s="77">
        <v>-85.589096262584405</v>
      </c>
      <c r="K1994" s="77">
        <v>0.36165960911089801</v>
      </c>
      <c r="L1994" s="77">
        <v>-132.301980875525</v>
      </c>
      <c r="M1994" s="77">
        <v>0.86416330426892995</v>
      </c>
      <c r="N1994" s="77">
        <v>46.712884612940698</v>
      </c>
      <c r="O1994" s="77">
        <v>-0.50250369515803195</v>
      </c>
      <c r="P1994" s="77">
        <v>27.058478703807001</v>
      </c>
      <c r="Q1994" s="77">
        <v>27.058478703806902</v>
      </c>
      <c r="R1994" s="77">
        <v>0</v>
      </c>
      <c r="S1994" s="77">
        <v>3.6146801888267202E-2</v>
      </c>
      <c r="T1994" s="77" t="s">
        <v>156</v>
      </c>
      <c r="U1994" s="105">
        <v>-7.7261349486747903</v>
      </c>
      <c r="V1994" s="105">
        <v>-3.70717518407417</v>
      </c>
      <c r="W1994" s="101">
        <v>-4.0193798341168998</v>
      </c>
    </row>
    <row r="1995" spans="2:23" x14ac:dyDescent="0.25">
      <c r="B1995" s="55" t="s">
        <v>117</v>
      </c>
      <c r="C1995" s="76" t="s">
        <v>140</v>
      </c>
      <c r="D1995" s="55" t="s">
        <v>75</v>
      </c>
      <c r="E1995" s="55" t="s">
        <v>161</v>
      </c>
      <c r="F1995" s="70">
        <v>121.92</v>
      </c>
      <c r="G1995" s="77">
        <v>50900</v>
      </c>
      <c r="H1995" s="77">
        <v>123.93</v>
      </c>
      <c r="I1995" s="77">
        <v>1</v>
      </c>
      <c r="J1995" s="77">
        <v>96.074296120727794</v>
      </c>
      <c r="K1995" s="77">
        <v>0.88149082082140895</v>
      </c>
      <c r="L1995" s="77">
        <v>120.292232689337</v>
      </c>
      <c r="M1995" s="77">
        <v>1.38190612893433</v>
      </c>
      <c r="N1995" s="77">
        <v>-24.2179365686093</v>
      </c>
      <c r="O1995" s="77">
        <v>-0.50041530811291701</v>
      </c>
      <c r="P1995" s="77">
        <v>-14.0852454047411</v>
      </c>
      <c r="Q1995" s="77">
        <v>-14.085245404741</v>
      </c>
      <c r="R1995" s="77">
        <v>0</v>
      </c>
      <c r="S1995" s="77">
        <v>1.8946640189674999E-2</v>
      </c>
      <c r="T1995" s="77" t="s">
        <v>157</v>
      </c>
      <c r="U1995" s="105">
        <v>-12.8354992468755</v>
      </c>
      <c r="V1995" s="105">
        <v>-6.1587643238591498</v>
      </c>
      <c r="W1995" s="101">
        <v>-6.6774327883779998</v>
      </c>
    </row>
    <row r="1996" spans="2:23" x14ac:dyDescent="0.25">
      <c r="B1996" s="55" t="s">
        <v>117</v>
      </c>
      <c r="C1996" s="76" t="s">
        <v>140</v>
      </c>
      <c r="D1996" s="55" t="s">
        <v>75</v>
      </c>
      <c r="E1996" s="55" t="s">
        <v>161</v>
      </c>
      <c r="F1996" s="70">
        <v>121.92</v>
      </c>
      <c r="G1996" s="77">
        <v>53050</v>
      </c>
      <c r="H1996" s="77">
        <v>125.07</v>
      </c>
      <c r="I1996" s="77">
        <v>1</v>
      </c>
      <c r="J1996" s="77">
        <v>72.7767871878157</v>
      </c>
      <c r="K1996" s="77">
        <v>1.0629996732034901</v>
      </c>
      <c r="L1996" s="77">
        <v>105.24301036352399</v>
      </c>
      <c r="M1996" s="77">
        <v>2.2229715099366398</v>
      </c>
      <c r="N1996" s="77">
        <v>-32.466223175708699</v>
      </c>
      <c r="O1996" s="77">
        <v>-1.15997183673315</v>
      </c>
      <c r="P1996" s="77">
        <v>-19.046410318233399</v>
      </c>
      <c r="Q1996" s="77">
        <v>-19.046410318233299</v>
      </c>
      <c r="R1996" s="77">
        <v>0</v>
      </c>
      <c r="S1996" s="77">
        <v>7.2807085224308898E-2</v>
      </c>
      <c r="T1996" s="77" t="s">
        <v>156</v>
      </c>
      <c r="U1996" s="105">
        <v>-40.982118973878698</v>
      </c>
      <c r="V1996" s="105">
        <v>-19.664152316780001</v>
      </c>
      <c r="W1996" s="101">
        <v>-21.320194852568701</v>
      </c>
    </row>
    <row r="1997" spans="2:23" x14ac:dyDescent="0.25">
      <c r="B1997" s="55" t="s">
        <v>117</v>
      </c>
      <c r="C1997" s="76" t="s">
        <v>140</v>
      </c>
      <c r="D1997" s="55" t="s">
        <v>75</v>
      </c>
      <c r="E1997" s="55" t="s">
        <v>162</v>
      </c>
      <c r="F1997" s="70">
        <v>120.78</v>
      </c>
      <c r="G1997" s="77">
        <v>50253</v>
      </c>
      <c r="H1997" s="77">
        <v>120.78</v>
      </c>
      <c r="I1997" s="77">
        <v>1</v>
      </c>
      <c r="J1997" s="77">
        <v>2.4126952E-11</v>
      </c>
      <c r="K1997" s="77">
        <v>0</v>
      </c>
      <c r="L1997" s="77">
        <v>2.2673738E-11</v>
      </c>
      <c r="M1997" s="77">
        <v>0</v>
      </c>
      <c r="N1997" s="77">
        <v>1.4532139999999999E-12</v>
      </c>
      <c r="O1997" s="77">
        <v>0</v>
      </c>
      <c r="P1997" s="77">
        <v>8.3139400000000004E-13</v>
      </c>
      <c r="Q1997" s="77">
        <v>8.3139100000000003E-13</v>
      </c>
      <c r="R1997" s="77">
        <v>0</v>
      </c>
      <c r="S1997" s="77">
        <v>0</v>
      </c>
      <c r="T1997" s="77" t="s">
        <v>157</v>
      </c>
      <c r="U1997" s="105">
        <v>0</v>
      </c>
      <c r="V1997" s="105">
        <v>0</v>
      </c>
      <c r="W1997" s="101">
        <v>0</v>
      </c>
    </row>
    <row r="1998" spans="2:23" x14ac:dyDescent="0.25">
      <c r="B1998" s="55" t="s">
        <v>117</v>
      </c>
      <c r="C1998" s="76" t="s">
        <v>140</v>
      </c>
      <c r="D1998" s="55" t="s">
        <v>75</v>
      </c>
      <c r="E1998" s="55" t="s">
        <v>162</v>
      </c>
      <c r="F1998" s="70">
        <v>120.78</v>
      </c>
      <c r="G1998" s="77">
        <v>50300</v>
      </c>
      <c r="H1998" s="77">
        <v>120.91</v>
      </c>
      <c r="I1998" s="77">
        <v>1</v>
      </c>
      <c r="J1998" s="77">
        <v>48.2801104559667</v>
      </c>
      <c r="K1998" s="77">
        <v>3.2400470012400803E-2</v>
      </c>
      <c r="L1998" s="77">
        <v>1.33212334060545</v>
      </c>
      <c r="M1998" s="77">
        <v>2.4666281064743E-5</v>
      </c>
      <c r="N1998" s="77">
        <v>46.9479871153613</v>
      </c>
      <c r="O1998" s="77">
        <v>3.2375803731336097E-2</v>
      </c>
      <c r="P1998" s="77">
        <v>27.058478703804099</v>
      </c>
      <c r="Q1998" s="77">
        <v>27.058478703804099</v>
      </c>
      <c r="R1998" s="77">
        <v>0</v>
      </c>
      <c r="S1998" s="77">
        <v>1.0177041649722701E-2</v>
      </c>
      <c r="T1998" s="77" t="s">
        <v>156</v>
      </c>
      <c r="U1998" s="105">
        <v>-2.1907843230834398</v>
      </c>
      <c r="V1998" s="105">
        <v>-1.0511881205992499</v>
      </c>
      <c r="W1998" s="101">
        <v>-1.1397153153028201</v>
      </c>
    </row>
    <row r="1999" spans="2:23" x14ac:dyDescent="0.25">
      <c r="B1999" s="55" t="s">
        <v>117</v>
      </c>
      <c r="C1999" s="76" t="s">
        <v>140</v>
      </c>
      <c r="D1999" s="55" t="s">
        <v>75</v>
      </c>
      <c r="E1999" s="55" t="s">
        <v>163</v>
      </c>
      <c r="F1999" s="70">
        <v>120.91</v>
      </c>
      <c r="G1999" s="77">
        <v>51150</v>
      </c>
      <c r="H1999" s="77">
        <v>121.47</v>
      </c>
      <c r="I1999" s="77">
        <v>1</v>
      </c>
      <c r="J1999" s="77">
        <v>88.342317438024693</v>
      </c>
      <c r="K1999" s="77">
        <v>0.22320484043917199</v>
      </c>
      <c r="L1999" s="77">
        <v>41.497485345443003</v>
      </c>
      <c r="M1999" s="77">
        <v>4.9250380893864402E-2</v>
      </c>
      <c r="N1999" s="77">
        <v>46.844832092581598</v>
      </c>
      <c r="O1999" s="77">
        <v>0.173954459545308</v>
      </c>
      <c r="P1999" s="77">
        <v>27.0584787038039</v>
      </c>
      <c r="Q1999" s="77">
        <v>27.0584787038038</v>
      </c>
      <c r="R1999" s="77">
        <v>0</v>
      </c>
      <c r="S1999" s="77">
        <v>2.0939812315256299E-2</v>
      </c>
      <c r="T1999" s="77" t="s">
        <v>156</v>
      </c>
      <c r="U1999" s="105">
        <v>-5.1515650195499303</v>
      </c>
      <c r="V1999" s="105">
        <v>-2.4718380052235198</v>
      </c>
      <c r="W1999" s="101">
        <v>-2.68000710462255</v>
      </c>
    </row>
    <row r="2000" spans="2:23" x14ac:dyDescent="0.25">
      <c r="B2000" s="55" t="s">
        <v>117</v>
      </c>
      <c r="C2000" s="76" t="s">
        <v>140</v>
      </c>
      <c r="D2000" s="55" t="s">
        <v>75</v>
      </c>
      <c r="E2000" s="55" t="s">
        <v>164</v>
      </c>
      <c r="F2000" s="70">
        <v>124.12</v>
      </c>
      <c r="G2000" s="77">
        <v>50354</v>
      </c>
      <c r="H2000" s="77">
        <v>124.12</v>
      </c>
      <c r="I2000" s="77">
        <v>1</v>
      </c>
      <c r="J2000" s="77">
        <v>-2.0469129999999999E-12</v>
      </c>
      <c r="K2000" s="77">
        <v>0</v>
      </c>
      <c r="L2000" s="77">
        <v>-3.1307339999999998E-12</v>
      </c>
      <c r="M2000" s="77">
        <v>0</v>
      </c>
      <c r="N2000" s="77">
        <v>1.0838210000000001E-12</v>
      </c>
      <c r="O2000" s="77">
        <v>0</v>
      </c>
      <c r="P2000" s="77">
        <v>3.3793399999999999E-13</v>
      </c>
      <c r="Q2000" s="77">
        <v>3.3793300000000002E-13</v>
      </c>
      <c r="R2000" s="77">
        <v>0</v>
      </c>
      <c r="S2000" s="77">
        <v>0</v>
      </c>
      <c r="T2000" s="77" t="s">
        <v>157</v>
      </c>
      <c r="U2000" s="105">
        <v>0</v>
      </c>
      <c r="V2000" s="105">
        <v>0</v>
      </c>
      <c r="W2000" s="101">
        <v>0</v>
      </c>
    </row>
    <row r="2001" spans="2:23" x14ac:dyDescent="0.25">
      <c r="B2001" s="55" t="s">
        <v>117</v>
      </c>
      <c r="C2001" s="76" t="s">
        <v>140</v>
      </c>
      <c r="D2001" s="55" t="s">
        <v>75</v>
      </c>
      <c r="E2001" s="55" t="s">
        <v>164</v>
      </c>
      <c r="F2001" s="70">
        <v>124.12</v>
      </c>
      <c r="G2001" s="77">
        <v>50900</v>
      </c>
      <c r="H2001" s="77">
        <v>123.93</v>
      </c>
      <c r="I2001" s="77">
        <v>1</v>
      </c>
      <c r="J2001" s="77">
        <v>-95.2210836819213</v>
      </c>
      <c r="K2001" s="77">
        <v>7.1629732742719707E-2</v>
      </c>
      <c r="L2001" s="77">
        <v>-142.99049183389201</v>
      </c>
      <c r="M2001" s="77">
        <v>0.16152561796369799</v>
      </c>
      <c r="N2001" s="77">
        <v>47.769408151971</v>
      </c>
      <c r="O2001" s="77">
        <v>-8.9895885220977897E-2</v>
      </c>
      <c r="P2001" s="77">
        <v>28.0704541144327</v>
      </c>
      <c r="Q2001" s="77">
        <v>28.0704541144326</v>
      </c>
      <c r="R2001" s="77">
        <v>0</v>
      </c>
      <c r="S2001" s="77">
        <v>6.2248081141047101E-3</v>
      </c>
      <c r="T2001" s="77" t="s">
        <v>156</v>
      </c>
      <c r="U2001" s="105">
        <v>-2.0731496156573899</v>
      </c>
      <c r="V2001" s="105">
        <v>-0.99474431382488804</v>
      </c>
      <c r="W2001" s="101">
        <v>-1.0785180188587999</v>
      </c>
    </row>
    <row r="2002" spans="2:23" x14ac:dyDescent="0.25">
      <c r="B2002" s="55" t="s">
        <v>117</v>
      </c>
      <c r="C2002" s="76" t="s">
        <v>140</v>
      </c>
      <c r="D2002" s="55" t="s">
        <v>75</v>
      </c>
      <c r="E2002" s="55" t="s">
        <v>164</v>
      </c>
      <c r="F2002" s="70">
        <v>124.12</v>
      </c>
      <c r="G2002" s="77">
        <v>53200</v>
      </c>
      <c r="H2002" s="77">
        <v>124.55</v>
      </c>
      <c r="I2002" s="77">
        <v>1</v>
      </c>
      <c r="J2002" s="77">
        <v>35.006973276078</v>
      </c>
      <c r="K2002" s="77">
        <v>5.9191078995083697E-2</v>
      </c>
      <c r="L2002" s="77">
        <v>82.596274234827902</v>
      </c>
      <c r="M2002" s="77">
        <v>0.32950958019403798</v>
      </c>
      <c r="N2002" s="77">
        <v>-47.589300958749902</v>
      </c>
      <c r="O2002" s="77">
        <v>-0.27031850119895401</v>
      </c>
      <c r="P2002" s="77">
        <v>-28.0704541144353</v>
      </c>
      <c r="Q2002" s="77">
        <v>-28.070454114435201</v>
      </c>
      <c r="R2002" s="77">
        <v>0</v>
      </c>
      <c r="S2002" s="77">
        <v>3.8058004039406797E-2</v>
      </c>
      <c r="T2002" s="77" t="s">
        <v>156</v>
      </c>
      <c r="U2002" s="105">
        <v>-13.146651434309801</v>
      </c>
      <c r="V2002" s="105">
        <v>-6.3080622167110896</v>
      </c>
      <c r="W2002" s="101">
        <v>-6.8393040002870498</v>
      </c>
    </row>
    <row r="2003" spans="2:23" x14ac:dyDescent="0.25">
      <c r="B2003" s="55" t="s">
        <v>117</v>
      </c>
      <c r="C2003" s="76" t="s">
        <v>140</v>
      </c>
      <c r="D2003" s="55" t="s">
        <v>75</v>
      </c>
      <c r="E2003" s="55" t="s">
        <v>165</v>
      </c>
      <c r="F2003" s="70">
        <v>124.12</v>
      </c>
      <c r="G2003" s="77">
        <v>50404</v>
      </c>
      <c r="H2003" s="77">
        <v>124.12</v>
      </c>
      <c r="I2003" s="77">
        <v>1</v>
      </c>
      <c r="J2003" s="77">
        <v>5.8004300000000004E-13</v>
      </c>
      <c r="K2003" s="77">
        <v>0</v>
      </c>
      <c r="L2003" s="77">
        <v>-1.782222E-12</v>
      </c>
      <c r="M2003" s="77">
        <v>0</v>
      </c>
      <c r="N2003" s="77">
        <v>2.3622650000000001E-12</v>
      </c>
      <c r="O2003" s="77">
        <v>0</v>
      </c>
      <c r="P2003" s="77">
        <v>1.0356940000000001E-12</v>
      </c>
      <c r="Q2003" s="77">
        <v>1.035691E-12</v>
      </c>
      <c r="R2003" s="77">
        <v>0</v>
      </c>
      <c r="S2003" s="77">
        <v>0</v>
      </c>
      <c r="T2003" s="77" t="s">
        <v>157</v>
      </c>
      <c r="U2003" s="105">
        <v>0</v>
      </c>
      <c r="V2003" s="105">
        <v>0</v>
      </c>
      <c r="W2003" s="101">
        <v>0</v>
      </c>
    </row>
    <row r="2004" spans="2:23" x14ac:dyDescent="0.25">
      <c r="B2004" s="55" t="s">
        <v>117</v>
      </c>
      <c r="C2004" s="76" t="s">
        <v>140</v>
      </c>
      <c r="D2004" s="55" t="s">
        <v>75</v>
      </c>
      <c r="E2004" s="55" t="s">
        <v>166</v>
      </c>
      <c r="F2004" s="70">
        <v>122.82</v>
      </c>
      <c r="G2004" s="77">
        <v>50499</v>
      </c>
      <c r="H2004" s="77">
        <v>122.82</v>
      </c>
      <c r="I2004" s="77">
        <v>1</v>
      </c>
      <c r="J2004" s="77">
        <v>-3.6308559999999999E-12</v>
      </c>
      <c r="K2004" s="77">
        <v>0</v>
      </c>
      <c r="L2004" s="77">
        <v>-2.2314999999999999E-12</v>
      </c>
      <c r="M2004" s="77">
        <v>0</v>
      </c>
      <c r="N2004" s="77">
        <v>-1.3993559999999999E-12</v>
      </c>
      <c r="O2004" s="77">
        <v>0</v>
      </c>
      <c r="P2004" s="77">
        <v>-7.1592199999999999E-13</v>
      </c>
      <c r="Q2004" s="77">
        <v>-7.1592199999999999E-13</v>
      </c>
      <c r="R2004" s="77">
        <v>0</v>
      </c>
      <c r="S2004" s="77">
        <v>0</v>
      </c>
      <c r="T2004" s="77" t="s">
        <v>157</v>
      </c>
      <c r="U2004" s="105">
        <v>0</v>
      </c>
      <c r="V2004" s="105">
        <v>0</v>
      </c>
      <c r="W2004" s="101">
        <v>0</v>
      </c>
    </row>
    <row r="2005" spans="2:23" x14ac:dyDescent="0.25">
      <c r="B2005" s="55" t="s">
        <v>117</v>
      </c>
      <c r="C2005" s="76" t="s">
        <v>140</v>
      </c>
      <c r="D2005" s="55" t="s">
        <v>75</v>
      </c>
      <c r="E2005" s="55" t="s">
        <v>166</v>
      </c>
      <c r="F2005" s="70">
        <v>122.82</v>
      </c>
      <c r="G2005" s="77">
        <v>50554</v>
      </c>
      <c r="H2005" s="77">
        <v>122.82</v>
      </c>
      <c r="I2005" s="77">
        <v>1</v>
      </c>
      <c r="J2005" s="77">
        <v>-8.9480000000000001E-14</v>
      </c>
      <c r="K2005" s="77">
        <v>0</v>
      </c>
      <c r="L2005" s="77">
        <v>-5.5351599999999996E-13</v>
      </c>
      <c r="M2005" s="77">
        <v>0</v>
      </c>
      <c r="N2005" s="77">
        <v>4.6403600000000002E-13</v>
      </c>
      <c r="O2005" s="77">
        <v>0</v>
      </c>
      <c r="P2005" s="77">
        <v>1.94327E-13</v>
      </c>
      <c r="Q2005" s="77">
        <v>1.9432500000000001E-13</v>
      </c>
      <c r="R2005" s="77">
        <v>0</v>
      </c>
      <c r="S2005" s="77">
        <v>0</v>
      </c>
      <c r="T2005" s="77" t="s">
        <v>157</v>
      </c>
      <c r="U2005" s="105">
        <v>0</v>
      </c>
      <c r="V2005" s="105">
        <v>0</v>
      </c>
      <c r="W2005" s="101">
        <v>0</v>
      </c>
    </row>
    <row r="2006" spans="2:23" x14ac:dyDescent="0.25">
      <c r="B2006" s="55" t="s">
        <v>117</v>
      </c>
      <c r="C2006" s="76" t="s">
        <v>140</v>
      </c>
      <c r="D2006" s="55" t="s">
        <v>75</v>
      </c>
      <c r="E2006" s="55" t="s">
        <v>167</v>
      </c>
      <c r="F2006" s="70">
        <v>122.82</v>
      </c>
      <c r="G2006" s="77">
        <v>50604</v>
      </c>
      <c r="H2006" s="77">
        <v>122.82</v>
      </c>
      <c r="I2006" s="77">
        <v>1</v>
      </c>
      <c r="J2006" s="77">
        <v>-2.9493800000000001E-13</v>
      </c>
      <c r="K2006" s="77">
        <v>0</v>
      </c>
      <c r="L2006" s="77">
        <v>-5.4490899999999998E-13</v>
      </c>
      <c r="M2006" s="77">
        <v>0</v>
      </c>
      <c r="N2006" s="77">
        <v>2.4997199999999999E-13</v>
      </c>
      <c r="O2006" s="77">
        <v>0</v>
      </c>
      <c r="P2006" s="77">
        <v>1.2845899999999999E-13</v>
      </c>
      <c r="Q2006" s="77">
        <v>1.28457E-13</v>
      </c>
      <c r="R2006" s="77">
        <v>0</v>
      </c>
      <c r="S2006" s="77">
        <v>0</v>
      </c>
      <c r="T2006" s="77" t="s">
        <v>157</v>
      </c>
      <c r="U2006" s="105">
        <v>0</v>
      </c>
      <c r="V2006" s="105">
        <v>0</v>
      </c>
      <c r="W2006" s="101">
        <v>0</v>
      </c>
    </row>
    <row r="2007" spans="2:23" x14ac:dyDescent="0.25">
      <c r="B2007" s="55" t="s">
        <v>117</v>
      </c>
      <c r="C2007" s="76" t="s">
        <v>140</v>
      </c>
      <c r="D2007" s="55" t="s">
        <v>75</v>
      </c>
      <c r="E2007" s="55" t="s">
        <v>168</v>
      </c>
      <c r="F2007" s="70">
        <v>122.69</v>
      </c>
      <c r="G2007" s="77">
        <v>50750</v>
      </c>
      <c r="H2007" s="77">
        <v>122.87</v>
      </c>
      <c r="I2007" s="77">
        <v>1</v>
      </c>
      <c r="J2007" s="77">
        <v>27.517571415081399</v>
      </c>
      <c r="K2007" s="77">
        <v>1.8097480004360102E-2</v>
      </c>
      <c r="L2007" s="77">
        <v>69.390654252540202</v>
      </c>
      <c r="M2007" s="77">
        <v>0.11508000325253399</v>
      </c>
      <c r="N2007" s="77">
        <v>-41.873082837458803</v>
      </c>
      <c r="O2007" s="77">
        <v>-9.6982523248174302E-2</v>
      </c>
      <c r="P2007" s="77">
        <v>-25.033913529765101</v>
      </c>
      <c r="Q2007" s="77">
        <v>-25.033913529765002</v>
      </c>
      <c r="R2007" s="77">
        <v>0</v>
      </c>
      <c r="S2007" s="77">
        <v>1.4978054156116499E-2</v>
      </c>
      <c r="T2007" s="77" t="s">
        <v>156</v>
      </c>
      <c r="U2007" s="105">
        <v>-4.3703592936679598</v>
      </c>
      <c r="V2007" s="105">
        <v>-2.0969977390509702</v>
      </c>
      <c r="W2007" s="101">
        <v>-2.2735991708023899</v>
      </c>
    </row>
    <row r="2008" spans="2:23" x14ac:dyDescent="0.25">
      <c r="B2008" s="55" t="s">
        <v>117</v>
      </c>
      <c r="C2008" s="76" t="s">
        <v>140</v>
      </c>
      <c r="D2008" s="55" t="s">
        <v>75</v>
      </c>
      <c r="E2008" s="55" t="s">
        <v>168</v>
      </c>
      <c r="F2008" s="70">
        <v>122.69</v>
      </c>
      <c r="G2008" s="77">
        <v>50800</v>
      </c>
      <c r="H2008" s="77">
        <v>122.71</v>
      </c>
      <c r="I2008" s="77">
        <v>1</v>
      </c>
      <c r="J2008" s="77">
        <v>6.04064940299547</v>
      </c>
      <c r="K2008" s="77">
        <v>6.8235262542530801E-4</v>
      </c>
      <c r="L2008" s="77">
        <v>-35.8926402125755</v>
      </c>
      <c r="M2008" s="77">
        <v>2.4090866320729602E-2</v>
      </c>
      <c r="N2008" s="77">
        <v>41.933289615570899</v>
      </c>
      <c r="O2008" s="77">
        <v>-2.3408513695304299E-2</v>
      </c>
      <c r="P2008" s="77">
        <v>25.033913529766</v>
      </c>
      <c r="Q2008" s="77">
        <v>25.033913529766</v>
      </c>
      <c r="R2008" s="77">
        <v>0</v>
      </c>
      <c r="S2008" s="77">
        <v>1.1719230657715501E-2</v>
      </c>
      <c r="T2008" s="77" t="s">
        <v>156</v>
      </c>
      <c r="U2008" s="105">
        <v>-3.7108904227250799</v>
      </c>
      <c r="V2008" s="105">
        <v>-1.7805695832823301</v>
      </c>
      <c r="W2008" s="101">
        <v>-1.93052260034328</v>
      </c>
    </row>
    <row r="2009" spans="2:23" x14ac:dyDescent="0.25">
      <c r="B2009" s="55" t="s">
        <v>117</v>
      </c>
      <c r="C2009" s="76" t="s">
        <v>140</v>
      </c>
      <c r="D2009" s="55" t="s">
        <v>75</v>
      </c>
      <c r="E2009" s="55" t="s">
        <v>169</v>
      </c>
      <c r="F2009" s="70">
        <v>122.96</v>
      </c>
      <c r="G2009" s="77">
        <v>50750</v>
      </c>
      <c r="H2009" s="77">
        <v>122.87</v>
      </c>
      <c r="I2009" s="77">
        <v>1</v>
      </c>
      <c r="J2009" s="77">
        <v>-44.089544583533197</v>
      </c>
      <c r="K2009" s="77">
        <v>1.4773548356033599E-2</v>
      </c>
      <c r="L2009" s="77">
        <v>-85.893478605339894</v>
      </c>
      <c r="M2009" s="77">
        <v>5.6070441468637502E-2</v>
      </c>
      <c r="N2009" s="77">
        <v>41.803934021806697</v>
      </c>
      <c r="O2009" s="77">
        <v>-4.1296893112603997E-2</v>
      </c>
      <c r="P2009" s="77">
        <v>25.033913529764</v>
      </c>
      <c r="Q2009" s="77">
        <v>25.0339135297639</v>
      </c>
      <c r="R2009" s="77">
        <v>0</v>
      </c>
      <c r="S2009" s="77">
        <v>4.76289588227931E-3</v>
      </c>
      <c r="T2009" s="77" t="s">
        <v>156</v>
      </c>
      <c r="U2009" s="105">
        <v>-1.31365355497356</v>
      </c>
      <c r="V2009" s="105">
        <v>-0.63032083853312904</v>
      </c>
      <c r="W2009" s="101">
        <v>-0.68340413970925695</v>
      </c>
    </row>
    <row r="2010" spans="2:23" x14ac:dyDescent="0.25">
      <c r="B2010" s="55" t="s">
        <v>117</v>
      </c>
      <c r="C2010" s="76" t="s">
        <v>140</v>
      </c>
      <c r="D2010" s="55" t="s">
        <v>75</v>
      </c>
      <c r="E2010" s="55" t="s">
        <v>169</v>
      </c>
      <c r="F2010" s="70">
        <v>122.96</v>
      </c>
      <c r="G2010" s="77">
        <v>50950</v>
      </c>
      <c r="H2010" s="77">
        <v>123.15</v>
      </c>
      <c r="I2010" s="77">
        <v>1</v>
      </c>
      <c r="J2010" s="77">
        <v>83.511382575388595</v>
      </c>
      <c r="K2010" s="77">
        <v>6.1372528972945602E-2</v>
      </c>
      <c r="L2010" s="77">
        <v>125.256310614116</v>
      </c>
      <c r="M2010" s="77">
        <v>0.138064461468208</v>
      </c>
      <c r="N2010" s="77">
        <v>-41.744928038727799</v>
      </c>
      <c r="O2010" s="77">
        <v>-7.6691932495262294E-2</v>
      </c>
      <c r="P2010" s="77">
        <v>-25.033913529766199</v>
      </c>
      <c r="Q2010" s="77">
        <v>-25.0339135297661</v>
      </c>
      <c r="R2010" s="77">
        <v>0</v>
      </c>
      <c r="S2010" s="77">
        <v>5.5149320742191197E-3</v>
      </c>
      <c r="T2010" s="77" t="s">
        <v>156</v>
      </c>
      <c r="U2010" s="105">
        <v>-1.5057894258457201</v>
      </c>
      <c r="V2010" s="105">
        <v>-0.72251199713953396</v>
      </c>
      <c r="W2010" s="101">
        <v>-0.78335929839135299</v>
      </c>
    </row>
    <row r="2011" spans="2:23" x14ac:dyDescent="0.25">
      <c r="B2011" s="55" t="s">
        <v>117</v>
      </c>
      <c r="C2011" s="76" t="s">
        <v>140</v>
      </c>
      <c r="D2011" s="55" t="s">
        <v>75</v>
      </c>
      <c r="E2011" s="55" t="s">
        <v>170</v>
      </c>
      <c r="F2011" s="70">
        <v>122.71</v>
      </c>
      <c r="G2011" s="77">
        <v>51300</v>
      </c>
      <c r="H2011" s="77">
        <v>123.11</v>
      </c>
      <c r="I2011" s="77">
        <v>1</v>
      </c>
      <c r="J2011" s="77">
        <v>93.408720130878294</v>
      </c>
      <c r="K2011" s="77">
        <v>0.133582643536243</v>
      </c>
      <c r="L2011" s="77">
        <v>102.88695460750201</v>
      </c>
      <c r="M2011" s="77">
        <v>0.16206745630889699</v>
      </c>
      <c r="N2011" s="77">
        <v>-9.4782344766232001</v>
      </c>
      <c r="O2011" s="77">
        <v>-2.84848127726543E-2</v>
      </c>
      <c r="P2011" s="77">
        <v>-5.3752729817189797</v>
      </c>
      <c r="Q2011" s="77">
        <v>-5.3752729817189797</v>
      </c>
      <c r="R2011" s="77">
        <v>0</v>
      </c>
      <c r="S2011" s="77">
        <v>4.4236039790465002E-4</v>
      </c>
      <c r="T2011" s="77" t="s">
        <v>156</v>
      </c>
      <c r="U2011" s="105">
        <v>0.29022545276239797</v>
      </c>
      <c r="V2011" s="105">
        <v>-0.13925676983573701</v>
      </c>
      <c r="W2011" s="101">
        <v>0.429437332278235</v>
      </c>
    </row>
    <row r="2012" spans="2:23" x14ac:dyDescent="0.25">
      <c r="B2012" s="55" t="s">
        <v>117</v>
      </c>
      <c r="C2012" s="76" t="s">
        <v>140</v>
      </c>
      <c r="D2012" s="55" t="s">
        <v>75</v>
      </c>
      <c r="E2012" s="55" t="s">
        <v>171</v>
      </c>
      <c r="F2012" s="70">
        <v>123.93</v>
      </c>
      <c r="G2012" s="77">
        <v>54750</v>
      </c>
      <c r="H2012" s="77">
        <v>125.35</v>
      </c>
      <c r="I2012" s="77">
        <v>1</v>
      </c>
      <c r="J2012" s="77">
        <v>59.672647435945301</v>
      </c>
      <c r="K2012" s="77">
        <v>0.37848007352063501</v>
      </c>
      <c r="L2012" s="77">
        <v>90.915922459301896</v>
      </c>
      <c r="M2012" s="77">
        <v>0.87856177983975603</v>
      </c>
      <c r="N2012" s="77">
        <v>-31.243275023356599</v>
      </c>
      <c r="O2012" s="77">
        <v>-0.50008170631912097</v>
      </c>
      <c r="P2012" s="77">
        <v>-18.3910043166394</v>
      </c>
      <c r="Q2012" s="77">
        <v>-18.3910043166393</v>
      </c>
      <c r="R2012" s="77">
        <v>0</v>
      </c>
      <c r="S2012" s="77">
        <v>3.5950364637647399E-2</v>
      </c>
      <c r="T2012" s="77" t="s">
        <v>157</v>
      </c>
      <c r="U2012" s="105">
        <v>-17.9647333424492</v>
      </c>
      <c r="V2012" s="105">
        <v>-8.6198874441172997</v>
      </c>
      <c r="W2012" s="101">
        <v>-9.3458226398586604</v>
      </c>
    </row>
    <row r="2013" spans="2:23" x14ac:dyDescent="0.25">
      <c r="B2013" s="55" t="s">
        <v>117</v>
      </c>
      <c r="C2013" s="76" t="s">
        <v>140</v>
      </c>
      <c r="D2013" s="55" t="s">
        <v>75</v>
      </c>
      <c r="E2013" s="55" t="s">
        <v>172</v>
      </c>
      <c r="F2013" s="70">
        <v>123.15</v>
      </c>
      <c r="G2013" s="77">
        <v>53150</v>
      </c>
      <c r="H2013" s="77">
        <v>124.76</v>
      </c>
      <c r="I2013" s="77">
        <v>1</v>
      </c>
      <c r="J2013" s="77">
        <v>144.44656060269901</v>
      </c>
      <c r="K2013" s="77">
        <v>0.91805159027777095</v>
      </c>
      <c r="L2013" s="77">
        <v>144.32851644393401</v>
      </c>
      <c r="M2013" s="77">
        <v>0.91655170899190797</v>
      </c>
      <c r="N2013" s="77">
        <v>0.11804415876524001</v>
      </c>
      <c r="O2013" s="77">
        <v>1.49988128586281E-3</v>
      </c>
      <c r="P2013" s="77">
        <v>0.65190194099413001</v>
      </c>
      <c r="Q2013" s="77">
        <v>0.65190194099412901</v>
      </c>
      <c r="R2013" s="77">
        <v>0</v>
      </c>
      <c r="S2013" s="77">
        <v>1.8698950189564E-5</v>
      </c>
      <c r="T2013" s="77" t="s">
        <v>156</v>
      </c>
      <c r="U2013" s="105">
        <v>-4.1333108229125899E-3</v>
      </c>
      <c r="V2013" s="105">
        <v>-1.9832564940371598E-3</v>
      </c>
      <c r="W2013" s="101">
        <v>-2.1502790567490102E-3</v>
      </c>
    </row>
    <row r="2014" spans="2:23" x14ac:dyDescent="0.25">
      <c r="B2014" s="55" t="s">
        <v>117</v>
      </c>
      <c r="C2014" s="76" t="s">
        <v>140</v>
      </c>
      <c r="D2014" s="55" t="s">
        <v>75</v>
      </c>
      <c r="E2014" s="55" t="s">
        <v>172</v>
      </c>
      <c r="F2014" s="70">
        <v>123.15</v>
      </c>
      <c r="G2014" s="77">
        <v>54500</v>
      </c>
      <c r="H2014" s="77">
        <v>122.61</v>
      </c>
      <c r="I2014" s="77">
        <v>1</v>
      </c>
      <c r="J2014" s="77">
        <v>-40.894883315033702</v>
      </c>
      <c r="K2014" s="77">
        <v>9.2600316322361903E-2</v>
      </c>
      <c r="L2014" s="77">
        <v>0.976759332760884</v>
      </c>
      <c r="M2014" s="77">
        <v>5.2826235431281999E-5</v>
      </c>
      <c r="N2014" s="77">
        <v>-41.871642647794602</v>
      </c>
      <c r="O2014" s="77">
        <v>9.2547490086930598E-2</v>
      </c>
      <c r="P2014" s="77">
        <v>-25.685815470762702</v>
      </c>
      <c r="Q2014" s="77">
        <v>-25.685815470762702</v>
      </c>
      <c r="R2014" s="77">
        <v>0</v>
      </c>
      <c r="S2014" s="77">
        <v>3.6530973014961401E-2</v>
      </c>
      <c r="T2014" s="77" t="s">
        <v>156</v>
      </c>
      <c r="U2014" s="105">
        <v>-11.2384514479273</v>
      </c>
      <c r="V2014" s="105">
        <v>-5.3924644847582801</v>
      </c>
      <c r="W2014" s="101">
        <v>-5.8465979971329602</v>
      </c>
    </row>
    <row r="2015" spans="2:23" x14ac:dyDescent="0.25">
      <c r="B2015" s="55" t="s">
        <v>117</v>
      </c>
      <c r="C2015" s="76" t="s">
        <v>140</v>
      </c>
      <c r="D2015" s="55" t="s">
        <v>75</v>
      </c>
      <c r="E2015" s="55" t="s">
        <v>173</v>
      </c>
      <c r="F2015" s="70">
        <v>123.04</v>
      </c>
      <c r="G2015" s="77">
        <v>51250</v>
      </c>
      <c r="H2015" s="77">
        <v>123.04</v>
      </c>
      <c r="I2015" s="77">
        <v>1</v>
      </c>
      <c r="J2015" s="77">
        <v>2.6728829999999999E-12</v>
      </c>
      <c r="K2015" s="77">
        <v>0</v>
      </c>
      <c r="L2015" s="77">
        <v>2.4917780000000002E-12</v>
      </c>
      <c r="M2015" s="77">
        <v>0</v>
      </c>
      <c r="N2015" s="77">
        <v>1.8110499999999999E-13</v>
      </c>
      <c r="O2015" s="77">
        <v>0</v>
      </c>
      <c r="P2015" s="77">
        <v>2.67061E-13</v>
      </c>
      <c r="Q2015" s="77">
        <v>2.6705799999999998E-13</v>
      </c>
      <c r="R2015" s="77">
        <v>0</v>
      </c>
      <c r="S2015" s="77">
        <v>0</v>
      </c>
      <c r="T2015" s="77" t="s">
        <v>157</v>
      </c>
      <c r="U2015" s="105">
        <v>0</v>
      </c>
      <c r="V2015" s="105">
        <v>0</v>
      </c>
      <c r="W2015" s="101">
        <v>0</v>
      </c>
    </row>
    <row r="2016" spans="2:23" x14ac:dyDescent="0.25">
      <c r="B2016" s="55" t="s">
        <v>117</v>
      </c>
      <c r="C2016" s="76" t="s">
        <v>140</v>
      </c>
      <c r="D2016" s="55" t="s">
        <v>75</v>
      </c>
      <c r="E2016" s="55" t="s">
        <v>174</v>
      </c>
      <c r="F2016" s="70">
        <v>123.11</v>
      </c>
      <c r="G2016" s="77">
        <v>53200</v>
      </c>
      <c r="H2016" s="77">
        <v>124.55</v>
      </c>
      <c r="I2016" s="77">
        <v>1</v>
      </c>
      <c r="J2016" s="77">
        <v>101.34744470013</v>
      </c>
      <c r="K2016" s="77">
        <v>0.52897218418316805</v>
      </c>
      <c r="L2016" s="77">
        <v>110.760025364429</v>
      </c>
      <c r="M2016" s="77">
        <v>0.63179083576454398</v>
      </c>
      <c r="N2016" s="77">
        <v>-9.4125806642988206</v>
      </c>
      <c r="O2016" s="77">
        <v>-0.102818651581375</v>
      </c>
      <c r="P2016" s="77">
        <v>-5.3752729817182603</v>
      </c>
      <c r="Q2016" s="77">
        <v>-5.3752729817182603</v>
      </c>
      <c r="R2016" s="77">
        <v>0</v>
      </c>
      <c r="S2016" s="77">
        <v>1.4880183208415001E-3</v>
      </c>
      <c r="T2016" s="77" t="s">
        <v>157</v>
      </c>
      <c r="U2016" s="105">
        <v>0.82208253126859399</v>
      </c>
      <c r="V2016" s="105">
        <v>-0.39445388663610398</v>
      </c>
      <c r="W2016" s="101">
        <v>1.2164092631446199</v>
      </c>
    </row>
    <row r="2017" spans="2:23" x14ac:dyDescent="0.25">
      <c r="B2017" s="55" t="s">
        <v>117</v>
      </c>
      <c r="C2017" s="76" t="s">
        <v>140</v>
      </c>
      <c r="D2017" s="55" t="s">
        <v>75</v>
      </c>
      <c r="E2017" s="55" t="s">
        <v>175</v>
      </c>
      <c r="F2017" s="70">
        <v>125.37</v>
      </c>
      <c r="G2017" s="77">
        <v>53100</v>
      </c>
      <c r="H2017" s="77">
        <v>125.37</v>
      </c>
      <c r="I2017" s="77">
        <v>1</v>
      </c>
      <c r="J2017" s="77">
        <v>5.2974465999999999E-11</v>
      </c>
      <c r="K2017" s="77">
        <v>0</v>
      </c>
      <c r="L2017" s="77">
        <v>8.9071824999999996E-11</v>
      </c>
      <c r="M2017" s="77">
        <v>0</v>
      </c>
      <c r="N2017" s="77">
        <v>-3.6097358999999997E-11</v>
      </c>
      <c r="O2017" s="77">
        <v>0</v>
      </c>
      <c r="P2017" s="77">
        <v>-1.9594725000000001E-11</v>
      </c>
      <c r="Q2017" s="77">
        <v>-1.9594726999999999E-11</v>
      </c>
      <c r="R2017" s="77">
        <v>0</v>
      </c>
      <c r="S2017" s="77">
        <v>0</v>
      </c>
      <c r="T2017" s="77" t="s">
        <v>157</v>
      </c>
      <c r="U2017" s="105">
        <v>0</v>
      </c>
      <c r="V2017" s="105">
        <v>0</v>
      </c>
      <c r="W2017" s="101">
        <v>0</v>
      </c>
    </row>
    <row r="2018" spans="2:23" x14ac:dyDescent="0.25">
      <c r="B2018" s="55" t="s">
        <v>117</v>
      </c>
      <c r="C2018" s="76" t="s">
        <v>140</v>
      </c>
      <c r="D2018" s="55" t="s">
        <v>75</v>
      </c>
      <c r="E2018" s="55" t="s">
        <v>176</v>
      </c>
      <c r="F2018" s="70">
        <v>125.37</v>
      </c>
      <c r="G2018" s="77">
        <v>52000</v>
      </c>
      <c r="H2018" s="77">
        <v>125.37</v>
      </c>
      <c r="I2018" s="77">
        <v>1</v>
      </c>
      <c r="J2018" s="77">
        <v>-2.2443625000000001E-11</v>
      </c>
      <c r="K2018" s="77">
        <v>0</v>
      </c>
      <c r="L2018" s="77">
        <v>-3.0470524999999999E-11</v>
      </c>
      <c r="M2018" s="77">
        <v>0</v>
      </c>
      <c r="N2018" s="77">
        <v>8.0268999999999992E-12</v>
      </c>
      <c r="O2018" s="77">
        <v>0</v>
      </c>
      <c r="P2018" s="77">
        <v>4.1757150000000002E-12</v>
      </c>
      <c r="Q2018" s="77">
        <v>4.1757129999999999E-12</v>
      </c>
      <c r="R2018" s="77">
        <v>0</v>
      </c>
      <c r="S2018" s="77">
        <v>0</v>
      </c>
      <c r="T2018" s="77" t="s">
        <v>157</v>
      </c>
      <c r="U2018" s="105">
        <v>0</v>
      </c>
      <c r="V2018" s="105">
        <v>0</v>
      </c>
      <c r="W2018" s="101">
        <v>0</v>
      </c>
    </row>
    <row r="2019" spans="2:23" x14ac:dyDescent="0.25">
      <c r="B2019" s="55" t="s">
        <v>117</v>
      </c>
      <c r="C2019" s="76" t="s">
        <v>140</v>
      </c>
      <c r="D2019" s="55" t="s">
        <v>75</v>
      </c>
      <c r="E2019" s="55" t="s">
        <v>176</v>
      </c>
      <c r="F2019" s="70">
        <v>125.37</v>
      </c>
      <c r="G2019" s="77">
        <v>53050</v>
      </c>
      <c r="H2019" s="77">
        <v>125.07</v>
      </c>
      <c r="I2019" s="77">
        <v>1</v>
      </c>
      <c r="J2019" s="77">
        <v>-130.54007062085299</v>
      </c>
      <c r="K2019" s="77">
        <v>0.16018267435435299</v>
      </c>
      <c r="L2019" s="77">
        <v>-124.20719432887</v>
      </c>
      <c r="M2019" s="77">
        <v>0.14501781495666799</v>
      </c>
      <c r="N2019" s="77">
        <v>-6.3328762919823101</v>
      </c>
      <c r="O2019" s="77">
        <v>1.5164859397685901E-2</v>
      </c>
      <c r="P2019" s="77">
        <v>-3.6616878003853701</v>
      </c>
      <c r="Q2019" s="77">
        <v>-3.6616878003853701</v>
      </c>
      <c r="R2019" s="77">
        <v>0</v>
      </c>
      <c r="S2019" s="77">
        <v>1.2603480094641601E-4</v>
      </c>
      <c r="T2019" s="77" t="s">
        <v>156</v>
      </c>
      <c r="U2019" s="105">
        <v>-9.1919381653947395E-4</v>
      </c>
      <c r="V2019" s="105">
        <v>-4.4105008890817402E-4</v>
      </c>
      <c r="W2019" s="101">
        <v>-4.7819370414665398E-4</v>
      </c>
    </row>
    <row r="2020" spans="2:23" x14ac:dyDescent="0.25">
      <c r="B2020" s="55" t="s">
        <v>117</v>
      </c>
      <c r="C2020" s="76" t="s">
        <v>140</v>
      </c>
      <c r="D2020" s="55" t="s">
        <v>75</v>
      </c>
      <c r="E2020" s="55" t="s">
        <v>176</v>
      </c>
      <c r="F2020" s="70">
        <v>125.37</v>
      </c>
      <c r="G2020" s="77">
        <v>53050</v>
      </c>
      <c r="H2020" s="77">
        <v>125.07</v>
      </c>
      <c r="I2020" s="77">
        <v>2</v>
      </c>
      <c r="J2020" s="77">
        <v>-115.451375943138</v>
      </c>
      <c r="K2020" s="77">
        <v>0.113296671760891</v>
      </c>
      <c r="L2020" s="77">
        <v>-109.85049586003601</v>
      </c>
      <c r="M2020" s="77">
        <v>0.102570617245915</v>
      </c>
      <c r="N2020" s="77">
        <v>-5.6008800831012699</v>
      </c>
      <c r="O2020" s="77">
        <v>1.07260545149766E-2</v>
      </c>
      <c r="P2020" s="77">
        <v>-3.238445427661</v>
      </c>
      <c r="Q2020" s="77">
        <v>-3.238445427661</v>
      </c>
      <c r="R2020" s="77">
        <v>0</v>
      </c>
      <c r="S2020" s="77">
        <v>8.9143994697476998E-5</v>
      </c>
      <c r="T2020" s="77" t="s">
        <v>156</v>
      </c>
      <c r="U2020" s="105">
        <v>-0.33714747856507798</v>
      </c>
      <c r="V2020" s="105">
        <v>-0.16177102447893599</v>
      </c>
      <c r="W2020" s="101">
        <v>-0.17539478477531201</v>
      </c>
    </row>
    <row r="2021" spans="2:23" x14ac:dyDescent="0.25">
      <c r="B2021" s="55" t="s">
        <v>117</v>
      </c>
      <c r="C2021" s="76" t="s">
        <v>140</v>
      </c>
      <c r="D2021" s="55" t="s">
        <v>75</v>
      </c>
      <c r="E2021" s="55" t="s">
        <v>176</v>
      </c>
      <c r="F2021" s="70">
        <v>125.37</v>
      </c>
      <c r="G2021" s="77">
        <v>53100</v>
      </c>
      <c r="H2021" s="77">
        <v>125.37</v>
      </c>
      <c r="I2021" s="77">
        <v>2</v>
      </c>
      <c r="J2021" s="77">
        <v>-3.1718719999999998E-12</v>
      </c>
      <c r="K2021" s="77">
        <v>0</v>
      </c>
      <c r="L2021" s="77">
        <v>-3.7729419999999998E-12</v>
      </c>
      <c r="M2021" s="77">
        <v>0</v>
      </c>
      <c r="N2021" s="77">
        <v>6.0106999999999998E-13</v>
      </c>
      <c r="O2021" s="77">
        <v>0</v>
      </c>
      <c r="P2021" s="77">
        <v>-1.6219999999999999E-14</v>
      </c>
      <c r="Q2021" s="77">
        <v>-1.6218E-14</v>
      </c>
      <c r="R2021" s="77">
        <v>0</v>
      </c>
      <c r="S2021" s="77">
        <v>0</v>
      </c>
      <c r="T2021" s="77" t="s">
        <v>157</v>
      </c>
      <c r="U2021" s="105">
        <v>0</v>
      </c>
      <c r="V2021" s="105">
        <v>0</v>
      </c>
      <c r="W2021" s="101">
        <v>0</v>
      </c>
    </row>
    <row r="2022" spans="2:23" x14ac:dyDescent="0.25">
      <c r="B2022" s="55" t="s">
        <v>117</v>
      </c>
      <c r="C2022" s="76" t="s">
        <v>140</v>
      </c>
      <c r="D2022" s="55" t="s">
        <v>75</v>
      </c>
      <c r="E2022" s="55" t="s">
        <v>177</v>
      </c>
      <c r="F2022" s="70">
        <v>125.43</v>
      </c>
      <c r="G2022" s="77">
        <v>53000</v>
      </c>
      <c r="H2022" s="77">
        <v>125.37</v>
      </c>
      <c r="I2022" s="77">
        <v>1</v>
      </c>
      <c r="J2022" s="77">
        <v>-28.291351225639101</v>
      </c>
      <c r="K2022" s="77">
        <v>0</v>
      </c>
      <c r="L2022" s="77">
        <v>-33.386049253819102</v>
      </c>
      <c r="M2022" s="77">
        <v>0</v>
      </c>
      <c r="N2022" s="77">
        <v>5.0946980281799901</v>
      </c>
      <c r="O2022" s="77">
        <v>0</v>
      </c>
      <c r="P2022" s="77">
        <v>3.07556771602232</v>
      </c>
      <c r="Q2022" s="77">
        <v>3.07556771602232</v>
      </c>
      <c r="R2022" s="77">
        <v>0</v>
      </c>
      <c r="S2022" s="77">
        <v>0</v>
      </c>
      <c r="T2022" s="77" t="s">
        <v>156</v>
      </c>
      <c r="U2022" s="105">
        <v>0.30568188169081001</v>
      </c>
      <c r="V2022" s="105">
        <v>-0.146673115801535</v>
      </c>
      <c r="W2022" s="101">
        <v>0.45230771646538498</v>
      </c>
    </row>
    <row r="2023" spans="2:23" x14ac:dyDescent="0.25">
      <c r="B2023" s="55" t="s">
        <v>117</v>
      </c>
      <c r="C2023" s="76" t="s">
        <v>140</v>
      </c>
      <c r="D2023" s="55" t="s">
        <v>75</v>
      </c>
      <c r="E2023" s="55" t="s">
        <v>177</v>
      </c>
      <c r="F2023" s="70">
        <v>125.43</v>
      </c>
      <c r="G2023" s="77">
        <v>53000</v>
      </c>
      <c r="H2023" s="77">
        <v>125.37</v>
      </c>
      <c r="I2023" s="77">
        <v>2</v>
      </c>
      <c r="J2023" s="77">
        <v>-24.990693582647602</v>
      </c>
      <c r="K2023" s="77">
        <v>0</v>
      </c>
      <c r="L2023" s="77">
        <v>-29.4910101742066</v>
      </c>
      <c r="M2023" s="77">
        <v>0</v>
      </c>
      <c r="N2023" s="77">
        <v>4.5003165915590202</v>
      </c>
      <c r="O2023" s="77">
        <v>0</v>
      </c>
      <c r="P2023" s="77">
        <v>2.7167514824864099</v>
      </c>
      <c r="Q2023" s="77">
        <v>2.7167514824864099</v>
      </c>
      <c r="R2023" s="77">
        <v>0</v>
      </c>
      <c r="S2023" s="77">
        <v>0</v>
      </c>
      <c r="T2023" s="77" t="s">
        <v>156</v>
      </c>
      <c r="U2023" s="105">
        <v>0.27001899549355102</v>
      </c>
      <c r="V2023" s="105">
        <v>-0.12956125229135701</v>
      </c>
      <c r="W2023" s="101">
        <v>0.399538482877759</v>
      </c>
    </row>
    <row r="2024" spans="2:23" x14ac:dyDescent="0.25">
      <c r="B2024" s="55" t="s">
        <v>117</v>
      </c>
      <c r="C2024" s="76" t="s">
        <v>140</v>
      </c>
      <c r="D2024" s="55" t="s">
        <v>75</v>
      </c>
      <c r="E2024" s="55" t="s">
        <v>177</v>
      </c>
      <c r="F2024" s="70">
        <v>125.43</v>
      </c>
      <c r="G2024" s="77">
        <v>53000</v>
      </c>
      <c r="H2024" s="77">
        <v>125.37</v>
      </c>
      <c r="I2024" s="77">
        <v>3</v>
      </c>
      <c r="J2024" s="77">
        <v>-24.990693582647602</v>
      </c>
      <c r="K2024" s="77">
        <v>0</v>
      </c>
      <c r="L2024" s="77">
        <v>-29.4910101742066</v>
      </c>
      <c r="M2024" s="77">
        <v>0</v>
      </c>
      <c r="N2024" s="77">
        <v>4.5003165915590202</v>
      </c>
      <c r="O2024" s="77">
        <v>0</v>
      </c>
      <c r="P2024" s="77">
        <v>2.7167514824864099</v>
      </c>
      <c r="Q2024" s="77">
        <v>2.7167514824864099</v>
      </c>
      <c r="R2024" s="77">
        <v>0</v>
      </c>
      <c r="S2024" s="77">
        <v>0</v>
      </c>
      <c r="T2024" s="77" t="s">
        <v>156</v>
      </c>
      <c r="U2024" s="105">
        <v>0.27001899549355102</v>
      </c>
      <c r="V2024" s="105">
        <v>-0.12956125229135701</v>
      </c>
      <c r="W2024" s="101">
        <v>0.399538482877759</v>
      </c>
    </row>
    <row r="2025" spans="2:23" x14ac:dyDescent="0.25">
      <c r="B2025" s="55" t="s">
        <v>117</v>
      </c>
      <c r="C2025" s="76" t="s">
        <v>140</v>
      </c>
      <c r="D2025" s="55" t="s">
        <v>75</v>
      </c>
      <c r="E2025" s="55" t="s">
        <v>177</v>
      </c>
      <c r="F2025" s="70">
        <v>125.43</v>
      </c>
      <c r="G2025" s="77">
        <v>53000</v>
      </c>
      <c r="H2025" s="77">
        <v>125.37</v>
      </c>
      <c r="I2025" s="77">
        <v>4</v>
      </c>
      <c r="J2025" s="77">
        <v>-27.428810029734901</v>
      </c>
      <c r="K2025" s="77">
        <v>0</v>
      </c>
      <c r="L2025" s="77">
        <v>-32.368181898519303</v>
      </c>
      <c r="M2025" s="77">
        <v>0</v>
      </c>
      <c r="N2025" s="77">
        <v>4.9393718687843498</v>
      </c>
      <c r="O2025" s="77">
        <v>0</v>
      </c>
      <c r="P2025" s="77">
        <v>2.9818004076070799</v>
      </c>
      <c r="Q2025" s="77">
        <v>2.9818004076070701</v>
      </c>
      <c r="R2025" s="77">
        <v>0</v>
      </c>
      <c r="S2025" s="77">
        <v>0</v>
      </c>
      <c r="T2025" s="77" t="s">
        <v>156</v>
      </c>
      <c r="U2025" s="105">
        <v>0.29636231212707198</v>
      </c>
      <c r="V2025" s="105">
        <v>-0.14220137446612499</v>
      </c>
      <c r="W2025" s="101">
        <v>0.43851784706096097</v>
      </c>
    </row>
    <row r="2026" spans="2:23" x14ac:dyDescent="0.25">
      <c r="B2026" s="55" t="s">
        <v>117</v>
      </c>
      <c r="C2026" s="76" t="s">
        <v>140</v>
      </c>
      <c r="D2026" s="55" t="s">
        <v>75</v>
      </c>
      <c r="E2026" s="55" t="s">
        <v>177</v>
      </c>
      <c r="F2026" s="70">
        <v>125.43</v>
      </c>
      <c r="G2026" s="77">
        <v>53204</v>
      </c>
      <c r="H2026" s="77">
        <v>125.24</v>
      </c>
      <c r="I2026" s="77">
        <v>1</v>
      </c>
      <c r="J2026" s="77">
        <v>2.8352098629404199</v>
      </c>
      <c r="K2026" s="77">
        <v>1.0273094327716899E-3</v>
      </c>
      <c r="L2026" s="77">
        <v>-2.49032015349353</v>
      </c>
      <c r="M2026" s="77">
        <v>7.9257655286931697E-4</v>
      </c>
      <c r="N2026" s="77">
        <v>5.3255300164339596</v>
      </c>
      <c r="O2026" s="77">
        <v>2.3473287990237601E-4</v>
      </c>
      <c r="P2026" s="77">
        <v>3.1679120343742202</v>
      </c>
      <c r="Q2026" s="77">
        <v>3.16791203437421</v>
      </c>
      <c r="R2026" s="77">
        <v>0</v>
      </c>
      <c r="S2026" s="77">
        <v>1.2825581988327201E-3</v>
      </c>
      <c r="T2026" s="77" t="s">
        <v>156</v>
      </c>
      <c r="U2026" s="105">
        <v>1.04127094862507</v>
      </c>
      <c r="V2026" s="105">
        <v>-0.499625472022382</v>
      </c>
      <c r="W2026" s="101">
        <v>1.54073536314701</v>
      </c>
    </row>
    <row r="2027" spans="2:23" x14ac:dyDescent="0.25">
      <c r="B2027" s="55" t="s">
        <v>117</v>
      </c>
      <c r="C2027" s="76" t="s">
        <v>140</v>
      </c>
      <c r="D2027" s="55" t="s">
        <v>75</v>
      </c>
      <c r="E2027" s="55" t="s">
        <v>177</v>
      </c>
      <c r="F2027" s="70">
        <v>125.43</v>
      </c>
      <c r="G2027" s="77">
        <v>53304</v>
      </c>
      <c r="H2027" s="77">
        <v>126.13</v>
      </c>
      <c r="I2027" s="77">
        <v>1</v>
      </c>
      <c r="J2027" s="77">
        <v>35.804207040926102</v>
      </c>
      <c r="K2027" s="77">
        <v>0.118835953117595</v>
      </c>
      <c r="L2027" s="77">
        <v>32.401909581706803</v>
      </c>
      <c r="M2027" s="77">
        <v>9.7324223118959899E-2</v>
      </c>
      <c r="N2027" s="77">
        <v>3.40229745921933</v>
      </c>
      <c r="O2027" s="77">
        <v>2.15117299986348E-2</v>
      </c>
      <c r="P2027" s="77">
        <v>2.0238295576612302</v>
      </c>
      <c r="Q2027" s="77">
        <v>2.0238295576612302</v>
      </c>
      <c r="R2027" s="77">
        <v>0</v>
      </c>
      <c r="S2027" s="77">
        <v>3.7968863947354398E-4</v>
      </c>
      <c r="T2027" s="77" t="s">
        <v>156</v>
      </c>
      <c r="U2027" s="105">
        <v>0.32413717777479101</v>
      </c>
      <c r="V2027" s="105">
        <v>-0.15552838640084199</v>
      </c>
      <c r="W2027" s="101">
        <v>0.47961542859495399</v>
      </c>
    </row>
    <row r="2028" spans="2:23" x14ac:dyDescent="0.25">
      <c r="B2028" s="55" t="s">
        <v>117</v>
      </c>
      <c r="C2028" s="76" t="s">
        <v>140</v>
      </c>
      <c r="D2028" s="55" t="s">
        <v>75</v>
      </c>
      <c r="E2028" s="55" t="s">
        <v>177</v>
      </c>
      <c r="F2028" s="70">
        <v>125.43</v>
      </c>
      <c r="G2028" s="77">
        <v>53354</v>
      </c>
      <c r="H2028" s="77">
        <v>125.62</v>
      </c>
      <c r="I2028" s="77">
        <v>1</v>
      </c>
      <c r="J2028" s="77">
        <v>30.669091549098098</v>
      </c>
      <c r="K2028" s="77">
        <v>1.9752456705386199E-2</v>
      </c>
      <c r="L2028" s="77">
        <v>39.280500121758898</v>
      </c>
      <c r="M2028" s="77">
        <v>3.2402111486125602E-2</v>
      </c>
      <c r="N2028" s="77">
        <v>-8.6114085726608192</v>
      </c>
      <c r="O2028" s="77">
        <v>-1.26496547807394E-2</v>
      </c>
      <c r="P2028" s="77">
        <v>-5.1773126055464003</v>
      </c>
      <c r="Q2028" s="77">
        <v>-5.1773126055463896</v>
      </c>
      <c r="R2028" s="77">
        <v>0</v>
      </c>
      <c r="S2028" s="77">
        <v>5.6289588212654303E-4</v>
      </c>
      <c r="T2028" s="77" t="s">
        <v>157</v>
      </c>
      <c r="U2028" s="105">
        <v>4.8319712453225298E-2</v>
      </c>
      <c r="V2028" s="105">
        <v>-2.31848964712843E-2</v>
      </c>
      <c r="W2028" s="101">
        <v>7.14971351232669E-2</v>
      </c>
    </row>
    <row r="2029" spans="2:23" x14ac:dyDescent="0.25">
      <c r="B2029" s="55" t="s">
        <v>117</v>
      </c>
      <c r="C2029" s="76" t="s">
        <v>140</v>
      </c>
      <c r="D2029" s="55" t="s">
        <v>75</v>
      </c>
      <c r="E2029" s="55" t="s">
        <v>177</v>
      </c>
      <c r="F2029" s="70">
        <v>125.43</v>
      </c>
      <c r="G2029" s="77">
        <v>53454</v>
      </c>
      <c r="H2029" s="77">
        <v>125.79</v>
      </c>
      <c r="I2029" s="77">
        <v>1</v>
      </c>
      <c r="J2029" s="77">
        <v>22.8437415288526</v>
      </c>
      <c r="K2029" s="77">
        <v>3.55892511439252E-2</v>
      </c>
      <c r="L2029" s="77">
        <v>31.2011522061776</v>
      </c>
      <c r="M2029" s="77">
        <v>6.6393511511326705E-2</v>
      </c>
      <c r="N2029" s="77">
        <v>-8.3574106773249408</v>
      </c>
      <c r="O2029" s="77">
        <v>-3.0804260367401502E-2</v>
      </c>
      <c r="P2029" s="77">
        <v>-5.0245324260488804</v>
      </c>
      <c r="Q2029" s="77">
        <v>-5.0245324260488804</v>
      </c>
      <c r="R2029" s="77">
        <v>0</v>
      </c>
      <c r="S2029" s="77">
        <v>1.7217721600484199E-3</v>
      </c>
      <c r="T2029" s="77" t="s">
        <v>157</v>
      </c>
      <c r="U2029" s="105">
        <v>-0.86065530091232401</v>
      </c>
      <c r="V2029" s="105">
        <v>-0.41296197837332799</v>
      </c>
      <c r="W2029" s="101">
        <v>-0.44774011631859501</v>
      </c>
    </row>
    <row r="2030" spans="2:23" x14ac:dyDescent="0.25">
      <c r="B2030" s="55" t="s">
        <v>117</v>
      </c>
      <c r="C2030" s="76" t="s">
        <v>140</v>
      </c>
      <c r="D2030" s="55" t="s">
        <v>75</v>
      </c>
      <c r="E2030" s="55" t="s">
        <v>177</v>
      </c>
      <c r="F2030" s="70">
        <v>125.43</v>
      </c>
      <c r="G2030" s="77">
        <v>53604</v>
      </c>
      <c r="H2030" s="77">
        <v>125.83</v>
      </c>
      <c r="I2030" s="77">
        <v>1</v>
      </c>
      <c r="J2030" s="77">
        <v>31.165485984551498</v>
      </c>
      <c r="K2030" s="77">
        <v>4.2251006974417603E-2</v>
      </c>
      <c r="L2030" s="77">
        <v>35.364512597711503</v>
      </c>
      <c r="M2030" s="77">
        <v>5.4403220680405699E-2</v>
      </c>
      <c r="N2030" s="77">
        <v>-4.1990266131599201</v>
      </c>
      <c r="O2030" s="77">
        <v>-1.2152213705987999E-2</v>
      </c>
      <c r="P2030" s="77">
        <v>-2.5245486120207201</v>
      </c>
      <c r="Q2030" s="77">
        <v>-2.5245486120207099</v>
      </c>
      <c r="R2030" s="77">
        <v>0</v>
      </c>
      <c r="S2030" s="77">
        <v>2.7724053770882402E-4</v>
      </c>
      <c r="T2030" s="77" t="s">
        <v>157</v>
      </c>
      <c r="U2030" s="105">
        <v>0.152928037380656</v>
      </c>
      <c r="V2030" s="105">
        <v>-7.3378348798318394E-2</v>
      </c>
      <c r="W2030" s="101">
        <v>0.226282732193928</v>
      </c>
    </row>
    <row r="2031" spans="2:23" x14ac:dyDescent="0.25">
      <c r="B2031" s="55" t="s">
        <v>117</v>
      </c>
      <c r="C2031" s="76" t="s">
        <v>140</v>
      </c>
      <c r="D2031" s="55" t="s">
        <v>75</v>
      </c>
      <c r="E2031" s="55" t="s">
        <v>177</v>
      </c>
      <c r="F2031" s="70">
        <v>125.43</v>
      </c>
      <c r="G2031" s="77">
        <v>53654</v>
      </c>
      <c r="H2031" s="77">
        <v>125.34</v>
      </c>
      <c r="I2031" s="77">
        <v>1</v>
      </c>
      <c r="J2031" s="77">
        <v>-17.732583263749</v>
      </c>
      <c r="K2031" s="77">
        <v>1.53354587139665E-2</v>
      </c>
      <c r="L2031" s="77">
        <v>-11.150192383571</v>
      </c>
      <c r="M2031" s="77">
        <v>6.0634175575977499E-3</v>
      </c>
      <c r="N2031" s="77">
        <v>-6.58239088017804</v>
      </c>
      <c r="O2031" s="77">
        <v>9.2720411563687495E-3</v>
      </c>
      <c r="P2031" s="77">
        <v>-3.95621903702019</v>
      </c>
      <c r="Q2031" s="77">
        <v>-3.9562190370201802</v>
      </c>
      <c r="R2031" s="77">
        <v>0</v>
      </c>
      <c r="S2031" s="77">
        <v>7.6333190048932396E-4</v>
      </c>
      <c r="T2031" s="77" t="s">
        <v>157</v>
      </c>
      <c r="U2031" s="105">
        <v>0.57015970117525006</v>
      </c>
      <c r="V2031" s="105">
        <v>-0.27357558587797798</v>
      </c>
      <c r="W2031" s="101">
        <v>0.84364709819475103</v>
      </c>
    </row>
    <row r="2032" spans="2:23" x14ac:dyDescent="0.25">
      <c r="B2032" s="55" t="s">
        <v>117</v>
      </c>
      <c r="C2032" s="76" t="s">
        <v>140</v>
      </c>
      <c r="D2032" s="55" t="s">
        <v>75</v>
      </c>
      <c r="E2032" s="55" t="s">
        <v>178</v>
      </c>
      <c r="F2032" s="70">
        <v>125.07</v>
      </c>
      <c r="G2032" s="77">
        <v>53150</v>
      </c>
      <c r="H2032" s="77">
        <v>124.76</v>
      </c>
      <c r="I2032" s="77">
        <v>1</v>
      </c>
      <c r="J2032" s="77">
        <v>-33.579532372170497</v>
      </c>
      <c r="K2032" s="77">
        <v>3.0850725444968499E-2</v>
      </c>
      <c r="L2032" s="77">
        <v>-6.8475992189077903</v>
      </c>
      <c r="M2032" s="77">
        <v>1.2828998681178401E-3</v>
      </c>
      <c r="N2032" s="77">
        <v>-26.731933153262698</v>
      </c>
      <c r="O2032" s="77">
        <v>2.9567825576850702E-2</v>
      </c>
      <c r="P2032" s="77">
        <v>-16.028731141332301</v>
      </c>
      <c r="Q2032" s="77">
        <v>-16.028731141332301</v>
      </c>
      <c r="R2032" s="77">
        <v>0</v>
      </c>
      <c r="S2032" s="77">
        <v>7.0293372739505403E-3</v>
      </c>
      <c r="T2032" s="77" t="s">
        <v>156</v>
      </c>
      <c r="U2032" s="105">
        <v>-4.5934343455787996</v>
      </c>
      <c r="V2032" s="105">
        <v>-2.2040342200500298</v>
      </c>
      <c r="W2032" s="101">
        <v>-2.3896498702920299</v>
      </c>
    </row>
    <row r="2033" spans="2:23" x14ac:dyDescent="0.25">
      <c r="B2033" s="55" t="s">
        <v>117</v>
      </c>
      <c r="C2033" s="76" t="s">
        <v>140</v>
      </c>
      <c r="D2033" s="55" t="s">
        <v>75</v>
      </c>
      <c r="E2033" s="55" t="s">
        <v>178</v>
      </c>
      <c r="F2033" s="70">
        <v>125.07</v>
      </c>
      <c r="G2033" s="77">
        <v>53150</v>
      </c>
      <c r="H2033" s="77">
        <v>124.76</v>
      </c>
      <c r="I2033" s="77">
        <v>2</v>
      </c>
      <c r="J2033" s="77">
        <v>-33.480938653499202</v>
      </c>
      <c r="K2033" s="77">
        <v>3.07034574029398E-2</v>
      </c>
      <c r="L2033" s="77">
        <v>-6.8274938087580601</v>
      </c>
      <c r="M2033" s="77">
        <v>1.2767758580993699E-3</v>
      </c>
      <c r="N2033" s="77">
        <v>-26.653444844741198</v>
      </c>
      <c r="O2033" s="77">
        <v>2.9426681544840402E-2</v>
      </c>
      <c r="P2033" s="77">
        <v>-15.9816687763392</v>
      </c>
      <c r="Q2033" s="77">
        <v>-15.981668776339101</v>
      </c>
      <c r="R2033" s="77">
        <v>0</v>
      </c>
      <c r="S2033" s="77">
        <v>6.9957822530504702E-3</v>
      </c>
      <c r="T2033" s="77" t="s">
        <v>156</v>
      </c>
      <c r="U2033" s="105">
        <v>-4.5867339766957</v>
      </c>
      <c r="V2033" s="105">
        <v>-2.2008192307426202</v>
      </c>
      <c r="W2033" s="101">
        <v>-2.3861641264176598</v>
      </c>
    </row>
    <row r="2034" spans="2:23" x14ac:dyDescent="0.25">
      <c r="B2034" s="55" t="s">
        <v>117</v>
      </c>
      <c r="C2034" s="76" t="s">
        <v>140</v>
      </c>
      <c r="D2034" s="55" t="s">
        <v>75</v>
      </c>
      <c r="E2034" s="55" t="s">
        <v>178</v>
      </c>
      <c r="F2034" s="70">
        <v>125.07</v>
      </c>
      <c r="G2034" s="77">
        <v>53900</v>
      </c>
      <c r="H2034" s="77">
        <v>124.65</v>
      </c>
      <c r="I2034" s="77">
        <v>1</v>
      </c>
      <c r="J2034" s="77">
        <v>-29.9958611614219</v>
      </c>
      <c r="K2034" s="77">
        <v>4.2288329280319198E-2</v>
      </c>
      <c r="L2034" s="77">
        <v>-10.8281972328894</v>
      </c>
      <c r="M2034" s="77">
        <v>5.5107431997746103E-3</v>
      </c>
      <c r="N2034" s="77">
        <v>-19.167663928532601</v>
      </c>
      <c r="O2034" s="77">
        <v>3.67775860805446E-2</v>
      </c>
      <c r="P2034" s="77">
        <v>-11.101785875351</v>
      </c>
      <c r="Q2034" s="77">
        <v>-11.101785875350901</v>
      </c>
      <c r="R2034" s="77">
        <v>0</v>
      </c>
      <c r="S2034" s="77">
        <v>5.7927335322406999E-3</v>
      </c>
      <c r="T2034" s="77" t="s">
        <v>156</v>
      </c>
      <c r="U2034" s="105">
        <v>-3.4583694519666399</v>
      </c>
      <c r="V2034" s="105">
        <v>-1.6594042810357501</v>
      </c>
      <c r="W2034" s="101">
        <v>-1.79915320228064</v>
      </c>
    </row>
    <row r="2035" spans="2:23" x14ac:dyDescent="0.25">
      <c r="B2035" s="55" t="s">
        <v>117</v>
      </c>
      <c r="C2035" s="76" t="s">
        <v>140</v>
      </c>
      <c r="D2035" s="55" t="s">
        <v>75</v>
      </c>
      <c r="E2035" s="55" t="s">
        <v>178</v>
      </c>
      <c r="F2035" s="70">
        <v>125.07</v>
      </c>
      <c r="G2035" s="77">
        <v>53900</v>
      </c>
      <c r="H2035" s="77">
        <v>124.65</v>
      </c>
      <c r="I2035" s="77">
        <v>2</v>
      </c>
      <c r="J2035" s="77">
        <v>-29.959540617423102</v>
      </c>
      <c r="K2035" s="77">
        <v>4.2060321107969201E-2</v>
      </c>
      <c r="L2035" s="77">
        <v>-10.8150858902309</v>
      </c>
      <c r="M2035" s="77">
        <v>5.4810306406204903E-3</v>
      </c>
      <c r="N2035" s="77">
        <v>-19.144454727192201</v>
      </c>
      <c r="O2035" s="77">
        <v>3.6579290467348702E-2</v>
      </c>
      <c r="P2035" s="77">
        <v>-11.0883432573783</v>
      </c>
      <c r="Q2035" s="77">
        <v>-11.0883432573783</v>
      </c>
      <c r="R2035" s="77">
        <v>0</v>
      </c>
      <c r="S2035" s="77">
        <v>5.7615005512249599E-3</v>
      </c>
      <c r="T2035" s="77" t="s">
        <v>156</v>
      </c>
      <c r="U2035" s="105">
        <v>-3.47338077766734</v>
      </c>
      <c r="V2035" s="105">
        <v>-1.6666070563545099</v>
      </c>
      <c r="W2035" s="101">
        <v>-1.8069625688275099</v>
      </c>
    </row>
    <row r="2036" spans="2:23" x14ac:dyDescent="0.25">
      <c r="B2036" s="55" t="s">
        <v>117</v>
      </c>
      <c r="C2036" s="76" t="s">
        <v>140</v>
      </c>
      <c r="D2036" s="55" t="s">
        <v>75</v>
      </c>
      <c r="E2036" s="55" t="s">
        <v>179</v>
      </c>
      <c r="F2036" s="70">
        <v>124.76</v>
      </c>
      <c r="G2036" s="77">
        <v>53550</v>
      </c>
      <c r="H2036" s="77">
        <v>124.47</v>
      </c>
      <c r="I2036" s="77">
        <v>1</v>
      </c>
      <c r="J2036" s="77">
        <v>-28.219330758533602</v>
      </c>
      <c r="K2036" s="77">
        <v>1.9589733460104199E-2</v>
      </c>
      <c r="L2036" s="77">
        <v>-2.5959173317370201</v>
      </c>
      <c r="M2036" s="77">
        <v>1.65774155113031E-4</v>
      </c>
      <c r="N2036" s="77">
        <v>-25.623413426796599</v>
      </c>
      <c r="O2036" s="77">
        <v>1.94239593049912E-2</v>
      </c>
      <c r="P2036" s="77">
        <v>-15.010690471384899</v>
      </c>
      <c r="Q2036" s="77">
        <v>-15.0106904713848</v>
      </c>
      <c r="R2036" s="77">
        <v>0</v>
      </c>
      <c r="S2036" s="77">
        <v>5.5428923793220198E-3</v>
      </c>
      <c r="T2036" s="77" t="s">
        <v>157</v>
      </c>
      <c r="U2036" s="105">
        <v>-5.0102732049796899</v>
      </c>
      <c r="V2036" s="105">
        <v>-2.4040429806520902</v>
      </c>
      <c r="W2036" s="101">
        <v>-2.6065026325958498</v>
      </c>
    </row>
    <row r="2037" spans="2:23" x14ac:dyDescent="0.25">
      <c r="B2037" s="55" t="s">
        <v>117</v>
      </c>
      <c r="C2037" s="76" t="s">
        <v>140</v>
      </c>
      <c r="D2037" s="55" t="s">
        <v>75</v>
      </c>
      <c r="E2037" s="55" t="s">
        <v>179</v>
      </c>
      <c r="F2037" s="70">
        <v>124.76</v>
      </c>
      <c r="G2037" s="77">
        <v>54200</v>
      </c>
      <c r="H2037" s="77">
        <v>124.7</v>
      </c>
      <c r="I2037" s="77">
        <v>1</v>
      </c>
      <c r="J2037" s="77">
        <v>-12.490960827269101</v>
      </c>
      <c r="K2037" s="77">
        <v>1.0297590757632599E-3</v>
      </c>
      <c r="L2037" s="77">
        <v>13.541766701914799</v>
      </c>
      <c r="M2037" s="77">
        <v>1.2103043396999801E-3</v>
      </c>
      <c r="N2037" s="77">
        <v>-26.032727529183902</v>
      </c>
      <c r="O2037" s="77">
        <v>-1.8054526393672E-4</v>
      </c>
      <c r="P2037" s="77">
        <v>-15.254702744386099</v>
      </c>
      <c r="Q2037" s="77">
        <v>-15.254702744386099</v>
      </c>
      <c r="R2037" s="77">
        <v>0</v>
      </c>
      <c r="S2037" s="77">
        <v>1.5358593084092301E-3</v>
      </c>
      <c r="T2037" s="77" t="s">
        <v>157</v>
      </c>
      <c r="U2037" s="105">
        <v>-1.5844830625219199</v>
      </c>
      <c r="V2037" s="105">
        <v>-0.76027099293348699</v>
      </c>
      <c r="W2037" s="101">
        <v>-0.82429821784212698</v>
      </c>
    </row>
    <row r="2038" spans="2:23" x14ac:dyDescent="0.25">
      <c r="B2038" s="55" t="s">
        <v>117</v>
      </c>
      <c r="C2038" s="76" t="s">
        <v>140</v>
      </c>
      <c r="D2038" s="55" t="s">
        <v>75</v>
      </c>
      <c r="E2038" s="55" t="s">
        <v>180</v>
      </c>
      <c r="F2038" s="70">
        <v>124.82</v>
      </c>
      <c r="G2038" s="77">
        <v>53150</v>
      </c>
      <c r="H2038" s="77">
        <v>124.76</v>
      </c>
      <c r="I2038" s="77">
        <v>1</v>
      </c>
      <c r="J2038" s="77">
        <v>-27.676759614480702</v>
      </c>
      <c r="K2038" s="77">
        <v>0</v>
      </c>
      <c r="L2038" s="77">
        <v>-28.2526618644909</v>
      </c>
      <c r="M2038" s="77">
        <v>0</v>
      </c>
      <c r="N2038" s="77">
        <v>0.57590225001018502</v>
      </c>
      <c r="O2038" s="77">
        <v>0</v>
      </c>
      <c r="P2038" s="77">
        <v>0.38128281886134602</v>
      </c>
      <c r="Q2038" s="77">
        <v>0.38128281886134602</v>
      </c>
      <c r="R2038" s="77">
        <v>0</v>
      </c>
      <c r="S2038" s="77">
        <v>0</v>
      </c>
      <c r="T2038" s="77" t="s">
        <v>157</v>
      </c>
      <c r="U2038" s="105">
        <v>3.4554135000604197E-2</v>
      </c>
      <c r="V2038" s="105">
        <v>-1.6579859481144599E-2</v>
      </c>
      <c r="W2038" s="101">
        <v>5.1128649856874202E-2</v>
      </c>
    </row>
    <row r="2039" spans="2:23" x14ac:dyDescent="0.25">
      <c r="B2039" s="55" t="s">
        <v>117</v>
      </c>
      <c r="C2039" s="76" t="s">
        <v>140</v>
      </c>
      <c r="D2039" s="55" t="s">
        <v>75</v>
      </c>
      <c r="E2039" s="55" t="s">
        <v>180</v>
      </c>
      <c r="F2039" s="70">
        <v>124.82</v>
      </c>
      <c r="G2039" s="77">
        <v>53150</v>
      </c>
      <c r="H2039" s="77">
        <v>124.76</v>
      </c>
      <c r="I2039" s="77">
        <v>2</v>
      </c>
      <c r="J2039" s="77">
        <v>-23.2376698576252</v>
      </c>
      <c r="K2039" s="77">
        <v>0</v>
      </c>
      <c r="L2039" s="77">
        <v>-23.7212028485683</v>
      </c>
      <c r="M2039" s="77">
        <v>0</v>
      </c>
      <c r="N2039" s="77">
        <v>0.48353299094305602</v>
      </c>
      <c r="O2039" s="77">
        <v>0</v>
      </c>
      <c r="P2039" s="77">
        <v>0.32012867078736801</v>
      </c>
      <c r="Q2039" s="77">
        <v>0.32012867078736701</v>
      </c>
      <c r="R2039" s="77">
        <v>0</v>
      </c>
      <c r="S2039" s="77">
        <v>0</v>
      </c>
      <c r="T2039" s="77" t="s">
        <v>157</v>
      </c>
      <c r="U2039" s="105">
        <v>2.9011979456577498E-2</v>
      </c>
      <c r="V2039" s="105">
        <v>-1.39206072631104E-2</v>
      </c>
      <c r="W2039" s="101">
        <v>4.2928099321955099E-2</v>
      </c>
    </row>
    <row r="2040" spans="2:23" x14ac:dyDescent="0.25">
      <c r="B2040" s="55" t="s">
        <v>117</v>
      </c>
      <c r="C2040" s="76" t="s">
        <v>140</v>
      </c>
      <c r="D2040" s="55" t="s">
        <v>75</v>
      </c>
      <c r="E2040" s="55" t="s">
        <v>180</v>
      </c>
      <c r="F2040" s="70">
        <v>124.82</v>
      </c>
      <c r="G2040" s="77">
        <v>53150</v>
      </c>
      <c r="H2040" s="77">
        <v>124.76</v>
      </c>
      <c r="I2040" s="77">
        <v>3</v>
      </c>
      <c r="J2040" s="77">
        <v>-28.432439057879499</v>
      </c>
      <c r="K2040" s="77">
        <v>0</v>
      </c>
      <c r="L2040" s="77">
        <v>-29.024065601405301</v>
      </c>
      <c r="M2040" s="77">
        <v>0</v>
      </c>
      <c r="N2040" s="77">
        <v>0.59162654352585797</v>
      </c>
      <c r="O2040" s="77">
        <v>0</v>
      </c>
      <c r="P2040" s="77">
        <v>0.39169327125347803</v>
      </c>
      <c r="Q2040" s="77">
        <v>0.39169327125347803</v>
      </c>
      <c r="R2040" s="77">
        <v>0</v>
      </c>
      <c r="S2040" s="77">
        <v>0</v>
      </c>
      <c r="T2040" s="77" t="s">
        <v>157</v>
      </c>
      <c r="U2040" s="105">
        <v>3.54975926115444E-2</v>
      </c>
      <c r="V2040" s="105">
        <v>-1.7032551890187202E-2</v>
      </c>
      <c r="W2040" s="101">
        <v>5.2524653948532798E-2</v>
      </c>
    </row>
    <row r="2041" spans="2:23" x14ac:dyDescent="0.25">
      <c r="B2041" s="55" t="s">
        <v>117</v>
      </c>
      <c r="C2041" s="76" t="s">
        <v>140</v>
      </c>
      <c r="D2041" s="55" t="s">
        <v>75</v>
      </c>
      <c r="E2041" s="55" t="s">
        <v>180</v>
      </c>
      <c r="F2041" s="70">
        <v>124.82</v>
      </c>
      <c r="G2041" s="77">
        <v>53654</v>
      </c>
      <c r="H2041" s="77">
        <v>125.34</v>
      </c>
      <c r="I2041" s="77">
        <v>1</v>
      </c>
      <c r="J2041" s="77">
        <v>74.502499323466097</v>
      </c>
      <c r="K2041" s="77">
        <v>0.174289543530912</v>
      </c>
      <c r="L2041" s="77">
        <v>69.0915068937923</v>
      </c>
      <c r="M2041" s="77">
        <v>0.14989218060044501</v>
      </c>
      <c r="N2041" s="77">
        <v>5.4109924296738097</v>
      </c>
      <c r="O2041" s="77">
        <v>2.4397362930467001E-2</v>
      </c>
      <c r="P2041" s="77">
        <v>3.2403838245212802</v>
      </c>
      <c r="Q2041" s="77">
        <v>3.2403838245212699</v>
      </c>
      <c r="R2041" s="77">
        <v>0</v>
      </c>
      <c r="S2041" s="77">
        <v>3.2970274216888101E-4</v>
      </c>
      <c r="T2041" s="77" t="s">
        <v>157</v>
      </c>
      <c r="U2041" s="105">
        <v>0.237906091912372</v>
      </c>
      <c r="V2041" s="105">
        <v>-0.114152751140968</v>
      </c>
      <c r="W2041" s="101">
        <v>0.352022045176136</v>
      </c>
    </row>
    <row r="2042" spans="2:23" x14ac:dyDescent="0.25">
      <c r="B2042" s="55" t="s">
        <v>117</v>
      </c>
      <c r="C2042" s="76" t="s">
        <v>140</v>
      </c>
      <c r="D2042" s="55" t="s">
        <v>75</v>
      </c>
      <c r="E2042" s="55" t="s">
        <v>180</v>
      </c>
      <c r="F2042" s="70">
        <v>124.82</v>
      </c>
      <c r="G2042" s="77">
        <v>53654</v>
      </c>
      <c r="H2042" s="77">
        <v>125.34</v>
      </c>
      <c r="I2042" s="77">
        <v>2</v>
      </c>
      <c r="J2042" s="77">
        <v>74.502499323466097</v>
      </c>
      <c r="K2042" s="77">
        <v>0.174289543530912</v>
      </c>
      <c r="L2042" s="77">
        <v>69.0915068937923</v>
      </c>
      <c r="M2042" s="77">
        <v>0.14989218060044501</v>
      </c>
      <c r="N2042" s="77">
        <v>5.4109924296738097</v>
      </c>
      <c r="O2042" s="77">
        <v>2.4397362930467001E-2</v>
      </c>
      <c r="P2042" s="77">
        <v>3.2403838245212802</v>
      </c>
      <c r="Q2042" s="77">
        <v>3.2403838245212699</v>
      </c>
      <c r="R2042" s="77">
        <v>0</v>
      </c>
      <c r="S2042" s="77">
        <v>3.2970274216888101E-4</v>
      </c>
      <c r="T2042" s="77" t="s">
        <v>157</v>
      </c>
      <c r="U2042" s="105">
        <v>0.237906091912372</v>
      </c>
      <c r="V2042" s="105">
        <v>-0.114152751140968</v>
      </c>
      <c r="W2042" s="101">
        <v>0.352022045176136</v>
      </c>
    </row>
    <row r="2043" spans="2:23" x14ac:dyDescent="0.25">
      <c r="B2043" s="55" t="s">
        <v>117</v>
      </c>
      <c r="C2043" s="76" t="s">
        <v>140</v>
      </c>
      <c r="D2043" s="55" t="s">
        <v>75</v>
      </c>
      <c r="E2043" s="55" t="s">
        <v>180</v>
      </c>
      <c r="F2043" s="70">
        <v>124.82</v>
      </c>
      <c r="G2043" s="77">
        <v>53704</v>
      </c>
      <c r="H2043" s="77">
        <v>124.91</v>
      </c>
      <c r="I2043" s="77">
        <v>1</v>
      </c>
      <c r="J2043" s="77">
        <v>-2.7990353462278801E-2</v>
      </c>
      <c r="K2043" s="77">
        <v>3.2748623273999998E-8</v>
      </c>
      <c r="L2043" s="77">
        <v>5.7386398325911196</v>
      </c>
      <c r="M2043" s="77">
        <v>1.3765570619588201E-3</v>
      </c>
      <c r="N2043" s="77">
        <v>-5.7666301860533897</v>
      </c>
      <c r="O2043" s="77">
        <v>-1.3765243133355401E-3</v>
      </c>
      <c r="P2043" s="77">
        <v>-3.49047576090484</v>
      </c>
      <c r="Q2043" s="77">
        <v>-3.4904757609048298</v>
      </c>
      <c r="R2043" s="77">
        <v>0</v>
      </c>
      <c r="S2043" s="77">
        <v>5.0926699936600399E-4</v>
      </c>
      <c r="T2043" s="77" t="s">
        <v>157</v>
      </c>
      <c r="U2043" s="105">
        <v>0.347117008360182</v>
      </c>
      <c r="V2043" s="105">
        <v>-0.16655463150868899</v>
      </c>
      <c r="W2043" s="101">
        <v>0.51361794990680898</v>
      </c>
    </row>
    <row r="2044" spans="2:23" x14ac:dyDescent="0.25">
      <c r="B2044" s="55" t="s">
        <v>117</v>
      </c>
      <c r="C2044" s="76" t="s">
        <v>140</v>
      </c>
      <c r="D2044" s="55" t="s">
        <v>75</v>
      </c>
      <c r="E2044" s="55" t="s">
        <v>180</v>
      </c>
      <c r="F2044" s="70">
        <v>124.82</v>
      </c>
      <c r="G2044" s="77">
        <v>58004</v>
      </c>
      <c r="H2044" s="77">
        <v>121.72</v>
      </c>
      <c r="I2044" s="77">
        <v>1</v>
      </c>
      <c r="J2044" s="77">
        <v>-70.328216875020402</v>
      </c>
      <c r="K2044" s="77">
        <v>1.0475751032120599</v>
      </c>
      <c r="L2044" s="77">
        <v>-63.5013370220612</v>
      </c>
      <c r="M2044" s="77">
        <v>0.85406651440023396</v>
      </c>
      <c r="N2044" s="77">
        <v>-6.8268798529592196</v>
      </c>
      <c r="O2044" s="77">
        <v>0.19350858881182101</v>
      </c>
      <c r="P2044" s="77">
        <v>-4.0833966490378204</v>
      </c>
      <c r="Q2044" s="77">
        <v>-4.0833966490378204</v>
      </c>
      <c r="R2044" s="77">
        <v>0</v>
      </c>
      <c r="S2044" s="77">
        <v>3.5315803513564698E-3</v>
      </c>
      <c r="T2044" s="77" t="s">
        <v>157</v>
      </c>
      <c r="U2044" s="105">
        <v>2.6904761986596299</v>
      </c>
      <c r="V2044" s="105">
        <v>-1.29095164183276</v>
      </c>
      <c r="W2044" s="101">
        <v>3.9810116938860398</v>
      </c>
    </row>
    <row r="2045" spans="2:23" x14ac:dyDescent="0.25">
      <c r="B2045" s="55" t="s">
        <v>117</v>
      </c>
      <c r="C2045" s="76" t="s">
        <v>140</v>
      </c>
      <c r="D2045" s="55" t="s">
        <v>75</v>
      </c>
      <c r="E2045" s="55" t="s">
        <v>181</v>
      </c>
      <c r="F2045" s="70">
        <v>124.55</v>
      </c>
      <c r="G2045" s="77">
        <v>53050</v>
      </c>
      <c r="H2045" s="77">
        <v>125.07</v>
      </c>
      <c r="I2045" s="77">
        <v>1</v>
      </c>
      <c r="J2045" s="77">
        <v>96.646729746215399</v>
      </c>
      <c r="K2045" s="77">
        <v>0.225108227932376</v>
      </c>
      <c r="L2045" s="77">
        <v>144.58446069031001</v>
      </c>
      <c r="M2045" s="77">
        <v>0.50380245718189798</v>
      </c>
      <c r="N2045" s="77">
        <v>-47.937730944094596</v>
      </c>
      <c r="O2045" s="77">
        <v>-0.27869422924952197</v>
      </c>
      <c r="P2045" s="77">
        <v>-28.253985504117999</v>
      </c>
      <c r="Q2045" s="77">
        <v>-28.253985504117999</v>
      </c>
      <c r="R2045" s="77">
        <v>0</v>
      </c>
      <c r="S2045" s="77">
        <v>1.92387334944925E-2</v>
      </c>
      <c r="T2045" s="77" t="s">
        <v>156</v>
      </c>
      <c r="U2045" s="105">
        <v>-9.85620666170386</v>
      </c>
      <c r="V2045" s="105">
        <v>-4.72923201420942</v>
      </c>
      <c r="W2045" s="101">
        <v>-5.1275105288882203</v>
      </c>
    </row>
    <row r="2046" spans="2:23" x14ac:dyDescent="0.25">
      <c r="B2046" s="55" t="s">
        <v>117</v>
      </c>
      <c r="C2046" s="76" t="s">
        <v>140</v>
      </c>
      <c r="D2046" s="55" t="s">
        <v>75</v>
      </c>
      <c r="E2046" s="55" t="s">
        <v>181</v>
      </c>
      <c r="F2046" s="70">
        <v>124.55</v>
      </c>
      <c r="G2046" s="77">
        <v>53204</v>
      </c>
      <c r="H2046" s="77">
        <v>125.24</v>
      </c>
      <c r="I2046" s="77">
        <v>1</v>
      </c>
      <c r="J2046" s="77">
        <v>24.650527441205998</v>
      </c>
      <c r="K2046" s="77">
        <v>0</v>
      </c>
      <c r="L2046" s="77">
        <v>29.019643677519301</v>
      </c>
      <c r="M2046" s="77">
        <v>0</v>
      </c>
      <c r="N2046" s="77">
        <v>-4.3691162363132401</v>
      </c>
      <c r="O2046" s="77">
        <v>0</v>
      </c>
      <c r="P2046" s="77">
        <v>-2.5958707960174898</v>
      </c>
      <c r="Q2046" s="77">
        <v>-2.5958707960174801</v>
      </c>
      <c r="R2046" s="77">
        <v>0</v>
      </c>
      <c r="S2046" s="77">
        <v>0</v>
      </c>
      <c r="T2046" s="77" t="s">
        <v>157</v>
      </c>
      <c r="U2046" s="105">
        <v>3.0146902030561198</v>
      </c>
      <c r="V2046" s="105">
        <v>-1.4465168913931701</v>
      </c>
      <c r="W2046" s="101">
        <v>4.46074080037919</v>
      </c>
    </row>
    <row r="2047" spans="2:23" x14ac:dyDescent="0.25">
      <c r="B2047" s="55" t="s">
        <v>117</v>
      </c>
      <c r="C2047" s="76" t="s">
        <v>140</v>
      </c>
      <c r="D2047" s="55" t="s">
        <v>75</v>
      </c>
      <c r="E2047" s="55" t="s">
        <v>181</v>
      </c>
      <c r="F2047" s="70">
        <v>124.55</v>
      </c>
      <c r="G2047" s="77">
        <v>53204</v>
      </c>
      <c r="H2047" s="77">
        <v>125.24</v>
      </c>
      <c r="I2047" s="77">
        <v>2</v>
      </c>
      <c r="J2047" s="77">
        <v>24.650527441205998</v>
      </c>
      <c r="K2047" s="77">
        <v>0</v>
      </c>
      <c r="L2047" s="77">
        <v>29.019643677519301</v>
      </c>
      <c r="M2047" s="77">
        <v>0</v>
      </c>
      <c r="N2047" s="77">
        <v>-4.3691162363132401</v>
      </c>
      <c r="O2047" s="77">
        <v>0</v>
      </c>
      <c r="P2047" s="77">
        <v>-2.5958707960174898</v>
      </c>
      <c r="Q2047" s="77">
        <v>-2.5958707960174801</v>
      </c>
      <c r="R2047" s="77">
        <v>0</v>
      </c>
      <c r="S2047" s="77">
        <v>0</v>
      </c>
      <c r="T2047" s="77" t="s">
        <v>157</v>
      </c>
      <c r="U2047" s="105">
        <v>3.0146902030561198</v>
      </c>
      <c r="V2047" s="105">
        <v>-1.4465168913931701</v>
      </c>
      <c r="W2047" s="101">
        <v>4.46074080037919</v>
      </c>
    </row>
    <row r="2048" spans="2:23" x14ac:dyDescent="0.25">
      <c r="B2048" s="55" t="s">
        <v>117</v>
      </c>
      <c r="C2048" s="76" t="s">
        <v>140</v>
      </c>
      <c r="D2048" s="55" t="s">
        <v>75</v>
      </c>
      <c r="E2048" s="55" t="s">
        <v>182</v>
      </c>
      <c r="F2048" s="70">
        <v>125.24</v>
      </c>
      <c r="G2048" s="77">
        <v>53254</v>
      </c>
      <c r="H2048" s="77">
        <v>125.97</v>
      </c>
      <c r="I2048" s="77">
        <v>1</v>
      </c>
      <c r="J2048" s="77">
        <v>27.301836662917701</v>
      </c>
      <c r="K2048" s="77">
        <v>7.8564136056774106E-2</v>
      </c>
      <c r="L2048" s="77">
        <v>27.301837354661899</v>
      </c>
      <c r="M2048" s="77">
        <v>7.8564140037919394E-2</v>
      </c>
      <c r="N2048" s="77">
        <v>-6.9174425076900002E-7</v>
      </c>
      <c r="O2048" s="77">
        <v>-3.9811453720000002E-9</v>
      </c>
      <c r="P2048" s="77">
        <v>-2.3385E-14</v>
      </c>
      <c r="Q2048" s="77">
        <v>-2.3387999999999999E-14</v>
      </c>
      <c r="R2048" s="77">
        <v>0</v>
      </c>
      <c r="S2048" s="77">
        <v>0</v>
      </c>
      <c r="T2048" s="77" t="s">
        <v>157</v>
      </c>
      <c r="U2048" s="105">
        <v>4.9215385950000004E-9</v>
      </c>
      <c r="V2048" s="105">
        <v>0</v>
      </c>
      <c r="W2048" s="101">
        <v>4.92102418618E-9</v>
      </c>
    </row>
    <row r="2049" spans="2:23" x14ac:dyDescent="0.25">
      <c r="B2049" s="55" t="s">
        <v>117</v>
      </c>
      <c r="C2049" s="76" t="s">
        <v>140</v>
      </c>
      <c r="D2049" s="55" t="s">
        <v>75</v>
      </c>
      <c r="E2049" s="55" t="s">
        <v>182</v>
      </c>
      <c r="F2049" s="70">
        <v>125.24</v>
      </c>
      <c r="G2049" s="77">
        <v>53304</v>
      </c>
      <c r="H2049" s="77">
        <v>126.13</v>
      </c>
      <c r="I2049" s="77">
        <v>1</v>
      </c>
      <c r="J2049" s="77">
        <v>26.349883435913299</v>
      </c>
      <c r="K2049" s="77">
        <v>7.7346842179404796E-2</v>
      </c>
      <c r="L2049" s="77">
        <v>29.7520573748461</v>
      </c>
      <c r="M2049" s="77">
        <v>9.8609599869225198E-2</v>
      </c>
      <c r="N2049" s="77">
        <v>-3.4021739389327501</v>
      </c>
      <c r="O2049" s="77">
        <v>-2.1262757689820399E-2</v>
      </c>
      <c r="P2049" s="77">
        <v>-2.0238295576621499</v>
      </c>
      <c r="Q2049" s="77">
        <v>-2.0238295576621401</v>
      </c>
      <c r="R2049" s="77">
        <v>0</v>
      </c>
      <c r="S2049" s="77">
        <v>4.5628170914121998E-4</v>
      </c>
      <c r="T2049" s="77" t="s">
        <v>156</v>
      </c>
      <c r="U2049" s="105">
        <v>0.35552510540507898</v>
      </c>
      <c r="V2049" s="105">
        <v>-0.17058902760935099</v>
      </c>
      <c r="W2049" s="101">
        <v>0.526059142538707</v>
      </c>
    </row>
    <row r="2050" spans="2:23" x14ac:dyDescent="0.25">
      <c r="B2050" s="55" t="s">
        <v>117</v>
      </c>
      <c r="C2050" s="76" t="s">
        <v>140</v>
      </c>
      <c r="D2050" s="55" t="s">
        <v>75</v>
      </c>
      <c r="E2050" s="55" t="s">
        <v>182</v>
      </c>
      <c r="F2050" s="70">
        <v>125.24</v>
      </c>
      <c r="G2050" s="77">
        <v>54104</v>
      </c>
      <c r="H2050" s="77">
        <v>125.89</v>
      </c>
      <c r="I2050" s="77">
        <v>1</v>
      </c>
      <c r="J2050" s="77">
        <v>26.073803758259</v>
      </c>
      <c r="K2050" s="77">
        <v>6.7168512351510903E-2</v>
      </c>
      <c r="L2050" s="77">
        <v>26.0738044436557</v>
      </c>
      <c r="M2050" s="77">
        <v>6.7168515882800997E-2</v>
      </c>
      <c r="N2050" s="77">
        <v>-6.8539677822200002E-7</v>
      </c>
      <c r="O2050" s="77">
        <v>-3.5312901149999999E-9</v>
      </c>
      <c r="P2050" s="77">
        <v>5.8000100000000002E-13</v>
      </c>
      <c r="Q2050" s="77">
        <v>5.8000400000000004E-13</v>
      </c>
      <c r="R2050" s="77">
        <v>0</v>
      </c>
      <c r="S2050" s="77">
        <v>0</v>
      </c>
      <c r="T2050" s="77" t="s">
        <v>157</v>
      </c>
      <c r="U2050" s="105">
        <v>2.1014625639999999E-9</v>
      </c>
      <c r="V2050" s="105">
        <v>0</v>
      </c>
      <c r="W2050" s="101">
        <v>2.1012429150300001E-9</v>
      </c>
    </row>
    <row r="2051" spans="2:23" x14ac:dyDescent="0.25">
      <c r="B2051" s="55" t="s">
        <v>117</v>
      </c>
      <c r="C2051" s="76" t="s">
        <v>140</v>
      </c>
      <c r="D2051" s="55" t="s">
        <v>75</v>
      </c>
      <c r="E2051" s="55" t="s">
        <v>183</v>
      </c>
      <c r="F2051" s="70">
        <v>125.97</v>
      </c>
      <c r="G2051" s="77">
        <v>54104</v>
      </c>
      <c r="H2051" s="77">
        <v>125.89</v>
      </c>
      <c r="I2051" s="77">
        <v>1</v>
      </c>
      <c r="J2051" s="77">
        <v>-3.81568238645223</v>
      </c>
      <c r="K2051" s="77">
        <v>1.2754062497070801E-3</v>
      </c>
      <c r="L2051" s="77">
        <v>-3.8156824538210001</v>
      </c>
      <c r="M2051" s="77">
        <v>1.2754062947436199E-3</v>
      </c>
      <c r="N2051" s="77">
        <v>6.7368773754000006E-8</v>
      </c>
      <c r="O2051" s="77">
        <v>-4.5036534999999997E-11</v>
      </c>
      <c r="P2051" s="77">
        <v>7.9534000000000002E-13</v>
      </c>
      <c r="Q2051" s="77">
        <v>7.9534099999999999E-13</v>
      </c>
      <c r="R2051" s="77">
        <v>0</v>
      </c>
      <c r="S2051" s="77">
        <v>0</v>
      </c>
      <c r="T2051" s="77" t="s">
        <v>157</v>
      </c>
      <c r="U2051" s="105">
        <v>-2.8194890499999997E-10</v>
      </c>
      <c r="V2051" s="105">
        <v>0</v>
      </c>
      <c r="W2051" s="101">
        <v>-2.8197837484999999E-10</v>
      </c>
    </row>
    <row r="2052" spans="2:23" x14ac:dyDescent="0.25">
      <c r="B2052" s="55" t="s">
        <v>117</v>
      </c>
      <c r="C2052" s="76" t="s">
        <v>140</v>
      </c>
      <c r="D2052" s="55" t="s">
        <v>75</v>
      </c>
      <c r="E2052" s="55" t="s">
        <v>184</v>
      </c>
      <c r="F2052" s="70">
        <v>125.62</v>
      </c>
      <c r="G2052" s="77">
        <v>53404</v>
      </c>
      <c r="H2052" s="77">
        <v>125.61</v>
      </c>
      <c r="I2052" s="77">
        <v>1</v>
      </c>
      <c r="J2052" s="77">
        <v>-7.0198794157921602</v>
      </c>
      <c r="K2052" s="77">
        <v>4.78989032159191E-3</v>
      </c>
      <c r="L2052" s="77">
        <v>1.5874765798310999</v>
      </c>
      <c r="M2052" s="77">
        <v>2.4495195985499001E-4</v>
      </c>
      <c r="N2052" s="77">
        <v>-8.6073559956232604</v>
      </c>
      <c r="O2052" s="77">
        <v>4.5449383617369296E-3</v>
      </c>
      <c r="P2052" s="77">
        <v>-5.1773126055468301</v>
      </c>
      <c r="Q2052" s="77">
        <v>-5.1773126055468204</v>
      </c>
      <c r="R2052" s="77">
        <v>0</v>
      </c>
      <c r="S2052" s="77">
        <v>2.6054037972718601E-3</v>
      </c>
      <c r="T2052" s="77" t="s">
        <v>157</v>
      </c>
      <c r="U2052" s="105">
        <v>0.48483887235330703</v>
      </c>
      <c r="V2052" s="105">
        <v>-0.232636712638701</v>
      </c>
      <c r="W2052" s="101">
        <v>0.71740059304394399</v>
      </c>
    </row>
    <row r="2053" spans="2:23" x14ac:dyDescent="0.25">
      <c r="B2053" s="55" t="s">
        <v>117</v>
      </c>
      <c r="C2053" s="76" t="s">
        <v>140</v>
      </c>
      <c r="D2053" s="55" t="s">
        <v>75</v>
      </c>
      <c r="E2053" s="55" t="s">
        <v>185</v>
      </c>
      <c r="F2053" s="70">
        <v>125.61</v>
      </c>
      <c r="G2053" s="77">
        <v>53854</v>
      </c>
      <c r="H2053" s="77">
        <v>122.45</v>
      </c>
      <c r="I2053" s="77">
        <v>1</v>
      </c>
      <c r="J2053" s="77">
        <v>-71.138743416208001</v>
      </c>
      <c r="K2053" s="77">
        <v>0.99913811047328605</v>
      </c>
      <c r="L2053" s="77">
        <v>-62.414092042936701</v>
      </c>
      <c r="M2053" s="77">
        <v>0.76909229357298703</v>
      </c>
      <c r="N2053" s="77">
        <v>-8.72465137327133</v>
      </c>
      <c r="O2053" s="77">
        <v>0.23004581690029899</v>
      </c>
      <c r="P2053" s="77">
        <v>-5.1773126055463301</v>
      </c>
      <c r="Q2053" s="77">
        <v>-5.1773126055463301</v>
      </c>
      <c r="R2053" s="77">
        <v>0</v>
      </c>
      <c r="S2053" s="77">
        <v>5.2920254289638303E-3</v>
      </c>
      <c r="T2053" s="77" t="s">
        <v>157</v>
      </c>
      <c r="U2053" s="105">
        <v>0.96268433060666103</v>
      </c>
      <c r="V2053" s="105">
        <v>-0.46191782621324801</v>
      </c>
      <c r="W2053" s="101">
        <v>1.4244532546228299</v>
      </c>
    </row>
    <row r="2054" spans="2:23" x14ac:dyDescent="0.25">
      <c r="B2054" s="55" t="s">
        <v>117</v>
      </c>
      <c r="C2054" s="76" t="s">
        <v>140</v>
      </c>
      <c r="D2054" s="55" t="s">
        <v>75</v>
      </c>
      <c r="E2054" s="55" t="s">
        <v>186</v>
      </c>
      <c r="F2054" s="70">
        <v>125.79</v>
      </c>
      <c r="G2054" s="77">
        <v>53504</v>
      </c>
      <c r="H2054" s="77">
        <v>125.79</v>
      </c>
      <c r="I2054" s="77">
        <v>1</v>
      </c>
      <c r="J2054" s="77">
        <v>2.6815810000000001E-12</v>
      </c>
      <c r="K2054" s="77">
        <v>0</v>
      </c>
      <c r="L2054" s="77">
        <v>1.393419E-12</v>
      </c>
      <c r="M2054" s="77">
        <v>0</v>
      </c>
      <c r="N2054" s="77">
        <v>1.288162E-12</v>
      </c>
      <c r="O2054" s="77">
        <v>0</v>
      </c>
      <c r="P2054" s="77">
        <v>8.6558999999999995E-13</v>
      </c>
      <c r="Q2054" s="77">
        <v>8.6558599999999996E-13</v>
      </c>
      <c r="R2054" s="77">
        <v>0</v>
      </c>
      <c r="S2054" s="77">
        <v>0</v>
      </c>
      <c r="T2054" s="77" t="s">
        <v>157</v>
      </c>
      <c r="U2054" s="105">
        <v>0</v>
      </c>
      <c r="V2054" s="105">
        <v>0</v>
      </c>
      <c r="W2054" s="101">
        <v>0</v>
      </c>
    </row>
    <row r="2055" spans="2:23" x14ac:dyDescent="0.25">
      <c r="B2055" s="55" t="s">
        <v>117</v>
      </c>
      <c r="C2055" s="76" t="s">
        <v>140</v>
      </c>
      <c r="D2055" s="55" t="s">
        <v>75</v>
      </c>
      <c r="E2055" s="55" t="s">
        <v>186</v>
      </c>
      <c r="F2055" s="70">
        <v>125.79</v>
      </c>
      <c r="G2055" s="77">
        <v>53754</v>
      </c>
      <c r="H2055" s="77">
        <v>123.17</v>
      </c>
      <c r="I2055" s="77">
        <v>1</v>
      </c>
      <c r="J2055" s="77">
        <v>-62.712002795116902</v>
      </c>
      <c r="K2055" s="77">
        <v>0.63789939678002405</v>
      </c>
      <c r="L2055" s="77">
        <v>-54.2900797241224</v>
      </c>
      <c r="M2055" s="77">
        <v>0.47807034909644402</v>
      </c>
      <c r="N2055" s="77">
        <v>-8.4219230709944704</v>
      </c>
      <c r="O2055" s="77">
        <v>0.15982904768358</v>
      </c>
      <c r="P2055" s="77">
        <v>-5.0245324260506301</v>
      </c>
      <c r="Q2055" s="77">
        <v>-5.0245324260506203</v>
      </c>
      <c r="R2055" s="77">
        <v>0</v>
      </c>
      <c r="S2055" s="77">
        <v>4.0948892134904302E-3</v>
      </c>
      <c r="T2055" s="77" t="s">
        <v>157</v>
      </c>
      <c r="U2055" s="105">
        <v>-2.1699185903535301</v>
      </c>
      <c r="V2055" s="105">
        <v>-1.0411762677015599</v>
      </c>
      <c r="W2055" s="101">
        <v>-1.1288603010019</v>
      </c>
    </row>
    <row r="2056" spans="2:23" x14ac:dyDescent="0.25">
      <c r="B2056" s="55" t="s">
        <v>117</v>
      </c>
      <c r="C2056" s="76" t="s">
        <v>140</v>
      </c>
      <c r="D2056" s="55" t="s">
        <v>75</v>
      </c>
      <c r="E2056" s="55" t="s">
        <v>187</v>
      </c>
      <c r="F2056" s="70">
        <v>124.47</v>
      </c>
      <c r="G2056" s="77">
        <v>54050</v>
      </c>
      <c r="H2056" s="77">
        <v>123.86</v>
      </c>
      <c r="I2056" s="77">
        <v>1</v>
      </c>
      <c r="J2056" s="77">
        <v>-108.03387261853899</v>
      </c>
      <c r="K2056" s="77">
        <v>0.16923410567790101</v>
      </c>
      <c r="L2056" s="77">
        <v>-44.435780393621002</v>
      </c>
      <c r="M2056" s="77">
        <v>2.8630809398256601E-2</v>
      </c>
      <c r="N2056" s="77">
        <v>-63.598092224918098</v>
      </c>
      <c r="O2056" s="77">
        <v>0.14060329627964499</v>
      </c>
      <c r="P2056" s="77">
        <v>-37.518778595420301</v>
      </c>
      <c r="Q2056" s="77">
        <v>-37.518778595420301</v>
      </c>
      <c r="R2056" s="77">
        <v>0</v>
      </c>
      <c r="S2056" s="77">
        <v>2.04110518357365E-2</v>
      </c>
      <c r="T2056" s="77" t="s">
        <v>156</v>
      </c>
      <c r="U2056" s="105">
        <v>-21.336827974637799</v>
      </c>
      <c r="V2056" s="105">
        <v>-10.237895105366301</v>
      </c>
      <c r="W2056" s="101">
        <v>-11.100092951391</v>
      </c>
    </row>
    <row r="2057" spans="2:23" x14ac:dyDescent="0.25">
      <c r="B2057" s="55" t="s">
        <v>117</v>
      </c>
      <c r="C2057" s="76" t="s">
        <v>140</v>
      </c>
      <c r="D2057" s="55" t="s">
        <v>75</v>
      </c>
      <c r="E2057" s="55" t="s">
        <v>187</v>
      </c>
      <c r="F2057" s="70">
        <v>124.47</v>
      </c>
      <c r="G2057" s="77">
        <v>54850</v>
      </c>
      <c r="H2057" s="77">
        <v>124.63</v>
      </c>
      <c r="I2057" s="77">
        <v>1</v>
      </c>
      <c r="J2057" s="77">
        <v>10.228178165290799</v>
      </c>
      <c r="K2057" s="77">
        <v>2.7304679059623302E-3</v>
      </c>
      <c r="L2057" s="77">
        <v>-1.6125338408743</v>
      </c>
      <c r="M2057" s="77">
        <v>6.7866926625881999E-5</v>
      </c>
      <c r="N2057" s="77">
        <v>11.8407120061651</v>
      </c>
      <c r="O2057" s="77">
        <v>2.6626009793364498E-3</v>
      </c>
      <c r="P2057" s="77">
        <v>7.2533853796484102</v>
      </c>
      <c r="Q2057" s="77">
        <v>7.2533853796483996</v>
      </c>
      <c r="R2057" s="77">
        <v>0</v>
      </c>
      <c r="S2057" s="77">
        <v>1.3731627460547E-3</v>
      </c>
      <c r="T2057" s="77" t="s">
        <v>157</v>
      </c>
      <c r="U2057" s="105">
        <v>-1.56288696901002</v>
      </c>
      <c r="V2057" s="105">
        <v>-0.74990869632954804</v>
      </c>
      <c r="W2057" s="101">
        <v>-0.81306324675580199</v>
      </c>
    </row>
    <row r="2058" spans="2:23" x14ac:dyDescent="0.25">
      <c r="B2058" s="55" t="s">
        <v>117</v>
      </c>
      <c r="C2058" s="76" t="s">
        <v>140</v>
      </c>
      <c r="D2058" s="55" t="s">
        <v>75</v>
      </c>
      <c r="E2058" s="55" t="s">
        <v>188</v>
      </c>
      <c r="F2058" s="70">
        <v>125.83</v>
      </c>
      <c r="G2058" s="77">
        <v>53654</v>
      </c>
      <c r="H2058" s="77">
        <v>125.34</v>
      </c>
      <c r="I2058" s="77">
        <v>1</v>
      </c>
      <c r="J2058" s="77">
        <v>-55.423098814626698</v>
      </c>
      <c r="K2058" s="77">
        <v>0.120718591371084</v>
      </c>
      <c r="L2058" s="77">
        <v>-51.2213432636443</v>
      </c>
      <c r="M2058" s="77">
        <v>0.103108502025271</v>
      </c>
      <c r="N2058" s="77">
        <v>-4.2017555509824103</v>
      </c>
      <c r="O2058" s="77">
        <v>1.76100893458132E-2</v>
      </c>
      <c r="P2058" s="77">
        <v>-2.5245486120217899</v>
      </c>
      <c r="Q2058" s="77">
        <v>-2.5245486120217899</v>
      </c>
      <c r="R2058" s="77">
        <v>0</v>
      </c>
      <c r="S2058" s="77">
        <v>2.5047248579232402E-4</v>
      </c>
      <c r="T2058" s="77" t="s">
        <v>157</v>
      </c>
      <c r="U2058" s="105">
        <v>0.152702850512595</v>
      </c>
      <c r="V2058" s="105">
        <v>-7.3270299019923102E-2</v>
      </c>
      <c r="W2058" s="101">
        <v>0.22594953037801499</v>
      </c>
    </row>
    <row r="2059" spans="2:23" x14ac:dyDescent="0.25">
      <c r="B2059" s="55" t="s">
        <v>117</v>
      </c>
      <c r="C2059" s="76" t="s">
        <v>140</v>
      </c>
      <c r="D2059" s="55" t="s">
        <v>75</v>
      </c>
      <c r="E2059" s="55" t="s">
        <v>189</v>
      </c>
      <c r="F2059" s="70">
        <v>124.91</v>
      </c>
      <c r="G2059" s="77">
        <v>58004</v>
      </c>
      <c r="H2059" s="77">
        <v>121.72</v>
      </c>
      <c r="I2059" s="77">
        <v>1</v>
      </c>
      <c r="J2059" s="77">
        <v>-72.309301210882097</v>
      </c>
      <c r="K2059" s="77">
        <v>1.07762168207501</v>
      </c>
      <c r="L2059" s="77">
        <v>-66.459709265011497</v>
      </c>
      <c r="M2059" s="77">
        <v>0.91032163814707001</v>
      </c>
      <c r="N2059" s="77">
        <v>-5.8495919458705403</v>
      </c>
      <c r="O2059" s="77">
        <v>0.16730004392794101</v>
      </c>
      <c r="P2059" s="77">
        <v>-3.4904757609055901</v>
      </c>
      <c r="Q2059" s="77">
        <v>-3.4904757609055799</v>
      </c>
      <c r="R2059" s="77">
        <v>0</v>
      </c>
      <c r="S2059" s="77">
        <v>2.5110030758224498E-3</v>
      </c>
      <c r="T2059" s="77" t="s">
        <v>157</v>
      </c>
      <c r="U2059" s="105">
        <v>1.9704066096470301</v>
      </c>
      <c r="V2059" s="105">
        <v>-0.94544588391794904</v>
      </c>
      <c r="W2059" s="101">
        <v>2.91554772297301</v>
      </c>
    </row>
    <row r="2060" spans="2:23" x14ac:dyDescent="0.25">
      <c r="B2060" s="55" t="s">
        <v>117</v>
      </c>
      <c r="C2060" s="76" t="s">
        <v>140</v>
      </c>
      <c r="D2060" s="55" t="s">
        <v>75</v>
      </c>
      <c r="E2060" s="55" t="s">
        <v>190</v>
      </c>
      <c r="F2060" s="70">
        <v>123.17</v>
      </c>
      <c r="G2060" s="77">
        <v>53854</v>
      </c>
      <c r="H2060" s="77">
        <v>122.45</v>
      </c>
      <c r="I2060" s="77">
        <v>1</v>
      </c>
      <c r="J2060" s="77">
        <v>-65.321103411304094</v>
      </c>
      <c r="K2060" s="77">
        <v>0.21120890426807901</v>
      </c>
      <c r="L2060" s="77">
        <v>-55.625477564342297</v>
      </c>
      <c r="M2060" s="77">
        <v>0.15316259083592701</v>
      </c>
      <c r="N2060" s="77">
        <v>-9.6956258469618906</v>
      </c>
      <c r="O2060" s="77">
        <v>5.8046313432152698E-2</v>
      </c>
      <c r="P2060" s="77">
        <v>-5.71836848910801</v>
      </c>
      <c r="Q2060" s="77">
        <v>-5.71836848910801</v>
      </c>
      <c r="R2060" s="77">
        <v>0</v>
      </c>
      <c r="S2060" s="77">
        <v>1.6186370397725601E-3</v>
      </c>
      <c r="T2060" s="77" t="s">
        <v>156</v>
      </c>
      <c r="U2060" s="105">
        <v>0.147817142790128</v>
      </c>
      <c r="V2060" s="105">
        <v>-7.0926025389487099E-2</v>
      </c>
      <c r="W2060" s="101">
        <v>0.21872030471687101</v>
      </c>
    </row>
    <row r="2061" spans="2:23" x14ac:dyDescent="0.25">
      <c r="B2061" s="55" t="s">
        <v>117</v>
      </c>
      <c r="C2061" s="76" t="s">
        <v>140</v>
      </c>
      <c r="D2061" s="55" t="s">
        <v>75</v>
      </c>
      <c r="E2061" s="55" t="s">
        <v>190</v>
      </c>
      <c r="F2061" s="70">
        <v>123.17</v>
      </c>
      <c r="G2061" s="77">
        <v>58104</v>
      </c>
      <c r="H2061" s="77">
        <v>121.16</v>
      </c>
      <c r="I2061" s="77">
        <v>1</v>
      </c>
      <c r="J2061" s="77">
        <v>-51.909040796264897</v>
      </c>
      <c r="K2061" s="77">
        <v>0.34598002950425599</v>
      </c>
      <c r="L2061" s="77">
        <v>-53.081713066873803</v>
      </c>
      <c r="M2061" s="77">
        <v>0.36178860485542702</v>
      </c>
      <c r="N2061" s="77">
        <v>1.1726722706089101</v>
      </c>
      <c r="O2061" s="77">
        <v>-1.5808575351170601E-2</v>
      </c>
      <c r="P2061" s="77">
        <v>0.69383606305703904</v>
      </c>
      <c r="Q2061" s="77">
        <v>0.69383606305703804</v>
      </c>
      <c r="R2061" s="77">
        <v>0</v>
      </c>
      <c r="S2061" s="77">
        <v>6.1812849139965994E-5</v>
      </c>
      <c r="T2061" s="77" t="s">
        <v>157</v>
      </c>
      <c r="U2061" s="105">
        <v>0.42581665614816</v>
      </c>
      <c r="V2061" s="105">
        <v>-0.204316511570726</v>
      </c>
      <c r="W2061" s="101">
        <v>0.63006730497069696</v>
      </c>
    </row>
    <row r="2062" spans="2:23" x14ac:dyDescent="0.25">
      <c r="B2062" s="55" t="s">
        <v>117</v>
      </c>
      <c r="C2062" s="76" t="s">
        <v>140</v>
      </c>
      <c r="D2062" s="55" t="s">
        <v>75</v>
      </c>
      <c r="E2062" s="55" t="s">
        <v>191</v>
      </c>
      <c r="F2062" s="70">
        <v>123.12</v>
      </c>
      <c r="G2062" s="77">
        <v>54050</v>
      </c>
      <c r="H2062" s="77">
        <v>123.86</v>
      </c>
      <c r="I2062" s="77">
        <v>1</v>
      </c>
      <c r="J2062" s="77">
        <v>121.769553425098</v>
      </c>
      <c r="K2062" s="77">
        <v>0.262452487301857</v>
      </c>
      <c r="L2062" s="77">
        <v>53.455422012532097</v>
      </c>
      <c r="M2062" s="77">
        <v>5.0577433922920897E-2</v>
      </c>
      <c r="N2062" s="77">
        <v>68.314131412566098</v>
      </c>
      <c r="O2062" s="77">
        <v>0.211875053378936</v>
      </c>
      <c r="P2062" s="77">
        <v>40.871688817417301</v>
      </c>
      <c r="Q2062" s="77">
        <v>40.871688817417301</v>
      </c>
      <c r="R2062" s="77">
        <v>0</v>
      </c>
      <c r="S2062" s="77">
        <v>2.9567760558144002E-2</v>
      </c>
      <c r="T2062" s="77" t="s">
        <v>156</v>
      </c>
      <c r="U2062" s="105">
        <v>-24.3880069035337</v>
      </c>
      <c r="V2062" s="105">
        <v>-11.701920116903599</v>
      </c>
      <c r="W2062" s="101">
        <v>-12.6874127611738</v>
      </c>
    </row>
    <row r="2063" spans="2:23" x14ac:dyDescent="0.25">
      <c r="B2063" s="55" t="s">
        <v>117</v>
      </c>
      <c r="C2063" s="76" t="s">
        <v>140</v>
      </c>
      <c r="D2063" s="55" t="s">
        <v>75</v>
      </c>
      <c r="E2063" s="55" t="s">
        <v>191</v>
      </c>
      <c r="F2063" s="70">
        <v>123.12</v>
      </c>
      <c r="G2063" s="77">
        <v>56000</v>
      </c>
      <c r="H2063" s="77">
        <v>123.06</v>
      </c>
      <c r="I2063" s="77">
        <v>1</v>
      </c>
      <c r="J2063" s="77">
        <v>-5.1990932681368198</v>
      </c>
      <c r="K2063" s="77">
        <v>2.6219653686462099E-3</v>
      </c>
      <c r="L2063" s="77">
        <v>49.474202056101802</v>
      </c>
      <c r="M2063" s="77">
        <v>0.23742657690153501</v>
      </c>
      <c r="N2063" s="77">
        <v>-54.673295324238602</v>
      </c>
      <c r="O2063" s="77">
        <v>-0.23480461153288801</v>
      </c>
      <c r="P2063" s="77">
        <v>-29.868551398547801</v>
      </c>
      <c r="Q2063" s="77">
        <v>-29.868551398547801</v>
      </c>
      <c r="R2063" s="77">
        <v>0</v>
      </c>
      <c r="S2063" s="77">
        <v>8.6536645176826202E-2</v>
      </c>
      <c r="T2063" s="77" t="s">
        <v>156</v>
      </c>
      <c r="U2063" s="105">
        <v>-32.182497353037597</v>
      </c>
      <c r="V2063" s="105">
        <v>-15.4418938241788</v>
      </c>
      <c r="W2063" s="101">
        <v>-16.7423532894034</v>
      </c>
    </row>
    <row r="2064" spans="2:23" x14ac:dyDescent="0.25">
      <c r="B2064" s="55" t="s">
        <v>117</v>
      </c>
      <c r="C2064" s="76" t="s">
        <v>140</v>
      </c>
      <c r="D2064" s="55" t="s">
        <v>75</v>
      </c>
      <c r="E2064" s="55" t="s">
        <v>191</v>
      </c>
      <c r="F2064" s="70">
        <v>123.12</v>
      </c>
      <c r="G2064" s="77">
        <v>58450</v>
      </c>
      <c r="H2064" s="77">
        <v>122.23</v>
      </c>
      <c r="I2064" s="77">
        <v>1</v>
      </c>
      <c r="J2064" s="77">
        <v>-136.40229336254399</v>
      </c>
      <c r="K2064" s="77">
        <v>0.47593088053208199</v>
      </c>
      <c r="L2064" s="77">
        <v>-92.452630669878602</v>
      </c>
      <c r="M2064" s="77">
        <v>0.21864476651683701</v>
      </c>
      <c r="N2064" s="77">
        <v>-43.949662692665299</v>
      </c>
      <c r="O2064" s="77">
        <v>0.25728611401524498</v>
      </c>
      <c r="P2064" s="77">
        <v>-28.778854860409101</v>
      </c>
      <c r="Q2064" s="77">
        <v>-28.778854860409002</v>
      </c>
      <c r="R2064" s="77">
        <v>0</v>
      </c>
      <c r="S2064" s="77">
        <v>2.1185931219416702E-2</v>
      </c>
      <c r="T2064" s="77" t="s">
        <v>156</v>
      </c>
      <c r="U2064" s="105">
        <v>-7.5526257596519004</v>
      </c>
      <c r="V2064" s="105">
        <v>-3.6239215308533099</v>
      </c>
      <c r="W2064" s="101">
        <v>-3.9291148646301601</v>
      </c>
    </row>
    <row r="2065" spans="2:23" x14ac:dyDescent="0.25">
      <c r="B2065" s="55" t="s">
        <v>117</v>
      </c>
      <c r="C2065" s="76" t="s">
        <v>140</v>
      </c>
      <c r="D2065" s="55" t="s">
        <v>75</v>
      </c>
      <c r="E2065" s="55" t="s">
        <v>192</v>
      </c>
      <c r="F2065" s="70">
        <v>122.45</v>
      </c>
      <c r="G2065" s="77">
        <v>53850</v>
      </c>
      <c r="H2065" s="77">
        <v>123.12</v>
      </c>
      <c r="I2065" s="77">
        <v>1</v>
      </c>
      <c r="J2065" s="77">
        <v>-5.8742725820296098</v>
      </c>
      <c r="K2065" s="77">
        <v>0</v>
      </c>
      <c r="L2065" s="77">
        <v>3.2388747238540998</v>
      </c>
      <c r="M2065" s="77">
        <v>0</v>
      </c>
      <c r="N2065" s="77">
        <v>-9.1131473058837091</v>
      </c>
      <c r="O2065" s="77">
        <v>0</v>
      </c>
      <c r="P2065" s="77">
        <v>-5.3654815318937503</v>
      </c>
      <c r="Q2065" s="77">
        <v>-5.3654815318937503</v>
      </c>
      <c r="R2065" s="77">
        <v>0</v>
      </c>
      <c r="S2065" s="77">
        <v>0</v>
      </c>
      <c r="T2065" s="77" t="s">
        <v>156</v>
      </c>
      <c r="U2065" s="105">
        <v>6.1058086949420902</v>
      </c>
      <c r="V2065" s="105">
        <v>-2.9297058131861999</v>
      </c>
      <c r="W2065" s="101">
        <v>9.0345700985220407</v>
      </c>
    </row>
    <row r="2066" spans="2:23" x14ac:dyDescent="0.25">
      <c r="B2066" s="55" t="s">
        <v>117</v>
      </c>
      <c r="C2066" s="76" t="s">
        <v>140</v>
      </c>
      <c r="D2066" s="55" t="s">
        <v>75</v>
      </c>
      <c r="E2066" s="55" t="s">
        <v>192</v>
      </c>
      <c r="F2066" s="70">
        <v>122.45</v>
      </c>
      <c r="G2066" s="77">
        <v>53850</v>
      </c>
      <c r="H2066" s="77">
        <v>123.12</v>
      </c>
      <c r="I2066" s="77">
        <v>2</v>
      </c>
      <c r="J2066" s="77">
        <v>-13.587057956908099</v>
      </c>
      <c r="K2066" s="77">
        <v>0</v>
      </c>
      <c r="L2066" s="77">
        <v>7.4914430635710501</v>
      </c>
      <c r="M2066" s="77">
        <v>0</v>
      </c>
      <c r="N2066" s="77">
        <v>-21.078501020479099</v>
      </c>
      <c r="O2066" s="77">
        <v>0</v>
      </c>
      <c r="P2066" s="77">
        <v>-12.410235909647399</v>
      </c>
      <c r="Q2066" s="77">
        <v>-12.410235909647399</v>
      </c>
      <c r="R2066" s="77">
        <v>0</v>
      </c>
      <c r="S2066" s="77">
        <v>0</v>
      </c>
      <c r="T2066" s="77" t="s">
        <v>156</v>
      </c>
      <c r="U2066" s="105">
        <v>14.122595683721</v>
      </c>
      <c r="V2066" s="105">
        <v>-6.7763424534001704</v>
      </c>
      <c r="W2066" s="101">
        <v>20.896753739329601</v>
      </c>
    </row>
    <row r="2067" spans="2:23" x14ac:dyDescent="0.25">
      <c r="B2067" s="55" t="s">
        <v>117</v>
      </c>
      <c r="C2067" s="76" t="s">
        <v>140</v>
      </c>
      <c r="D2067" s="55" t="s">
        <v>75</v>
      </c>
      <c r="E2067" s="55" t="s">
        <v>192</v>
      </c>
      <c r="F2067" s="70">
        <v>122.45</v>
      </c>
      <c r="G2067" s="77">
        <v>58004</v>
      </c>
      <c r="H2067" s="77">
        <v>121.72</v>
      </c>
      <c r="I2067" s="77">
        <v>1</v>
      </c>
      <c r="J2067" s="77">
        <v>-63.6295031394923</v>
      </c>
      <c r="K2067" s="77">
        <v>0.137656264772475</v>
      </c>
      <c r="L2067" s="77">
        <v>-75.284367071270395</v>
      </c>
      <c r="M2067" s="77">
        <v>0.19270302146094101</v>
      </c>
      <c r="N2067" s="77">
        <v>11.654863931778101</v>
      </c>
      <c r="O2067" s="77">
        <v>-5.5046756688466002E-2</v>
      </c>
      <c r="P2067" s="77">
        <v>6.8800363468863504</v>
      </c>
      <c r="Q2067" s="77">
        <v>6.8800363468863504</v>
      </c>
      <c r="R2067" s="77">
        <v>0</v>
      </c>
      <c r="S2067" s="77">
        <v>1.6093866045722299E-3</v>
      </c>
      <c r="T2067" s="77" t="s">
        <v>156</v>
      </c>
      <c r="U2067" s="105">
        <v>1.78766737988665</v>
      </c>
      <c r="V2067" s="105">
        <v>-0.85776344732775101</v>
      </c>
      <c r="W2067" s="101">
        <v>2.6451543216226399</v>
      </c>
    </row>
    <row r="2068" spans="2:23" x14ac:dyDescent="0.25">
      <c r="B2068" s="55" t="s">
        <v>117</v>
      </c>
      <c r="C2068" s="76" t="s">
        <v>140</v>
      </c>
      <c r="D2068" s="55" t="s">
        <v>75</v>
      </c>
      <c r="E2068" s="55" t="s">
        <v>193</v>
      </c>
      <c r="F2068" s="70">
        <v>124.65</v>
      </c>
      <c r="G2068" s="77">
        <v>54000</v>
      </c>
      <c r="H2068" s="77">
        <v>123.54</v>
      </c>
      <c r="I2068" s="77">
        <v>1</v>
      </c>
      <c r="J2068" s="77">
        <v>-72.523146003895306</v>
      </c>
      <c r="K2068" s="77">
        <v>0.31873216640191998</v>
      </c>
      <c r="L2068" s="77">
        <v>-45.920082437462902</v>
      </c>
      <c r="M2068" s="77">
        <v>0.12778443064644099</v>
      </c>
      <c r="N2068" s="77">
        <v>-26.6030635664324</v>
      </c>
      <c r="O2068" s="77">
        <v>0.19094773575547899</v>
      </c>
      <c r="P2068" s="77">
        <v>-14.936743753079501</v>
      </c>
      <c r="Q2068" s="77">
        <v>-14.936743753079501</v>
      </c>
      <c r="R2068" s="77">
        <v>0</v>
      </c>
      <c r="S2068" s="77">
        <v>1.35202426250767E-2</v>
      </c>
      <c r="T2068" s="77" t="s">
        <v>156</v>
      </c>
      <c r="U2068" s="105">
        <v>-5.8337412901637897</v>
      </c>
      <c r="V2068" s="105">
        <v>-2.7991616875542</v>
      </c>
      <c r="W2068" s="101">
        <v>-3.0348967827906499</v>
      </c>
    </row>
    <row r="2069" spans="2:23" x14ac:dyDescent="0.25">
      <c r="B2069" s="55" t="s">
        <v>117</v>
      </c>
      <c r="C2069" s="76" t="s">
        <v>140</v>
      </c>
      <c r="D2069" s="55" t="s">
        <v>75</v>
      </c>
      <c r="E2069" s="55" t="s">
        <v>193</v>
      </c>
      <c r="F2069" s="70">
        <v>124.65</v>
      </c>
      <c r="G2069" s="77">
        <v>54850</v>
      </c>
      <c r="H2069" s="77">
        <v>124.63</v>
      </c>
      <c r="I2069" s="77">
        <v>1</v>
      </c>
      <c r="J2069" s="77">
        <v>3.84424544264014</v>
      </c>
      <c r="K2069" s="77">
        <v>1.1674796188375E-4</v>
      </c>
      <c r="L2069" s="77">
        <v>15.684539493214301</v>
      </c>
      <c r="M2069" s="77">
        <v>1.9434377550021701E-3</v>
      </c>
      <c r="N2069" s="77">
        <v>-11.840294050574199</v>
      </c>
      <c r="O2069" s="77">
        <v>-1.8266897931184199E-3</v>
      </c>
      <c r="P2069" s="77">
        <v>-7.2533853796491803</v>
      </c>
      <c r="Q2069" s="77">
        <v>-7.2533853796491696</v>
      </c>
      <c r="R2069" s="77">
        <v>0</v>
      </c>
      <c r="S2069" s="77">
        <v>4.15631635779096E-4</v>
      </c>
      <c r="T2069" s="77" t="s">
        <v>157</v>
      </c>
      <c r="U2069" s="105">
        <v>-0.464484496825884</v>
      </c>
      <c r="V2069" s="105">
        <v>-0.222870220551279</v>
      </c>
      <c r="W2069" s="101">
        <v>-0.241639530270192</v>
      </c>
    </row>
    <row r="2070" spans="2:23" x14ac:dyDescent="0.25">
      <c r="B2070" s="55" t="s">
        <v>117</v>
      </c>
      <c r="C2070" s="76" t="s">
        <v>140</v>
      </c>
      <c r="D2070" s="55" t="s">
        <v>75</v>
      </c>
      <c r="E2070" s="55" t="s">
        <v>138</v>
      </c>
      <c r="F2070" s="70">
        <v>123.54</v>
      </c>
      <c r="G2070" s="77">
        <v>54250</v>
      </c>
      <c r="H2070" s="77">
        <v>123.31</v>
      </c>
      <c r="I2070" s="77">
        <v>1</v>
      </c>
      <c r="J2070" s="77">
        <v>-71.410573435065501</v>
      </c>
      <c r="K2070" s="77">
        <v>6.9352791977218498E-2</v>
      </c>
      <c r="L2070" s="77">
        <v>-66.854679527397593</v>
      </c>
      <c r="M2070" s="77">
        <v>6.0785855176069999E-2</v>
      </c>
      <c r="N2070" s="77">
        <v>-4.5558939076679801</v>
      </c>
      <c r="O2070" s="77">
        <v>8.5669368011484798E-3</v>
      </c>
      <c r="P2070" s="77">
        <v>-3.3529102219973401</v>
      </c>
      <c r="Q2070" s="77">
        <v>-3.3529102219973401</v>
      </c>
      <c r="R2070" s="77">
        <v>0</v>
      </c>
      <c r="S2070" s="77">
        <v>1.5289129461212999E-4</v>
      </c>
      <c r="T2070" s="77" t="s">
        <v>156</v>
      </c>
      <c r="U2070" s="105">
        <v>9.5185759180967406E-3</v>
      </c>
      <c r="V2070" s="105">
        <v>-4.5672291081774096E-3</v>
      </c>
      <c r="W2070" s="101">
        <v>1.4084332750448901E-2</v>
      </c>
    </row>
    <row r="2071" spans="2:23" x14ac:dyDescent="0.25">
      <c r="B2071" s="55" t="s">
        <v>117</v>
      </c>
      <c r="C2071" s="76" t="s">
        <v>140</v>
      </c>
      <c r="D2071" s="55" t="s">
        <v>75</v>
      </c>
      <c r="E2071" s="55" t="s">
        <v>194</v>
      </c>
      <c r="F2071" s="70">
        <v>123.86</v>
      </c>
      <c r="G2071" s="77">
        <v>54250</v>
      </c>
      <c r="H2071" s="77">
        <v>123.31</v>
      </c>
      <c r="I2071" s="77">
        <v>1</v>
      </c>
      <c r="J2071" s="77">
        <v>-34.873569081164199</v>
      </c>
      <c r="K2071" s="77">
        <v>7.32131823916157E-2</v>
      </c>
      <c r="L2071" s="77">
        <v>-39.423544399928701</v>
      </c>
      <c r="M2071" s="77">
        <v>9.3563794353799801E-2</v>
      </c>
      <c r="N2071" s="77">
        <v>4.54997531876454</v>
      </c>
      <c r="O2071" s="77">
        <v>-2.0350611962184101E-2</v>
      </c>
      <c r="P2071" s="77">
        <v>3.35291022199781</v>
      </c>
      <c r="Q2071" s="77">
        <v>3.3529102219978002</v>
      </c>
      <c r="R2071" s="77">
        <v>0</v>
      </c>
      <c r="S2071" s="77">
        <v>6.7676881879799903E-4</v>
      </c>
      <c r="T2071" s="77" t="s">
        <v>156</v>
      </c>
      <c r="U2071" s="105">
        <v>-1.2543954026044499E-2</v>
      </c>
      <c r="V2071" s="105">
        <v>-6.0188742993022501E-3</v>
      </c>
      <c r="W2071" s="101">
        <v>-6.5257617408068999E-3</v>
      </c>
    </row>
    <row r="2072" spans="2:23" x14ac:dyDescent="0.25">
      <c r="B2072" s="55" t="s">
        <v>117</v>
      </c>
      <c r="C2072" s="76" t="s">
        <v>140</v>
      </c>
      <c r="D2072" s="55" t="s">
        <v>75</v>
      </c>
      <c r="E2072" s="55" t="s">
        <v>195</v>
      </c>
      <c r="F2072" s="70">
        <v>124.7</v>
      </c>
      <c r="G2072" s="77">
        <v>53550</v>
      </c>
      <c r="H2072" s="77">
        <v>124.47</v>
      </c>
      <c r="I2072" s="77">
        <v>1</v>
      </c>
      <c r="J2072" s="77">
        <v>-34.698731123989099</v>
      </c>
      <c r="K2072" s="77">
        <v>2.1310834366583601E-2</v>
      </c>
      <c r="L2072" s="77">
        <v>-8.6561015638853291</v>
      </c>
      <c r="M2072" s="77">
        <v>1.32622726883208E-3</v>
      </c>
      <c r="N2072" s="77">
        <v>-26.042629560103801</v>
      </c>
      <c r="O2072" s="77">
        <v>1.9984607097751499E-2</v>
      </c>
      <c r="P2072" s="77">
        <v>-15.254702744386099</v>
      </c>
      <c r="Q2072" s="77">
        <v>-15.254702744386</v>
      </c>
      <c r="R2072" s="77">
        <v>0</v>
      </c>
      <c r="S2072" s="77">
        <v>4.1188954180065704E-3</v>
      </c>
      <c r="T2072" s="77" t="s">
        <v>157</v>
      </c>
      <c r="U2072" s="105">
        <v>-3.5000225235506002</v>
      </c>
      <c r="V2072" s="105">
        <v>-1.6793903716673999</v>
      </c>
      <c r="W2072" s="101">
        <v>-1.8208224479080899</v>
      </c>
    </row>
    <row r="2073" spans="2:23" x14ac:dyDescent="0.25">
      <c r="B2073" s="55" t="s">
        <v>117</v>
      </c>
      <c r="C2073" s="76" t="s">
        <v>140</v>
      </c>
      <c r="D2073" s="55" t="s">
        <v>75</v>
      </c>
      <c r="E2073" s="55" t="s">
        <v>196</v>
      </c>
      <c r="F2073" s="70">
        <v>122.61</v>
      </c>
      <c r="G2073" s="77">
        <v>58200</v>
      </c>
      <c r="H2073" s="77">
        <v>122.44</v>
      </c>
      <c r="I2073" s="77">
        <v>1</v>
      </c>
      <c r="J2073" s="77">
        <v>-3.94604487343635</v>
      </c>
      <c r="K2073" s="77">
        <v>2.7405435451985098E-3</v>
      </c>
      <c r="L2073" s="77">
        <v>37.847180487314297</v>
      </c>
      <c r="M2073" s="77">
        <v>0.25210399646772502</v>
      </c>
      <c r="N2073" s="77">
        <v>-41.793225360750696</v>
      </c>
      <c r="O2073" s="77">
        <v>-0.24936345292252601</v>
      </c>
      <c r="P2073" s="77">
        <v>-25.685815470763298</v>
      </c>
      <c r="Q2073" s="77">
        <v>-25.685815470763298</v>
      </c>
      <c r="R2073" s="77">
        <v>0</v>
      </c>
      <c r="S2073" s="77">
        <v>0.116117956486066</v>
      </c>
      <c r="T2073" s="77" t="s">
        <v>157</v>
      </c>
      <c r="U2073" s="105">
        <v>-37.658105380660103</v>
      </c>
      <c r="V2073" s="105">
        <v>-18.069215031039398</v>
      </c>
      <c r="W2073" s="101">
        <v>-19.590937818661398</v>
      </c>
    </row>
    <row r="2074" spans="2:23" x14ac:dyDescent="0.25">
      <c r="B2074" s="55" t="s">
        <v>117</v>
      </c>
      <c r="C2074" s="76" t="s">
        <v>140</v>
      </c>
      <c r="D2074" s="55" t="s">
        <v>75</v>
      </c>
      <c r="E2074" s="55" t="s">
        <v>197</v>
      </c>
      <c r="F2074" s="70">
        <v>125.35</v>
      </c>
      <c r="G2074" s="77">
        <v>53000</v>
      </c>
      <c r="H2074" s="77">
        <v>125.37</v>
      </c>
      <c r="I2074" s="77">
        <v>1</v>
      </c>
      <c r="J2074" s="77">
        <v>9.1437739968878393</v>
      </c>
      <c r="K2074" s="77">
        <v>2.0668046638403301E-3</v>
      </c>
      <c r="L2074" s="77">
        <v>40.118148571547998</v>
      </c>
      <c r="M2074" s="77">
        <v>3.97859956836734E-2</v>
      </c>
      <c r="N2074" s="77">
        <v>-30.9743745746601</v>
      </c>
      <c r="O2074" s="77">
        <v>-3.77191910198331E-2</v>
      </c>
      <c r="P2074" s="77">
        <v>-18.391004316640299</v>
      </c>
      <c r="Q2074" s="77">
        <v>-18.391004316640199</v>
      </c>
      <c r="R2074" s="77">
        <v>0</v>
      </c>
      <c r="S2074" s="77">
        <v>8.3610218632301399E-3</v>
      </c>
      <c r="T2074" s="77" t="s">
        <v>157</v>
      </c>
      <c r="U2074" s="105">
        <v>-4.1089902947527497</v>
      </c>
      <c r="V2074" s="105">
        <v>-1.9715869517554501</v>
      </c>
      <c r="W2074" s="101">
        <v>-2.1376267485651499</v>
      </c>
    </row>
    <row r="2075" spans="2:23" x14ac:dyDescent="0.25">
      <c r="B2075" s="55" t="s">
        <v>117</v>
      </c>
      <c r="C2075" s="76" t="s">
        <v>140</v>
      </c>
      <c r="D2075" s="55" t="s">
        <v>75</v>
      </c>
      <c r="E2075" s="55" t="s">
        <v>198</v>
      </c>
      <c r="F2075" s="70">
        <v>123.06</v>
      </c>
      <c r="G2075" s="77">
        <v>56100</v>
      </c>
      <c r="H2075" s="77">
        <v>122.25</v>
      </c>
      <c r="I2075" s="77">
        <v>1</v>
      </c>
      <c r="J2075" s="77">
        <v>-46.704347891982103</v>
      </c>
      <c r="K2075" s="77">
        <v>0.167087282180371</v>
      </c>
      <c r="L2075" s="77">
        <v>7.9326786485909402</v>
      </c>
      <c r="M2075" s="77">
        <v>4.82023811550269E-3</v>
      </c>
      <c r="N2075" s="77">
        <v>-54.637026540572997</v>
      </c>
      <c r="O2075" s="77">
        <v>0.162267044064868</v>
      </c>
      <c r="P2075" s="77">
        <v>-29.868551398548099</v>
      </c>
      <c r="Q2075" s="77">
        <v>-29.868551398548099</v>
      </c>
      <c r="R2075" s="77">
        <v>0</v>
      </c>
      <c r="S2075" s="77">
        <v>6.8337185778814799E-2</v>
      </c>
      <c r="T2075" s="77" t="s">
        <v>156</v>
      </c>
      <c r="U2075" s="105">
        <v>-24.353127208087798</v>
      </c>
      <c r="V2075" s="105">
        <v>-11.6851840461199</v>
      </c>
      <c r="W2075" s="101">
        <v>-12.6692672401044</v>
      </c>
    </row>
    <row r="2076" spans="2:23" x14ac:dyDescent="0.25">
      <c r="B2076" s="55" t="s">
        <v>117</v>
      </c>
      <c r="C2076" s="76" t="s">
        <v>140</v>
      </c>
      <c r="D2076" s="55" t="s">
        <v>75</v>
      </c>
      <c r="E2076" s="55" t="s">
        <v>139</v>
      </c>
      <c r="F2076" s="70">
        <v>121.47</v>
      </c>
      <c r="G2076" s="77">
        <v>56100</v>
      </c>
      <c r="H2076" s="77">
        <v>122.25</v>
      </c>
      <c r="I2076" s="77">
        <v>1</v>
      </c>
      <c r="J2076" s="77">
        <v>42.940928423565403</v>
      </c>
      <c r="K2076" s="77">
        <v>0.15249245971169101</v>
      </c>
      <c r="L2076" s="77">
        <v>-14.4586569486423</v>
      </c>
      <c r="M2076" s="77">
        <v>1.7288663314729901E-2</v>
      </c>
      <c r="N2076" s="77">
        <v>57.399585372207703</v>
      </c>
      <c r="O2076" s="77">
        <v>0.13520379639696201</v>
      </c>
      <c r="P2076" s="77">
        <v>31.7452420847819</v>
      </c>
      <c r="Q2076" s="77">
        <v>31.7452420847818</v>
      </c>
      <c r="R2076" s="77">
        <v>0</v>
      </c>
      <c r="S2076" s="77">
        <v>8.3341784668270205E-2</v>
      </c>
      <c r="T2076" s="77" t="s">
        <v>156</v>
      </c>
      <c r="U2076" s="105">
        <v>-28.295741961388298</v>
      </c>
      <c r="V2076" s="105">
        <v>-13.5769402309258</v>
      </c>
      <c r="W2076" s="101">
        <v>-14.7203401683383</v>
      </c>
    </row>
    <row r="2077" spans="2:23" x14ac:dyDescent="0.25">
      <c r="B2077" s="55" t="s">
        <v>117</v>
      </c>
      <c r="C2077" s="76" t="s">
        <v>140</v>
      </c>
      <c r="D2077" s="55" t="s">
        <v>75</v>
      </c>
      <c r="E2077" s="55" t="s">
        <v>199</v>
      </c>
      <c r="F2077" s="70">
        <v>121.72</v>
      </c>
      <c r="G2077" s="77">
        <v>58054</v>
      </c>
      <c r="H2077" s="77">
        <v>121.41</v>
      </c>
      <c r="I2077" s="77">
        <v>1</v>
      </c>
      <c r="J2077" s="77">
        <v>-26.449097887454101</v>
      </c>
      <c r="K2077" s="77">
        <v>3.9314978583179297E-2</v>
      </c>
      <c r="L2077" s="77">
        <v>-25.860648089748601</v>
      </c>
      <c r="M2077" s="77">
        <v>3.75850493227462E-2</v>
      </c>
      <c r="N2077" s="77">
        <v>-0.58844979770549299</v>
      </c>
      <c r="O2077" s="77">
        <v>1.72992926043305E-3</v>
      </c>
      <c r="P2077" s="77">
        <v>-0.34710182916105198</v>
      </c>
      <c r="Q2077" s="77">
        <v>-0.34710182916105098</v>
      </c>
      <c r="R2077" s="77">
        <v>0</v>
      </c>
      <c r="S2077" s="77">
        <v>6.7709580051500003E-6</v>
      </c>
      <c r="T2077" s="77" t="s">
        <v>156</v>
      </c>
      <c r="U2077" s="105">
        <v>2.7879413255840198E-2</v>
      </c>
      <c r="V2077" s="105">
        <v>-1.3377176253739499E-2</v>
      </c>
      <c r="W2077" s="101">
        <v>4.1252277290345397E-2</v>
      </c>
    </row>
    <row r="2078" spans="2:23" x14ac:dyDescent="0.25">
      <c r="B2078" s="55" t="s">
        <v>117</v>
      </c>
      <c r="C2078" s="76" t="s">
        <v>140</v>
      </c>
      <c r="D2078" s="55" t="s">
        <v>75</v>
      </c>
      <c r="E2078" s="55" t="s">
        <v>199</v>
      </c>
      <c r="F2078" s="70">
        <v>121.72</v>
      </c>
      <c r="G2078" s="77">
        <v>58104</v>
      </c>
      <c r="H2078" s="77">
        <v>121.16</v>
      </c>
      <c r="I2078" s="77">
        <v>1</v>
      </c>
      <c r="J2078" s="77">
        <v>-29.490946132201799</v>
      </c>
      <c r="K2078" s="77">
        <v>7.7752601797255294E-2</v>
      </c>
      <c r="L2078" s="77">
        <v>-28.902545680660499</v>
      </c>
      <c r="M2078" s="77">
        <v>7.4680928925946605E-2</v>
      </c>
      <c r="N2078" s="77">
        <v>-0.58840045154131504</v>
      </c>
      <c r="O2078" s="77">
        <v>3.0716728713087601E-3</v>
      </c>
      <c r="P2078" s="77">
        <v>-0.34673423389573899</v>
      </c>
      <c r="Q2078" s="77">
        <v>-0.34673423389573899</v>
      </c>
      <c r="R2078" s="77">
        <v>0</v>
      </c>
      <c r="S2078" s="77">
        <v>1.0748081828601E-5</v>
      </c>
      <c r="T2078" s="77" t="s">
        <v>156</v>
      </c>
      <c r="U2078" s="105">
        <v>4.3519700628597301E-2</v>
      </c>
      <c r="V2078" s="105">
        <v>-2.0881741680728101E-2</v>
      </c>
      <c r="W2078" s="101">
        <v>6.4394710944916805E-2</v>
      </c>
    </row>
    <row r="2079" spans="2:23" x14ac:dyDescent="0.25">
      <c r="B2079" s="55" t="s">
        <v>117</v>
      </c>
      <c r="C2079" s="76" t="s">
        <v>140</v>
      </c>
      <c r="D2079" s="55" t="s">
        <v>75</v>
      </c>
      <c r="E2079" s="55" t="s">
        <v>200</v>
      </c>
      <c r="F2079" s="70">
        <v>121.41</v>
      </c>
      <c r="G2079" s="77">
        <v>58104</v>
      </c>
      <c r="H2079" s="77">
        <v>121.16</v>
      </c>
      <c r="I2079" s="77">
        <v>1</v>
      </c>
      <c r="J2079" s="77">
        <v>-34.701665298104203</v>
      </c>
      <c r="K2079" s="77">
        <v>4.0220466187019202E-2</v>
      </c>
      <c r="L2079" s="77">
        <v>-34.111672853617002</v>
      </c>
      <c r="M2079" s="77">
        <v>3.8864447910731098E-2</v>
      </c>
      <c r="N2079" s="77">
        <v>-0.58999244448726895</v>
      </c>
      <c r="O2079" s="77">
        <v>1.35601827628806E-3</v>
      </c>
      <c r="P2079" s="77">
        <v>-0.34710182916062499</v>
      </c>
      <c r="Q2079" s="77">
        <v>-0.34710182916062399</v>
      </c>
      <c r="R2079" s="77">
        <v>0</v>
      </c>
      <c r="S2079" s="77">
        <v>4.0240213055419999E-6</v>
      </c>
      <c r="T2079" s="77" t="s">
        <v>156</v>
      </c>
      <c r="U2079" s="105">
        <v>1.6966565517780498E-2</v>
      </c>
      <c r="V2079" s="105">
        <v>-8.14094383081841E-3</v>
      </c>
      <c r="W2079" s="101">
        <v>2.5104885062732701E-2</v>
      </c>
    </row>
    <row r="2080" spans="2:23" x14ac:dyDescent="0.25">
      <c r="B2080" s="55" t="s">
        <v>117</v>
      </c>
      <c r="C2080" s="76" t="s">
        <v>140</v>
      </c>
      <c r="D2080" s="55" t="s">
        <v>75</v>
      </c>
      <c r="E2080" s="55" t="s">
        <v>201</v>
      </c>
      <c r="F2080" s="70">
        <v>121.95</v>
      </c>
      <c r="G2080" s="77">
        <v>58200</v>
      </c>
      <c r="H2080" s="77">
        <v>122.44</v>
      </c>
      <c r="I2080" s="77">
        <v>1</v>
      </c>
      <c r="J2080" s="77">
        <v>50.374308471232503</v>
      </c>
      <c r="K2080" s="77">
        <v>0.10378665201675499</v>
      </c>
      <c r="L2080" s="77">
        <v>8.6554035433313903</v>
      </c>
      <c r="M2080" s="77">
        <v>3.0640648293646599E-3</v>
      </c>
      <c r="N2080" s="77">
        <v>41.7189049279011</v>
      </c>
      <c r="O2080" s="77">
        <v>0.10072258718738999</v>
      </c>
      <c r="P2080" s="77">
        <v>25.685815470763501</v>
      </c>
      <c r="Q2080" s="77">
        <v>25.685815470763501</v>
      </c>
      <c r="R2080" s="77">
        <v>0</v>
      </c>
      <c r="S2080" s="77">
        <v>2.6984229660682899E-2</v>
      </c>
      <c r="T2080" s="77" t="s">
        <v>156</v>
      </c>
      <c r="U2080" s="105">
        <v>-8.1344668733081793</v>
      </c>
      <c r="V2080" s="105">
        <v>-3.9031021239894201</v>
      </c>
      <c r="W2080" s="101">
        <v>-4.2318070198184898</v>
      </c>
    </row>
    <row r="2081" spans="2:23" x14ac:dyDescent="0.25">
      <c r="B2081" s="55" t="s">
        <v>117</v>
      </c>
      <c r="C2081" s="76" t="s">
        <v>140</v>
      </c>
      <c r="D2081" s="55" t="s">
        <v>75</v>
      </c>
      <c r="E2081" s="55" t="s">
        <v>201</v>
      </c>
      <c r="F2081" s="70">
        <v>121.95</v>
      </c>
      <c r="G2081" s="77">
        <v>58300</v>
      </c>
      <c r="H2081" s="77">
        <v>121.69</v>
      </c>
      <c r="I2081" s="77">
        <v>1</v>
      </c>
      <c r="J2081" s="77">
        <v>-25.554060283460899</v>
      </c>
      <c r="K2081" s="77">
        <v>2.4749078885191601E-2</v>
      </c>
      <c r="L2081" s="77">
        <v>22.911726086633902</v>
      </c>
      <c r="M2081" s="77">
        <v>1.98954985869929E-2</v>
      </c>
      <c r="N2081" s="77">
        <v>-48.465786370094797</v>
      </c>
      <c r="O2081" s="77">
        <v>4.8535802981987102E-3</v>
      </c>
      <c r="P2081" s="77">
        <v>-30.6755098522239</v>
      </c>
      <c r="Q2081" s="77">
        <v>-30.6755098522239</v>
      </c>
      <c r="R2081" s="77">
        <v>0</v>
      </c>
      <c r="S2081" s="77">
        <v>3.5663403687898297E-2</v>
      </c>
      <c r="T2081" s="77" t="s">
        <v>156</v>
      </c>
      <c r="U2081" s="105">
        <v>-12.0098413042983</v>
      </c>
      <c r="V2081" s="105">
        <v>-5.7625948735985197</v>
      </c>
      <c r="W2081" s="101">
        <v>-6.2478994050862102</v>
      </c>
    </row>
    <row r="2082" spans="2:23" x14ac:dyDescent="0.25">
      <c r="B2082" s="55" t="s">
        <v>117</v>
      </c>
      <c r="C2082" s="76" t="s">
        <v>140</v>
      </c>
      <c r="D2082" s="55" t="s">
        <v>75</v>
      </c>
      <c r="E2082" s="55" t="s">
        <v>201</v>
      </c>
      <c r="F2082" s="70">
        <v>121.95</v>
      </c>
      <c r="G2082" s="77">
        <v>58500</v>
      </c>
      <c r="H2082" s="77">
        <v>121.89</v>
      </c>
      <c r="I2082" s="77">
        <v>1</v>
      </c>
      <c r="J2082" s="77">
        <v>-52.439165705104401</v>
      </c>
      <c r="K2082" s="77">
        <v>1.4299303719206499E-2</v>
      </c>
      <c r="L2082" s="77">
        <v>-59.1352015390327</v>
      </c>
      <c r="M2082" s="77">
        <v>1.81842547175225E-2</v>
      </c>
      <c r="N2082" s="77">
        <v>6.6960358339282902</v>
      </c>
      <c r="O2082" s="77">
        <v>-3.88495099831601E-3</v>
      </c>
      <c r="P2082" s="77">
        <v>4.9896943814594001</v>
      </c>
      <c r="Q2082" s="77">
        <v>4.9896943814594001</v>
      </c>
      <c r="R2082" s="77">
        <v>0</v>
      </c>
      <c r="S2082" s="77">
        <v>1.2946466010591099E-4</v>
      </c>
      <c r="T2082" s="77" t="s">
        <v>156</v>
      </c>
      <c r="U2082" s="105">
        <v>-7.1891075678975E-2</v>
      </c>
      <c r="V2082" s="105">
        <v>-3.4494972387093398E-2</v>
      </c>
      <c r="W2082" s="101">
        <v>-3.7400012005563997E-2</v>
      </c>
    </row>
    <row r="2083" spans="2:23" x14ac:dyDescent="0.25">
      <c r="B2083" s="55" t="s">
        <v>117</v>
      </c>
      <c r="C2083" s="76" t="s">
        <v>140</v>
      </c>
      <c r="D2083" s="55" t="s">
        <v>75</v>
      </c>
      <c r="E2083" s="55" t="s">
        <v>202</v>
      </c>
      <c r="F2083" s="70">
        <v>121.69</v>
      </c>
      <c r="G2083" s="77">
        <v>58304</v>
      </c>
      <c r="H2083" s="77">
        <v>121.69</v>
      </c>
      <c r="I2083" s="77">
        <v>1</v>
      </c>
      <c r="J2083" s="77">
        <v>19.005601571946901</v>
      </c>
      <c r="K2083" s="77">
        <v>0</v>
      </c>
      <c r="L2083" s="77">
        <v>19.0056015719471</v>
      </c>
      <c r="M2083" s="77">
        <v>0</v>
      </c>
      <c r="N2083" s="77">
        <v>-1.97065E-13</v>
      </c>
      <c r="O2083" s="77">
        <v>0</v>
      </c>
      <c r="P2083" s="77">
        <v>-1.05109E-13</v>
      </c>
      <c r="Q2083" s="77">
        <v>-1.05111E-13</v>
      </c>
      <c r="R2083" s="77">
        <v>0</v>
      </c>
      <c r="S2083" s="77">
        <v>0</v>
      </c>
      <c r="T2083" s="77" t="s">
        <v>156</v>
      </c>
      <c r="U2083" s="105">
        <v>0</v>
      </c>
      <c r="V2083" s="105">
        <v>0</v>
      </c>
      <c r="W2083" s="101">
        <v>0</v>
      </c>
    </row>
    <row r="2084" spans="2:23" x14ac:dyDescent="0.25">
      <c r="B2084" s="55" t="s">
        <v>117</v>
      </c>
      <c r="C2084" s="76" t="s">
        <v>140</v>
      </c>
      <c r="D2084" s="55" t="s">
        <v>75</v>
      </c>
      <c r="E2084" s="55" t="s">
        <v>202</v>
      </c>
      <c r="F2084" s="70">
        <v>121.69</v>
      </c>
      <c r="G2084" s="77">
        <v>58350</v>
      </c>
      <c r="H2084" s="77">
        <v>120.42</v>
      </c>
      <c r="I2084" s="77">
        <v>1</v>
      </c>
      <c r="J2084" s="77">
        <v>-77.055872150463699</v>
      </c>
      <c r="K2084" s="77">
        <v>0.393663372799188</v>
      </c>
      <c r="L2084" s="77">
        <v>9.0612887756157399</v>
      </c>
      <c r="M2084" s="77">
        <v>5.4436910684391099E-3</v>
      </c>
      <c r="N2084" s="77">
        <v>-86.117160926079407</v>
      </c>
      <c r="O2084" s="77">
        <v>0.388219681730749</v>
      </c>
      <c r="P2084" s="77">
        <v>-54.464670331172698</v>
      </c>
      <c r="Q2084" s="77">
        <v>-54.464670331172599</v>
      </c>
      <c r="R2084" s="77">
        <v>0</v>
      </c>
      <c r="S2084" s="77">
        <v>0.19667234083698401</v>
      </c>
      <c r="T2084" s="77" t="s">
        <v>156</v>
      </c>
      <c r="U2084" s="105">
        <v>-62.372860804204599</v>
      </c>
      <c r="V2084" s="105">
        <v>-29.927916515711502</v>
      </c>
      <c r="W2084" s="101">
        <v>-32.448335497375901</v>
      </c>
    </row>
    <row r="2085" spans="2:23" x14ac:dyDescent="0.25">
      <c r="B2085" s="55" t="s">
        <v>117</v>
      </c>
      <c r="C2085" s="76" t="s">
        <v>140</v>
      </c>
      <c r="D2085" s="55" t="s">
        <v>75</v>
      </c>
      <c r="E2085" s="55" t="s">
        <v>202</v>
      </c>
      <c r="F2085" s="70">
        <v>121.69</v>
      </c>
      <c r="G2085" s="77">
        <v>58600</v>
      </c>
      <c r="H2085" s="77">
        <v>121.71</v>
      </c>
      <c r="I2085" s="77">
        <v>1</v>
      </c>
      <c r="J2085" s="77">
        <v>20.573292981123402</v>
      </c>
      <c r="K2085" s="77">
        <v>1.6253198748946199E-3</v>
      </c>
      <c r="L2085" s="77">
        <v>-16.881279440779299</v>
      </c>
      <c r="M2085" s="77">
        <v>1.09431396694149E-3</v>
      </c>
      <c r="N2085" s="77">
        <v>37.454572421902697</v>
      </c>
      <c r="O2085" s="77">
        <v>5.31005907953129E-4</v>
      </c>
      <c r="P2085" s="77">
        <v>23.789160478945099</v>
      </c>
      <c r="Q2085" s="77">
        <v>23.789160478945099</v>
      </c>
      <c r="R2085" s="77">
        <v>0</v>
      </c>
      <c r="S2085" s="77">
        <v>2.1731487601651402E-3</v>
      </c>
      <c r="T2085" s="77" t="s">
        <v>157</v>
      </c>
      <c r="U2085" s="105">
        <v>-0.68446802944000895</v>
      </c>
      <c r="V2085" s="105">
        <v>-0.32842332031326699</v>
      </c>
      <c r="W2085" s="101">
        <v>-0.35608192361444502</v>
      </c>
    </row>
    <row r="2086" spans="2:23" x14ac:dyDescent="0.25">
      <c r="B2086" s="55" t="s">
        <v>117</v>
      </c>
      <c r="C2086" s="76" t="s">
        <v>140</v>
      </c>
      <c r="D2086" s="55" t="s">
        <v>75</v>
      </c>
      <c r="E2086" s="55" t="s">
        <v>203</v>
      </c>
      <c r="F2086" s="70">
        <v>121.69</v>
      </c>
      <c r="G2086" s="77">
        <v>58300</v>
      </c>
      <c r="H2086" s="77">
        <v>121.69</v>
      </c>
      <c r="I2086" s="77">
        <v>2</v>
      </c>
      <c r="J2086" s="77">
        <v>-11.7128984280534</v>
      </c>
      <c r="K2086" s="77">
        <v>0</v>
      </c>
      <c r="L2086" s="77">
        <v>-11.712898428053499</v>
      </c>
      <c r="M2086" s="77">
        <v>0</v>
      </c>
      <c r="N2086" s="77">
        <v>1.04083E-13</v>
      </c>
      <c r="O2086" s="77">
        <v>0</v>
      </c>
      <c r="P2086" s="77">
        <v>5.4990999999999998E-14</v>
      </c>
      <c r="Q2086" s="77">
        <v>5.4988999999999998E-14</v>
      </c>
      <c r="R2086" s="77">
        <v>0</v>
      </c>
      <c r="S2086" s="77">
        <v>0</v>
      </c>
      <c r="T2086" s="77" t="s">
        <v>156</v>
      </c>
      <c r="U2086" s="105">
        <v>0</v>
      </c>
      <c r="V2086" s="105">
        <v>0</v>
      </c>
      <c r="W2086" s="101">
        <v>0</v>
      </c>
    </row>
    <row r="2087" spans="2:23" x14ac:dyDescent="0.25">
      <c r="B2087" s="55" t="s">
        <v>117</v>
      </c>
      <c r="C2087" s="76" t="s">
        <v>140</v>
      </c>
      <c r="D2087" s="55" t="s">
        <v>75</v>
      </c>
      <c r="E2087" s="55" t="s">
        <v>204</v>
      </c>
      <c r="F2087" s="70">
        <v>122.23</v>
      </c>
      <c r="G2087" s="77">
        <v>58500</v>
      </c>
      <c r="H2087" s="77">
        <v>121.89</v>
      </c>
      <c r="I2087" s="77">
        <v>1</v>
      </c>
      <c r="J2087" s="77">
        <v>-96.131199586486304</v>
      </c>
      <c r="K2087" s="77">
        <v>0.13030102622851</v>
      </c>
      <c r="L2087" s="77">
        <v>-52.006821731228499</v>
      </c>
      <c r="M2087" s="77">
        <v>3.81364040428313E-2</v>
      </c>
      <c r="N2087" s="77">
        <v>-44.124377855257798</v>
      </c>
      <c r="O2087" s="77">
        <v>9.2164622185678502E-2</v>
      </c>
      <c r="P2087" s="77">
        <v>-28.778854860410199</v>
      </c>
      <c r="Q2087" s="77">
        <v>-28.7788548604101</v>
      </c>
      <c r="R2087" s="77">
        <v>0</v>
      </c>
      <c r="S2087" s="77">
        <v>1.1677937067779399E-2</v>
      </c>
      <c r="T2087" s="77" t="s">
        <v>156</v>
      </c>
      <c r="U2087" s="105">
        <v>-3.7526746868038798</v>
      </c>
      <c r="V2087" s="105">
        <v>-1.80061862305535</v>
      </c>
      <c r="W2087" s="101">
        <v>-1.95226009645711</v>
      </c>
    </row>
    <row r="2088" spans="2:23" x14ac:dyDescent="0.25">
      <c r="B2088" s="55" t="s">
        <v>117</v>
      </c>
      <c r="C2088" s="76" t="s">
        <v>140</v>
      </c>
      <c r="D2088" s="55" t="s">
        <v>75</v>
      </c>
      <c r="E2088" s="55" t="s">
        <v>205</v>
      </c>
      <c r="F2088" s="70">
        <v>121.89</v>
      </c>
      <c r="G2088" s="77">
        <v>58600</v>
      </c>
      <c r="H2088" s="77">
        <v>121.71</v>
      </c>
      <c r="I2088" s="77">
        <v>1</v>
      </c>
      <c r="J2088" s="77">
        <v>-13.4337566772196</v>
      </c>
      <c r="K2088" s="77">
        <v>8.2472879037473398E-3</v>
      </c>
      <c r="L2088" s="77">
        <v>24.029620705816399</v>
      </c>
      <c r="M2088" s="77">
        <v>2.6388216076828799E-2</v>
      </c>
      <c r="N2088" s="77">
        <v>-37.463377383035997</v>
      </c>
      <c r="O2088" s="77">
        <v>-1.8140928173081401E-2</v>
      </c>
      <c r="P2088" s="77">
        <v>-23.7891604789478</v>
      </c>
      <c r="Q2088" s="77">
        <v>-23.7891604789477</v>
      </c>
      <c r="R2088" s="77">
        <v>0</v>
      </c>
      <c r="S2088" s="77">
        <v>2.5862733942596E-2</v>
      </c>
      <c r="T2088" s="77" t="s">
        <v>157</v>
      </c>
      <c r="U2088" s="105">
        <v>-8.9529729804280507</v>
      </c>
      <c r="V2088" s="105">
        <v>-4.2958399610172897</v>
      </c>
      <c r="W2088" s="101">
        <v>-4.6576197920408298</v>
      </c>
    </row>
    <row r="2089" spans="2:23" x14ac:dyDescent="0.25">
      <c r="B2089" s="55" t="s">
        <v>117</v>
      </c>
      <c r="C2089" s="76" t="s">
        <v>118</v>
      </c>
      <c r="D2089" s="55" t="s">
        <v>76</v>
      </c>
      <c r="E2089" s="55" t="s">
        <v>119</v>
      </c>
      <c r="F2089" s="70">
        <v>131.18</v>
      </c>
      <c r="G2089" s="77">
        <v>50050</v>
      </c>
      <c r="H2089" s="77">
        <v>127.61</v>
      </c>
      <c r="I2089" s="77">
        <v>1</v>
      </c>
      <c r="J2089" s="77">
        <v>-75.100993706115901</v>
      </c>
      <c r="K2089" s="77">
        <v>1.03214914378323</v>
      </c>
      <c r="L2089" s="77">
        <v>10.080090566933</v>
      </c>
      <c r="M2089" s="77">
        <v>1.85943053282756E-2</v>
      </c>
      <c r="N2089" s="77">
        <v>-85.181084273048896</v>
      </c>
      <c r="O2089" s="77">
        <v>1.01355483845495</v>
      </c>
      <c r="P2089" s="77">
        <v>-70.8359678910181</v>
      </c>
      <c r="Q2089" s="77">
        <v>-70.8359678910181</v>
      </c>
      <c r="R2089" s="77">
        <v>0</v>
      </c>
      <c r="S2089" s="77">
        <v>0.91824538551149504</v>
      </c>
      <c r="T2089" s="77" t="s">
        <v>134</v>
      </c>
      <c r="U2089" s="105">
        <v>-173.49724189427499</v>
      </c>
      <c r="V2089" s="105">
        <v>-138.36816305741601</v>
      </c>
      <c r="W2089" s="101">
        <v>-35.127024798913901</v>
      </c>
    </row>
    <row r="2090" spans="2:23" x14ac:dyDescent="0.25">
      <c r="B2090" s="55" t="s">
        <v>117</v>
      </c>
      <c r="C2090" s="76" t="s">
        <v>118</v>
      </c>
      <c r="D2090" s="55" t="s">
        <v>76</v>
      </c>
      <c r="E2090" s="55" t="s">
        <v>135</v>
      </c>
      <c r="F2090" s="70">
        <v>92.42</v>
      </c>
      <c r="G2090" s="77">
        <v>56050</v>
      </c>
      <c r="H2090" s="77">
        <v>126.39</v>
      </c>
      <c r="I2090" s="77">
        <v>1</v>
      </c>
      <c r="J2090" s="77">
        <v>0.43468514671559</v>
      </c>
      <c r="K2090" s="77">
        <v>6.0464376568050003E-6</v>
      </c>
      <c r="L2090" s="77">
        <v>-42.602548422473497</v>
      </c>
      <c r="M2090" s="77">
        <v>5.80792682268544E-2</v>
      </c>
      <c r="N2090" s="77">
        <v>43.037233569189098</v>
      </c>
      <c r="O2090" s="77">
        <v>-5.80732217891975E-2</v>
      </c>
      <c r="P2090" s="77">
        <v>33.406100131469898</v>
      </c>
      <c r="Q2090" s="77">
        <v>33.406100131469799</v>
      </c>
      <c r="R2090" s="77">
        <v>0</v>
      </c>
      <c r="S2090" s="77">
        <v>3.5710960831801399E-2</v>
      </c>
      <c r="T2090" s="77" t="s">
        <v>134</v>
      </c>
      <c r="U2090" s="105">
        <v>-1086.3858209982</v>
      </c>
      <c r="V2090" s="105">
        <v>-866.41844436205497</v>
      </c>
      <c r="W2090" s="101">
        <v>-219.954514888755</v>
      </c>
    </row>
    <row r="2091" spans="2:23" x14ac:dyDescent="0.25">
      <c r="B2091" s="55" t="s">
        <v>117</v>
      </c>
      <c r="C2091" s="76" t="s">
        <v>118</v>
      </c>
      <c r="D2091" s="55" t="s">
        <v>76</v>
      </c>
      <c r="E2091" s="55" t="s">
        <v>121</v>
      </c>
      <c r="F2091" s="70">
        <v>127.61</v>
      </c>
      <c r="G2091" s="77">
        <v>51450</v>
      </c>
      <c r="H2091" s="77">
        <v>128.54</v>
      </c>
      <c r="I2091" s="77">
        <v>10</v>
      </c>
      <c r="J2091" s="77">
        <v>16.731438431131</v>
      </c>
      <c r="K2091" s="77">
        <v>4.8821715976392198E-2</v>
      </c>
      <c r="L2091" s="77">
        <v>53.024941177748197</v>
      </c>
      <c r="M2091" s="77">
        <v>0.490350781075997</v>
      </c>
      <c r="N2091" s="77">
        <v>-36.2935027466172</v>
      </c>
      <c r="O2091" s="77">
        <v>-0.44152906509960499</v>
      </c>
      <c r="P2091" s="77">
        <v>-30.2137908616529</v>
      </c>
      <c r="Q2091" s="77">
        <v>-30.2137908616529</v>
      </c>
      <c r="R2091" s="77">
        <v>0</v>
      </c>
      <c r="S2091" s="77">
        <v>0.159205078795609</v>
      </c>
      <c r="T2091" s="77" t="s">
        <v>136</v>
      </c>
      <c r="U2091" s="105">
        <v>-22.795877458278099</v>
      </c>
      <c r="V2091" s="105">
        <v>-18.1802526354051</v>
      </c>
      <c r="W2091" s="101">
        <v>-4.6153549419413604</v>
      </c>
    </row>
    <row r="2092" spans="2:23" x14ac:dyDescent="0.25">
      <c r="B2092" s="55" t="s">
        <v>117</v>
      </c>
      <c r="C2092" s="76" t="s">
        <v>118</v>
      </c>
      <c r="D2092" s="55" t="s">
        <v>76</v>
      </c>
      <c r="E2092" s="55" t="s">
        <v>137</v>
      </c>
      <c r="F2092" s="70">
        <v>128.54</v>
      </c>
      <c r="G2092" s="77">
        <v>54000</v>
      </c>
      <c r="H2092" s="77">
        <v>128.52000000000001</v>
      </c>
      <c r="I2092" s="77">
        <v>10</v>
      </c>
      <c r="J2092" s="77">
        <v>-5.7831724332512398</v>
      </c>
      <c r="K2092" s="77">
        <v>1.60001278950759E-3</v>
      </c>
      <c r="L2092" s="77">
        <v>30.2684507828337</v>
      </c>
      <c r="M2092" s="77">
        <v>4.3830008756008801E-2</v>
      </c>
      <c r="N2092" s="77">
        <v>-36.051623216084899</v>
      </c>
      <c r="O2092" s="77">
        <v>-4.2229995966501198E-2</v>
      </c>
      <c r="P2092" s="77">
        <v>-30.213790861654601</v>
      </c>
      <c r="Q2092" s="77">
        <v>-30.213790861654498</v>
      </c>
      <c r="R2092" s="77">
        <v>0</v>
      </c>
      <c r="S2092" s="77">
        <v>4.3671851889809397E-2</v>
      </c>
      <c r="T2092" s="77" t="s">
        <v>136</v>
      </c>
      <c r="U2092" s="105">
        <v>-6.1488538458954398</v>
      </c>
      <c r="V2092" s="105">
        <v>-4.9038566969470399</v>
      </c>
      <c r="W2092" s="101">
        <v>-1.24492435252247</v>
      </c>
    </row>
    <row r="2093" spans="2:23" x14ac:dyDescent="0.25">
      <c r="B2093" s="55" t="s">
        <v>117</v>
      </c>
      <c r="C2093" s="76" t="s">
        <v>118</v>
      </c>
      <c r="D2093" s="55" t="s">
        <v>76</v>
      </c>
      <c r="E2093" s="55" t="s">
        <v>138</v>
      </c>
      <c r="F2093" s="70">
        <v>128.52000000000001</v>
      </c>
      <c r="G2093" s="77">
        <v>56100</v>
      </c>
      <c r="H2093" s="77">
        <v>127.2</v>
      </c>
      <c r="I2093" s="77">
        <v>10</v>
      </c>
      <c r="J2093" s="77">
        <v>-26.724913344439202</v>
      </c>
      <c r="K2093" s="77">
        <v>0.13055959756935101</v>
      </c>
      <c r="L2093" s="77">
        <v>30.856848994669299</v>
      </c>
      <c r="M2093" s="77">
        <v>0.17405212974203099</v>
      </c>
      <c r="N2093" s="77">
        <v>-57.581762339108501</v>
      </c>
      <c r="O2093" s="77">
        <v>-4.3492532172680599E-2</v>
      </c>
      <c r="P2093" s="77">
        <v>-47.541291068686903</v>
      </c>
      <c r="Q2093" s="77">
        <v>-47.541291068686903</v>
      </c>
      <c r="R2093" s="77">
        <v>0</v>
      </c>
      <c r="S2093" s="77">
        <v>0.41315987236410701</v>
      </c>
      <c r="T2093" s="77" t="s">
        <v>136</v>
      </c>
      <c r="U2093" s="105">
        <v>-81.568881451222495</v>
      </c>
      <c r="V2093" s="105">
        <v>-65.053116498137499</v>
      </c>
      <c r="W2093" s="101">
        <v>-16.5147992571708</v>
      </c>
    </row>
    <row r="2094" spans="2:23" x14ac:dyDescent="0.25">
      <c r="B2094" s="55" t="s">
        <v>117</v>
      </c>
      <c r="C2094" s="76" t="s">
        <v>118</v>
      </c>
      <c r="D2094" s="55" t="s">
        <v>76</v>
      </c>
      <c r="E2094" s="55" t="s">
        <v>139</v>
      </c>
      <c r="F2094" s="70">
        <v>126.39</v>
      </c>
      <c r="G2094" s="77">
        <v>56100</v>
      </c>
      <c r="H2094" s="77">
        <v>127.2</v>
      </c>
      <c r="I2094" s="77">
        <v>10</v>
      </c>
      <c r="J2094" s="77">
        <v>40.645574776757499</v>
      </c>
      <c r="K2094" s="77">
        <v>0.118452899098495</v>
      </c>
      <c r="L2094" s="77">
        <v>-14.2283967757004</v>
      </c>
      <c r="M2094" s="77">
        <v>1.45154696036447E-2</v>
      </c>
      <c r="N2094" s="77">
        <v>54.873971552457803</v>
      </c>
      <c r="O2094" s="77">
        <v>0.10393742949485001</v>
      </c>
      <c r="P2094" s="77">
        <v>45.030492591457502</v>
      </c>
      <c r="Q2094" s="77">
        <v>45.030492591457403</v>
      </c>
      <c r="R2094" s="77">
        <v>0</v>
      </c>
      <c r="S2094" s="77">
        <v>0.14538933535920101</v>
      </c>
      <c r="T2094" s="77" t="s">
        <v>136</v>
      </c>
      <c r="U2094" s="105">
        <v>-31.269170584691398</v>
      </c>
      <c r="V2094" s="105">
        <v>-24.937904757986299</v>
      </c>
      <c r="W2094" s="101">
        <v>-6.3308956302559301</v>
      </c>
    </row>
    <row r="2095" spans="2:23" x14ac:dyDescent="0.25">
      <c r="B2095" s="55" t="s">
        <v>117</v>
      </c>
      <c r="C2095" s="76" t="s">
        <v>140</v>
      </c>
      <c r="D2095" s="55" t="s">
        <v>76</v>
      </c>
      <c r="E2095" s="55" t="s">
        <v>141</v>
      </c>
      <c r="F2095" s="70">
        <v>130.86000000000001</v>
      </c>
      <c r="G2095" s="77">
        <v>50000</v>
      </c>
      <c r="H2095" s="77">
        <v>127.78</v>
      </c>
      <c r="I2095" s="77">
        <v>1</v>
      </c>
      <c r="J2095" s="77">
        <v>-125.557843015128</v>
      </c>
      <c r="K2095" s="77">
        <v>1.50238276613087</v>
      </c>
      <c r="L2095" s="77">
        <v>-10.0979096373659</v>
      </c>
      <c r="M2095" s="77">
        <v>9.7175293429319094E-3</v>
      </c>
      <c r="N2095" s="77">
        <v>-115.459933377762</v>
      </c>
      <c r="O2095" s="77">
        <v>1.4926652367879401</v>
      </c>
      <c r="P2095" s="77">
        <v>-96.164032108979598</v>
      </c>
      <c r="Q2095" s="77">
        <v>-96.164032108979598</v>
      </c>
      <c r="R2095" s="77">
        <v>0</v>
      </c>
      <c r="S2095" s="77">
        <v>0.88128875810983898</v>
      </c>
      <c r="T2095" s="77" t="s">
        <v>142</v>
      </c>
      <c r="U2095" s="105">
        <v>-162.87688994786799</v>
      </c>
      <c r="V2095" s="105">
        <v>-129.898180631164</v>
      </c>
      <c r="W2095" s="101">
        <v>-32.976781013355698</v>
      </c>
    </row>
    <row r="2096" spans="2:23" x14ac:dyDescent="0.25">
      <c r="B2096" s="55" t="s">
        <v>117</v>
      </c>
      <c r="C2096" s="76" t="s">
        <v>140</v>
      </c>
      <c r="D2096" s="55" t="s">
        <v>76</v>
      </c>
      <c r="E2096" s="55" t="s">
        <v>143</v>
      </c>
      <c r="F2096" s="70">
        <v>91.23</v>
      </c>
      <c r="G2096" s="77">
        <v>56050</v>
      </c>
      <c r="H2096" s="77">
        <v>126.39</v>
      </c>
      <c r="I2096" s="77">
        <v>1</v>
      </c>
      <c r="J2096" s="77">
        <v>111.09052479345</v>
      </c>
      <c r="K2096" s="77">
        <v>0.617055234944203</v>
      </c>
      <c r="L2096" s="77">
        <v>42.327154447122297</v>
      </c>
      <c r="M2096" s="77">
        <v>8.9579400179527202E-2</v>
      </c>
      <c r="N2096" s="77">
        <v>68.763370346327406</v>
      </c>
      <c r="O2096" s="77">
        <v>0.52747583476467597</v>
      </c>
      <c r="P2096" s="77">
        <v>58.051798183022498</v>
      </c>
      <c r="Q2096" s="77">
        <v>58.051798183022399</v>
      </c>
      <c r="R2096" s="77">
        <v>0</v>
      </c>
      <c r="S2096" s="77">
        <v>0.168500563614119</v>
      </c>
      <c r="T2096" s="77" t="s">
        <v>142</v>
      </c>
      <c r="U2096" s="105">
        <v>-1783.74650426219</v>
      </c>
      <c r="V2096" s="105">
        <v>-1422.5801197764799</v>
      </c>
      <c r="W2096" s="101">
        <v>-361.14526666871097</v>
      </c>
    </row>
    <row r="2097" spans="2:23" x14ac:dyDescent="0.25">
      <c r="B2097" s="55" t="s">
        <v>117</v>
      </c>
      <c r="C2097" s="76" t="s">
        <v>140</v>
      </c>
      <c r="D2097" s="55" t="s">
        <v>76</v>
      </c>
      <c r="E2097" s="55" t="s">
        <v>154</v>
      </c>
      <c r="F2097" s="70">
        <v>90.02</v>
      </c>
      <c r="G2097" s="77">
        <v>58350</v>
      </c>
      <c r="H2097" s="77">
        <v>125.33</v>
      </c>
      <c r="I2097" s="77">
        <v>1</v>
      </c>
      <c r="J2097" s="77">
        <v>88.475496440182297</v>
      </c>
      <c r="K2097" s="77">
        <v>0.55734743908797402</v>
      </c>
      <c r="L2097" s="77">
        <v>0.27536271843620302</v>
      </c>
      <c r="M2097" s="77">
        <v>5.3987134213660004E-6</v>
      </c>
      <c r="N2097" s="77">
        <v>88.200133721746099</v>
      </c>
      <c r="O2097" s="77">
        <v>0.55734204037455304</v>
      </c>
      <c r="P2097" s="77">
        <v>75.542101685529303</v>
      </c>
      <c r="Q2097" s="77">
        <v>75.542101685529204</v>
      </c>
      <c r="R2097" s="77">
        <v>0</v>
      </c>
      <c r="S2097" s="77">
        <v>0.40631056984715902</v>
      </c>
      <c r="T2097" s="77" t="s">
        <v>142</v>
      </c>
      <c r="U2097" s="105">
        <v>-2361.52903386245</v>
      </c>
      <c r="V2097" s="105">
        <v>-1883.37538311659</v>
      </c>
      <c r="W2097" s="101">
        <v>-478.12569254784597</v>
      </c>
    </row>
    <row r="2098" spans="2:23" x14ac:dyDescent="0.25">
      <c r="B2098" s="55" t="s">
        <v>117</v>
      </c>
      <c r="C2098" s="76" t="s">
        <v>140</v>
      </c>
      <c r="D2098" s="55" t="s">
        <v>76</v>
      </c>
      <c r="E2098" s="55" t="s">
        <v>155</v>
      </c>
      <c r="F2098" s="70">
        <v>127.78</v>
      </c>
      <c r="G2098" s="77">
        <v>50050</v>
      </c>
      <c r="H2098" s="77">
        <v>127.61</v>
      </c>
      <c r="I2098" s="77">
        <v>1</v>
      </c>
      <c r="J2098" s="77">
        <v>-2.4320903512555399</v>
      </c>
      <c r="K2098" s="77">
        <v>3.4248217529921098E-4</v>
      </c>
      <c r="L2098" s="77">
        <v>67.367999379418805</v>
      </c>
      <c r="M2098" s="77">
        <v>0.262776101008313</v>
      </c>
      <c r="N2098" s="77">
        <v>-69.800089730674401</v>
      </c>
      <c r="O2098" s="77">
        <v>-0.26243361883301403</v>
      </c>
      <c r="P2098" s="77">
        <v>-57.553222108861597</v>
      </c>
      <c r="Q2098" s="77">
        <v>-57.553222108861497</v>
      </c>
      <c r="R2098" s="77">
        <v>0</v>
      </c>
      <c r="S2098" s="77">
        <v>0.191786418418982</v>
      </c>
      <c r="T2098" s="77" t="s">
        <v>156</v>
      </c>
      <c r="U2098" s="105">
        <v>-45.3774762110965</v>
      </c>
      <c r="V2098" s="105">
        <v>-36.1896129238594</v>
      </c>
      <c r="W2098" s="101">
        <v>-9.1873260622243098</v>
      </c>
    </row>
    <row r="2099" spans="2:23" x14ac:dyDescent="0.25">
      <c r="B2099" s="55" t="s">
        <v>117</v>
      </c>
      <c r="C2099" s="76" t="s">
        <v>140</v>
      </c>
      <c r="D2099" s="55" t="s">
        <v>76</v>
      </c>
      <c r="E2099" s="55" t="s">
        <v>155</v>
      </c>
      <c r="F2099" s="70">
        <v>127.78</v>
      </c>
      <c r="G2099" s="77">
        <v>51150</v>
      </c>
      <c r="H2099" s="77">
        <v>126.06</v>
      </c>
      <c r="I2099" s="77">
        <v>1</v>
      </c>
      <c r="J2099" s="77">
        <v>-201.567329584259</v>
      </c>
      <c r="K2099" s="77">
        <v>1.42202859245053</v>
      </c>
      <c r="L2099" s="77">
        <v>-155.00180311391301</v>
      </c>
      <c r="M2099" s="77">
        <v>0.84089456389975303</v>
      </c>
      <c r="N2099" s="77">
        <v>-46.565526470345901</v>
      </c>
      <c r="O2099" s="77">
        <v>0.58113402855077601</v>
      </c>
      <c r="P2099" s="77">
        <v>-38.610810000117901</v>
      </c>
      <c r="Q2099" s="77">
        <v>-38.610810000117901</v>
      </c>
      <c r="R2099" s="77">
        <v>0</v>
      </c>
      <c r="S2099" s="77">
        <v>5.2177812710282198E-2</v>
      </c>
      <c r="T2099" s="77" t="s">
        <v>156</v>
      </c>
      <c r="U2099" s="105">
        <v>-6.3351746253303203</v>
      </c>
      <c r="V2099" s="105">
        <v>-5.0524519351672499</v>
      </c>
      <c r="W2099" s="101">
        <v>-1.28264768788103</v>
      </c>
    </row>
    <row r="2100" spans="2:23" x14ac:dyDescent="0.25">
      <c r="B2100" s="55" t="s">
        <v>117</v>
      </c>
      <c r="C2100" s="76" t="s">
        <v>140</v>
      </c>
      <c r="D2100" s="55" t="s">
        <v>76</v>
      </c>
      <c r="E2100" s="55" t="s">
        <v>155</v>
      </c>
      <c r="F2100" s="70">
        <v>127.78</v>
      </c>
      <c r="G2100" s="77">
        <v>51200</v>
      </c>
      <c r="H2100" s="77">
        <v>127.78</v>
      </c>
      <c r="I2100" s="77">
        <v>1</v>
      </c>
      <c r="J2100" s="77">
        <v>1.02846E-12</v>
      </c>
      <c r="K2100" s="77">
        <v>0</v>
      </c>
      <c r="L2100" s="77">
        <v>2.5273669999999998E-12</v>
      </c>
      <c r="M2100" s="77">
        <v>0</v>
      </c>
      <c r="N2100" s="77">
        <v>-1.498907E-12</v>
      </c>
      <c r="O2100" s="77">
        <v>0</v>
      </c>
      <c r="P2100" s="77">
        <v>-1.197823E-12</v>
      </c>
      <c r="Q2100" s="77">
        <v>-1.197823E-12</v>
      </c>
      <c r="R2100" s="77">
        <v>0</v>
      </c>
      <c r="S2100" s="77">
        <v>0</v>
      </c>
      <c r="T2100" s="77" t="s">
        <v>157</v>
      </c>
      <c r="U2100" s="105">
        <v>0</v>
      </c>
      <c r="V2100" s="105">
        <v>0</v>
      </c>
      <c r="W2100" s="101">
        <v>0</v>
      </c>
    </row>
    <row r="2101" spans="2:23" x14ac:dyDescent="0.25">
      <c r="B2101" s="55" t="s">
        <v>117</v>
      </c>
      <c r="C2101" s="76" t="s">
        <v>140</v>
      </c>
      <c r="D2101" s="55" t="s">
        <v>76</v>
      </c>
      <c r="E2101" s="55" t="s">
        <v>121</v>
      </c>
      <c r="F2101" s="70">
        <v>127.61</v>
      </c>
      <c r="G2101" s="77">
        <v>50054</v>
      </c>
      <c r="H2101" s="77">
        <v>127.61</v>
      </c>
      <c r="I2101" s="77">
        <v>1</v>
      </c>
      <c r="J2101" s="77">
        <v>94.8612006427268</v>
      </c>
      <c r="K2101" s="77">
        <v>0</v>
      </c>
      <c r="L2101" s="77">
        <v>94.861199945626694</v>
      </c>
      <c r="M2101" s="77">
        <v>0</v>
      </c>
      <c r="N2101" s="77">
        <v>6.9710009986699995E-7</v>
      </c>
      <c r="O2101" s="77">
        <v>0</v>
      </c>
      <c r="P2101" s="77">
        <v>-5.95134E-13</v>
      </c>
      <c r="Q2101" s="77">
        <v>-5.95134E-13</v>
      </c>
      <c r="R2101" s="77">
        <v>0</v>
      </c>
      <c r="S2101" s="77">
        <v>0</v>
      </c>
      <c r="T2101" s="77" t="s">
        <v>157</v>
      </c>
      <c r="U2101" s="105">
        <v>0</v>
      </c>
      <c r="V2101" s="105">
        <v>0</v>
      </c>
      <c r="W2101" s="101">
        <v>0</v>
      </c>
    </row>
    <row r="2102" spans="2:23" x14ac:dyDescent="0.25">
      <c r="B2102" s="55" t="s">
        <v>117</v>
      </c>
      <c r="C2102" s="76" t="s">
        <v>140</v>
      </c>
      <c r="D2102" s="55" t="s">
        <v>76</v>
      </c>
      <c r="E2102" s="55" t="s">
        <v>121</v>
      </c>
      <c r="F2102" s="70">
        <v>127.61</v>
      </c>
      <c r="G2102" s="77">
        <v>50100</v>
      </c>
      <c r="H2102" s="77">
        <v>126.99</v>
      </c>
      <c r="I2102" s="77">
        <v>1</v>
      </c>
      <c r="J2102" s="77">
        <v>-280.48017054667503</v>
      </c>
      <c r="K2102" s="77">
        <v>0.62699293477703899</v>
      </c>
      <c r="L2102" s="77">
        <v>-217.653537574589</v>
      </c>
      <c r="M2102" s="77">
        <v>0.37756330747730199</v>
      </c>
      <c r="N2102" s="77">
        <v>-62.826632972086202</v>
      </c>
      <c r="O2102" s="77">
        <v>0.249429627299737</v>
      </c>
      <c r="P2102" s="77">
        <v>-51.989824668248801</v>
      </c>
      <c r="Q2102" s="77">
        <v>-51.989824668248701</v>
      </c>
      <c r="R2102" s="77">
        <v>0</v>
      </c>
      <c r="S2102" s="77">
        <v>2.1542446696210901E-2</v>
      </c>
      <c r="T2102" s="77" t="s">
        <v>156</v>
      </c>
      <c r="U2102" s="105">
        <v>-7.2001208874372002</v>
      </c>
      <c r="V2102" s="105">
        <v>-5.7422670822232398</v>
      </c>
      <c r="W2102" s="101">
        <v>-1.45776856281269</v>
      </c>
    </row>
    <row r="2103" spans="2:23" x14ac:dyDescent="0.25">
      <c r="B2103" s="55" t="s">
        <v>117</v>
      </c>
      <c r="C2103" s="76" t="s">
        <v>140</v>
      </c>
      <c r="D2103" s="55" t="s">
        <v>76</v>
      </c>
      <c r="E2103" s="55" t="s">
        <v>121</v>
      </c>
      <c r="F2103" s="70">
        <v>127.61</v>
      </c>
      <c r="G2103" s="77">
        <v>50900</v>
      </c>
      <c r="H2103" s="77">
        <v>128.84</v>
      </c>
      <c r="I2103" s="77">
        <v>1</v>
      </c>
      <c r="J2103" s="77">
        <v>63.016314556588497</v>
      </c>
      <c r="K2103" s="77">
        <v>0.27995944097079101</v>
      </c>
      <c r="L2103" s="77">
        <v>118.79935082716899</v>
      </c>
      <c r="M2103" s="77">
        <v>0.99498664586545005</v>
      </c>
      <c r="N2103" s="77">
        <v>-55.783036270580403</v>
      </c>
      <c r="O2103" s="77">
        <v>-0.71502720489465998</v>
      </c>
      <c r="P2103" s="77">
        <v>-46.1855744699741</v>
      </c>
      <c r="Q2103" s="77">
        <v>-46.185574469974</v>
      </c>
      <c r="R2103" s="77">
        <v>0</v>
      </c>
      <c r="S2103" s="77">
        <v>0.15038406388306699</v>
      </c>
      <c r="T2103" s="77" t="s">
        <v>156</v>
      </c>
      <c r="U2103" s="105">
        <v>-23.071228734803601</v>
      </c>
      <c r="V2103" s="105">
        <v>-18.399851805468899</v>
      </c>
      <c r="W2103" s="101">
        <v>-4.6711037885127498</v>
      </c>
    </row>
    <row r="2104" spans="2:23" x14ac:dyDescent="0.25">
      <c r="B2104" s="55" t="s">
        <v>117</v>
      </c>
      <c r="C2104" s="76" t="s">
        <v>140</v>
      </c>
      <c r="D2104" s="55" t="s">
        <v>76</v>
      </c>
      <c r="E2104" s="55" t="s">
        <v>158</v>
      </c>
      <c r="F2104" s="70">
        <v>127.61</v>
      </c>
      <c r="G2104" s="77">
        <v>50454</v>
      </c>
      <c r="H2104" s="77">
        <v>127.61</v>
      </c>
      <c r="I2104" s="77">
        <v>1</v>
      </c>
      <c r="J2104" s="77">
        <v>-3.8198799999999998E-13</v>
      </c>
      <c r="K2104" s="77">
        <v>0</v>
      </c>
      <c r="L2104" s="77">
        <v>-5.91788E-13</v>
      </c>
      <c r="M2104" s="77">
        <v>0</v>
      </c>
      <c r="N2104" s="77">
        <v>2.098E-13</v>
      </c>
      <c r="O2104" s="77">
        <v>0</v>
      </c>
      <c r="P2104" s="77">
        <v>1.46835E-13</v>
      </c>
      <c r="Q2104" s="77">
        <v>1.46835E-13</v>
      </c>
      <c r="R2104" s="77">
        <v>0</v>
      </c>
      <c r="S2104" s="77">
        <v>0</v>
      </c>
      <c r="T2104" s="77" t="s">
        <v>157</v>
      </c>
      <c r="U2104" s="105">
        <v>0</v>
      </c>
      <c r="V2104" s="105">
        <v>0</v>
      </c>
      <c r="W2104" s="101">
        <v>0</v>
      </c>
    </row>
    <row r="2105" spans="2:23" x14ac:dyDescent="0.25">
      <c r="B2105" s="55" t="s">
        <v>117</v>
      </c>
      <c r="C2105" s="76" t="s">
        <v>140</v>
      </c>
      <c r="D2105" s="55" t="s">
        <v>76</v>
      </c>
      <c r="E2105" s="55" t="s">
        <v>158</v>
      </c>
      <c r="F2105" s="70">
        <v>127.61</v>
      </c>
      <c r="G2105" s="77">
        <v>50604</v>
      </c>
      <c r="H2105" s="77">
        <v>127.61</v>
      </c>
      <c r="I2105" s="77">
        <v>1</v>
      </c>
      <c r="J2105" s="77">
        <v>-1.5312999999999999E-14</v>
      </c>
      <c r="K2105" s="77">
        <v>0</v>
      </c>
      <c r="L2105" s="77">
        <v>4.4651800000000001E-13</v>
      </c>
      <c r="M2105" s="77">
        <v>0</v>
      </c>
      <c r="N2105" s="77">
        <v>-4.6183100000000003E-13</v>
      </c>
      <c r="O2105" s="77">
        <v>0</v>
      </c>
      <c r="P2105" s="77">
        <v>-3.71367E-13</v>
      </c>
      <c r="Q2105" s="77">
        <v>-3.71367E-13</v>
      </c>
      <c r="R2105" s="77">
        <v>0</v>
      </c>
      <c r="S2105" s="77">
        <v>0</v>
      </c>
      <c r="T2105" s="77" t="s">
        <v>157</v>
      </c>
      <c r="U2105" s="105">
        <v>0</v>
      </c>
      <c r="V2105" s="105">
        <v>0</v>
      </c>
      <c r="W2105" s="101">
        <v>0</v>
      </c>
    </row>
    <row r="2106" spans="2:23" x14ac:dyDescent="0.25">
      <c r="B2106" s="55" t="s">
        <v>117</v>
      </c>
      <c r="C2106" s="76" t="s">
        <v>140</v>
      </c>
      <c r="D2106" s="55" t="s">
        <v>76</v>
      </c>
      <c r="E2106" s="55" t="s">
        <v>159</v>
      </c>
      <c r="F2106" s="70">
        <v>126.99</v>
      </c>
      <c r="G2106" s="77">
        <v>50103</v>
      </c>
      <c r="H2106" s="77">
        <v>126.95</v>
      </c>
      <c r="I2106" s="77">
        <v>1</v>
      </c>
      <c r="J2106" s="77">
        <v>-30.6061545151322</v>
      </c>
      <c r="K2106" s="77">
        <v>4.6836834710207503E-3</v>
      </c>
      <c r="L2106" s="77">
        <v>-30.606158465853699</v>
      </c>
      <c r="M2106" s="77">
        <v>4.6836846801847501E-3</v>
      </c>
      <c r="N2106" s="77">
        <v>3.9507214888430004E-6</v>
      </c>
      <c r="O2106" s="77">
        <v>-1.209164001E-9</v>
      </c>
      <c r="P2106" s="77">
        <v>-7.5352780000000002E-12</v>
      </c>
      <c r="Q2106" s="77">
        <v>-7.5352769999999997E-12</v>
      </c>
      <c r="R2106" s="77">
        <v>0</v>
      </c>
      <c r="S2106" s="77">
        <v>0</v>
      </c>
      <c r="T2106" s="77" t="s">
        <v>157</v>
      </c>
      <c r="U2106" s="105">
        <v>4.5013063960000004E-9</v>
      </c>
      <c r="V2106" s="105">
        <v>0</v>
      </c>
      <c r="W2106" s="101">
        <v>4.5015695925999997E-9</v>
      </c>
    </row>
    <row r="2107" spans="2:23" x14ac:dyDescent="0.25">
      <c r="B2107" s="55" t="s">
        <v>117</v>
      </c>
      <c r="C2107" s="76" t="s">
        <v>140</v>
      </c>
      <c r="D2107" s="55" t="s">
        <v>76</v>
      </c>
      <c r="E2107" s="55" t="s">
        <v>159</v>
      </c>
      <c r="F2107" s="70">
        <v>126.99</v>
      </c>
      <c r="G2107" s="77">
        <v>50200</v>
      </c>
      <c r="H2107" s="77">
        <v>126.63</v>
      </c>
      <c r="I2107" s="77">
        <v>1</v>
      </c>
      <c r="J2107" s="77">
        <v>-76.536079011409001</v>
      </c>
      <c r="K2107" s="77">
        <v>8.7807993142705307E-2</v>
      </c>
      <c r="L2107" s="77">
        <v>-13.5421753677672</v>
      </c>
      <c r="M2107" s="77">
        <v>2.7490238002334799E-3</v>
      </c>
      <c r="N2107" s="77">
        <v>-62.9939036436419</v>
      </c>
      <c r="O2107" s="77">
        <v>8.5058969342471799E-2</v>
      </c>
      <c r="P2107" s="77">
        <v>-51.9898246682476</v>
      </c>
      <c r="Q2107" s="77">
        <v>-51.9898246682475</v>
      </c>
      <c r="R2107" s="77">
        <v>0</v>
      </c>
      <c r="S2107" s="77">
        <v>4.05170986168365E-2</v>
      </c>
      <c r="T2107" s="77" t="s">
        <v>156</v>
      </c>
      <c r="U2107" s="105">
        <v>-11.891477409392101</v>
      </c>
      <c r="V2107" s="105">
        <v>-9.4837351142390407</v>
      </c>
      <c r="W2107" s="101">
        <v>-2.4076015116712099</v>
      </c>
    </row>
    <row r="2108" spans="2:23" x14ac:dyDescent="0.25">
      <c r="B2108" s="55" t="s">
        <v>117</v>
      </c>
      <c r="C2108" s="76" t="s">
        <v>140</v>
      </c>
      <c r="D2108" s="55" t="s">
        <v>76</v>
      </c>
      <c r="E2108" s="55" t="s">
        <v>160</v>
      </c>
      <c r="F2108" s="70">
        <v>126.65</v>
      </c>
      <c r="G2108" s="77">
        <v>50800</v>
      </c>
      <c r="H2108" s="77">
        <v>127.46</v>
      </c>
      <c r="I2108" s="77">
        <v>1</v>
      </c>
      <c r="J2108" s="77">
        <v>43.0211988009221</v>
      </c>
      <c r="K2108" s="77">
        <v>9.3947803208587005E-2</v>
      </c>
      <c r="L2108" s="77">
        <v>94.771637005210195</v>
      </c>
      <c r="M2108" s="77">
        <v>0.45590922304965797</v>
      </c>
      <c r="N2108" s="77">
        <v>-51.750438204288102</v>
      </c>
      <c r="O2108" s="77">
        <v>-0.361961419841072</v>
      </c>
      <c r="P2108" s="77">
        <v>-43.300319862628101</v>
      </c>
      <c r="Q2108" s="77">
        <v>-43.300319862628001</v>
      </c>
      <c r="R2108" s="77">
        <v>0</v>
      </c>
      <c r="S2108" s="77">
        <v>9.5170822462451496E-2</v>
      </c>
      <c r="T2108" s="77" t="s">
        <v>156</v>
      </c>
      <c r="U2108" s="105">
        <v>-4.0711532524345602</v>
      </c>
      <c r="V2108" s="105">
        <v>-3.2468412230314798</v>
      </c>
      <c r="W2108" s="101">
        <v>-0.82426383092356603</v>
      </c>
    </row>
    <row r="2109" spans="2:23" x14ac:dyDescent="0.25">
      <c r="B2109" s="55" t="s">
        <v>117</v>
      </c>
      <c r="C2109" s="76" t="s">
        <v>140</v>
      </c>
      <c r="D2109" s="55" t="s">
        <v>76</v>
      </c>
      <c r="E2109" s="55" t="s">
        <v>161</v>
      </c>
      <c r="F2109" s="70">
        <v>126.63</v>
      </c>
      <c r="G2109" s="77">
        <v>50150</v>
      </c>
      <c r="H2109" s="77">
        <v>126.65</v>
      </c>
      <c r="I2109" s="77">
        <v>1</v>
      </c>
      <c r="J2109" s="77">
        <v>0.13817786205538901</v>
      </c>
      <c r="K2109" s="77">
        <v>9.9666094555000006E-8</v>
      </c>
      <c r="L2109" s="77">
        <v>52.076669450974997</v>
      </c>
      <c r="M2109" s="77">
        <v>1.41565329957739E-2</v>
      </c>
      <c r="N2109" s="77">
        <v>-51.938491588919703</v>
      </c>
      <c r="O2109" s="77">
        <v>-1.41564333296794E-2</v>
      </c>
      <c r="P2109" s="77">
        <v>-43.300319862624399</v>
      </c>
      <c r="Q2109" s="77">
        <v>-43.300319862624299</v>
      </c>
      <c r="R2109" s="77">
        <v>0</v>
      </c>
      <c r="S2109" s="77">
        <v>9.7870703950731497E-3</v>
      </c>
      <c r="T2109" s="77" t="s">
        <v>156</v>
      </c>
      <c r="U2109" s="105">
        <v>-0.75400088509167096</v>
      </c>
      <c r="V2109" s="105">
        <v>-0.60133357899358697</v>
      </c>
      <c r="W2109" s="101">
        <v>-0.15265837946379501</v>
      </c>
    </row>
    <row r="2110" spans="2:23" x14ac:dyDescent="0.25">
      <c r="B2110" s="55" t="s">
        <v>117</v>
      </c>
      <c r="C2110" s="76" t="s">
        <v>140</v>
      </c>
      <c r="D2110" s="55" t="s">
        <v>76</v>
      </c>
      <c r="E2110" s="55" t="s">
        <v>161</v>
      </c>
      <c r="F2110" s="70">
        <v>126.63</v>
      </c>
      <c r="G2110" s="77">
        <v>50250</v>
      </c>
      <c r="H2110" s="77">
        <v>125.33</v>
      </c>
      <c r="I2110" s="77">
        <v>1</v>
      </c>
      <c r="J2110" s="77">
        <v>-94.770936352651205</v>
      </c>
      <c r="K2110" s="77">
        <v>0.44341815472030399</v>
      </c>
      <c r="L2110" s="77">
        <v>-141.569548078303</v>
      </c>
      <c r="M2110" s="77">
        <v>0.98947042688059905</v>
      </c>
      <c r="N2110" s="77">
        <v>46.798611725651902</v>
      </c>
      <c r="O2110" s="77">
        <v>-0.54605227216029495</v>
      </c>
      <c r="P2110" s="77">
        <v>38.610810000124303</v>
      </c>
      <c r="Q2110" s="77">
        <v>38.610810000124197</v>
      </c>
      <c r="R2110" s="77">
        <v>0</v>
      </c>
      <c r="S2110" s="77">
        <v>7.3600531814499506E-2</v>
      </c>
      <c r="T2110" s="77" t="s">
        <v>156</v>
      </c>
      <c r="U2110" s="105">
        <v>-7.9534700034066903</v>
      </c>
      <c r="V2110" s="105">
        <v>-6.3430808598921002</v>
      </c>
      <c r="W2110" s="101">
        <v>-1.6102949821953501</v>
      </c>
    </row>
    <row r="2111" spans="2:23" x14ac:dyDescent="0.25">
      <c r="B2111" s="55" t="s">
        <v>117</v>
      </c>
      <c r="C2111" s="76" t="s">
        <v>140</v>
      </c>
      <c r="D2111" s="55" t="s">
        <v>76</v>
      </c>
      <c r="E2111" s="55" t="s">
        <v>161</v>
      </c>
      <c r="F2111" s="70">
        <v>126.63</v>
      </c>
      <c r="G2111" s="77">
        <v>50900</v>
      </c>
      <c r="H2111" s="77">
        <v>128.84</v>
      </c>
      <c r="I2111" s="77">
        <v>1</v>
      </c>
      <c r="J2111" s="77">
        <v>101.283362388413</v>
      </c>
      <c r="K2111" s="77">
        <v>0.97966951193509799</v>
      </c>
      <c r="L2111" s="77">
        <v>125.531887251212</v>
      </c>
      <c r="M2111" s="77">
        <v>1.5049133254592599</v>
      </c>
      <c r="N2111" s="77">
        <v>-24.2485248627987</v>
      </c>
      <c r="O2111" s="77">
        <v>-0.52524381352416605</v>
      </c>
      <c r="P2111" s="77">
        <v>-20.109664419523298</v>
      </c>
      <c r="Q2111" s="77">
        <v>-20.109664419523298</v>
      </c>
      <c r="R2111" s="77">
        <v>0</v>
      </c>
      <c r="S2111" s="77">
        <v>3.8620066592788001E-2</v>
      </c>
      <c r="T2111" s="77" t="s">
        <v>157</v>
      </c>
      <c r="U2111" s="105">
        <v>-13.502778573723999</v>
      </c>
      <c r="V2111" s="105">
        <v>-10.768785987709</v>
      </c>
      <c r="W2111" s="101">
        <v>-2.7338327263005202</v>
      </c>
    </row>
    <row r="2112" spans="2:23" x14ac:dyDescent="0.25">
      <c r="B2112" s="55" t="s">
        <v>117</v>
      </c>
      <c r="C2112" s="76" t="s">
        <v>140</v>
      </c>
      <c r="D2112" s="55" t="s">
        <v>76</v>
      </c>
      <c r="E2112" s="55" t="s">
        <v>161</v>
      </c>
      <c r="F2112" s="70">
        <v>126.63</v>
      </c>
      <c r="G2112" s="77">
        <v>53050</v>
      </c>
      <c r="H2112" s="77">
        <v>130.12</v>
      </c>
      <c r="I2112" s="77">
        <v>1</v>
      </c>
      <c r="J2112" s="77">
        <v>77.312632210035403</v>
      </c>
      <c r="K2112" s="77">
        <v>1.1996326900183101</v>
      </c>
      <c r="L2112" s="77">
        <v>109.80777807672</v>
      </c>
      <c r="M2112" s="77">
        <v>2.4199900489175201</v>
      </c>
      <c r="N2112" s="77">
        <v>-32.495145866684197</v>
      </c>
      <c r="O2112" s="77">
        <v>-1.22035735889921</v>
      </c>
      <c r="P2112" s="77">
        <v>-27.190650386218401</v>
      </c>
      <c r="Q2112" s="77">
        <v>-27.190650386218302</v>
      </c>
      <c r="R2112" s="77">
        <v>0</v>
      </c>
      <c r="S2112" s="77">
        <v>0.14838382571300901</v>
      </c>
      <c r="T2112" s="77" t="s">
        <v>156</v>
      </c>
      <c r="U2112" s="105">
        <v>-43.255316873958101</v>
      </c>
      <c r="V2112" s="105">
        <v>-34.497140547993503</v>
      </c>
      <c r="W2112" s="101">
        <v>-8.7576642252463408</v>
      </c>
    </row>
    <row r="2113" spans="2:23" x14ac:dyDescent="0.25">
      <c r="B2113" s="55" t="s">
        <v>117</v>
      </c>
      <c r="C2113" s="76" t="s">
        <v>140</v>
      </c>
      <c r="D2113" s="55" t="s">
        <v>76</v>
      </c>
      <c r="E2113" s="55" t="s">
        <v>162</v>
      </c>
      <c r="F2113" s="70">
        <v>125.33</v>
      </c>
      <c r="G2113" s="77">
        <v>50253</v>
      </c>
      <c r="H2113" s="77">
        <v>125.33</v>
      </c>
      <c r="I2113" s="77">
        <v>1</v>
      </c>
      <c r="J2113" s="77">
        <v>2.505488E-11</v>
      </c>
      <c r="K2113" s="77">
        <v>0</v>
      </c>
      <c r="L2113" s="77">
        <v>2.1927536000000001E-11</v>
      </c>
      <c r="M2113" s="77">
        <v>0</v>
      </c>
      <c r="N2113" s="77">
        <v>3.1273440000000002E-12</v>
      </c>
      <c r="O2113" s="77">
        <v>0</v>
      </c>
      <c r="P2113" s="77">
        <v>3.3576530000000001E-12</v>
      </c>
      <c r="Q2113" s="77">
        <v>3.3576499999999999E-12</v>
      </c>
      <c r="R2113" s="77">
        <v>0</v>
      </c>
      <c r="S2113" s="77">
        <v>0</v>
      </c>
      <c r="T2113" s="77" t="s">
        <v>157</v>
      </c>
      <c r="U2113" s="105">
        <v>0</v>
      </c>
      <c r="V2113" s="105">
        <v>0</v>
      </c>
      <c r="W2113" s="101">
        <v>0</v>
      </c>
    </row>
    <row r="2114" spans="2:23" x14ac:dyDescent="0.25">
      <c r="B2114" s="55" t="s">
        <v>117</v>
      </c>
      <c r="C2114" s="76" t="s">
        <v>140</v>
      </c>
      <c r="D2114" s="55" t="s">
        <v>76</v>
      </c>
      <c r="E2114" s="55" t="s">
        <v>162</v>
      </c>
      <c r="F2114" s="70">
        <v>125.33</v>
      </c>
      <c r="G2114" s="77">
        <v>50300</v>
      </c>
      <c r="H2114" s="77">
        <v>125.45</v>
      </c>
      <c r="I2114" s="77">
        <v>1</v>
      </c>
      <c r="J2114" s="77">
        <v>43.924126780692802</v>
      </c>
      <c r="K2114" s="77">
        <v>2.68176718969046E-2</v>
      </c>
      <c r="L2114" s="77">
        <v>-3.13414995749027</v>
      </c>
      <c r="M2114" s="77">
        <v>1.3653825378890399E-4</v>
      </c>
      <c r="N2114" s="77">
        <v>47.058276738183103</v>
      </c>
      <c r="O2114" s="77">
        <v>2.6681133643115699E-2</v>
      </c>
      <c r="P2114" s="77">
        <v>38.610810000119798</v>
      </c>
      <c r="Q2114" s="77">
        <v>38.610810000119798</v>
      </c>
      <c r="R2114" s="77">
        <v>0</v>
      </c>
      <c r="S2114" s="77">
        <v>2.0722045619228399E-2</v>
      </c>
      <c r="T2114" s="77" t="s">
        <v>156</v>
      </c>
      <c r="U2114" s="105">
        <v>-2.3014458610719002</v>
      </c>
      <c r="V2114" s="105">
        <v>-1.83545762858101</v>
      </c>
      <c r="W2114" s="101">
        <v>-0.46596098561897598</v>
      </c>
    </row>
    <row r="2115" spans="2:23" x14ac:dyDescent="0.25">
      <c r="B2115" s="55" t="s">
        <v>117</v>
      </c>
      <c r="C2115" s="76" t="s">
        <v>140</v>
      </c>
      <c r="D2115" s="55" t="s">
        <v>76</v>
      </c>
      <c r="E2115" s="55" t="s">
        <v>163</v>
      </c>
      <c r="F2115" s="70">
        <v>125.45</v>
      </c>
      <c r="G2115" s="77">
        <v>51150</v>
      </c>
      <c r="H2115" s="77">
        <v>126.06</v>
      </c>
      <c r="I2115" s="77">
        <v>1</v>
      </c>
      <c r="J2115" s="77">
        <v>93.784934713635295</v>
      </c>
      <c r="K2115" s="77">
        <v>0.25155455980628799</v>
      </c>
      <c r="L2115" s="77">
        <v>46.834415763067298</v>
      </c>
      <c r="M2115" s="77">
        <v>6.2733027496220298E-2</v>
      </c>
      <c r="N2115" s="77">
        <v>46.950518950567997</v>
      </c>
      <c r="O2115" s="77">
        <v>0.18882153231006699</v>
      </c>
      <c r="P2115" s="77">
        <v>38.610810000118597</v>
      </c>
      <c r="Q2115" s="77">
        <v>38.610810000118498</v>
      </c>
      <c r="R2115" s="77">
        <v>0</v>
      </c>
      <c r="S2115" s="77">
        <v>4.2636726957546299E-2</v>
      </c>
      <c r="T2115" s="77" t="s">
        <v>156</v>
      </c>
      <c r="U2115" s="105">
        <v>-4.8945647641939303</v>
      </c>
      <c r="V2115" s="105">
        <v>-3.9035314221292898</v>
      </c>
      <c r="W2115" s="101">
        <v>-0.99097539519677702</v>
      </c>
    </row>
    <row r="2116" spans="2:23" x14ac:dyDescent="0.25">
      <c r="B2116" s="55" t="s">
        <v>117</v>
      </c>
      <c r="C2116" s="76" t="s">
        <v>140</v>
      </c>
      <c r="D2116" s="55" t="s">
        <v>76</v>
      </c>
      <c r="E2116" s="55" t="s">
        <v>164</v>
      </c>
      <c r="F2116" s="70">
        <v>129.04</v>
      </c>
      <c r="G2116" s="77">
        <v>50354</v>
      </c>
      <c r="H2116" s="77">
        <v>129.04</v>
      </c>
      <c r="I2116" s="77">
        <v>1</v>
      </c>
      <c r="J2116" s="77">
        <v>-2.5038200000000001E-12</v>
      </c>
      <c r="K2116" s="77">
        <v>0</v>
      </c>
      <c r="L2116" s="77">
        <v>-3.251309E-12</v>
      </c>
      <c r="M2116" s="77">
        <v>0</v>
      </c>
      <c r="N2116" s="77">
        <v>7.4748999999999998E-13</v>
      </c>
      <c r="O2116" s="77">
        <v>0</v>
      </c>
      <c r="P2116" s="77">
        <v>6.6504699999999996E-13</v>
      </c>
      <c r="Q2116" s="77">
        <v>6.6504599999999999E-13</v>
      </c>
      <c r="R2116" s="77">
        <v>0</v>
      </c>
      <c r="S2116" s="77">
        <v>0</v>
      </c>
      <c r="T2116" s="77" t="s">
        <v>157</v>
      </c>
      <c r="U2116" s="105">
        <v>0</v>
      </c>
      <c r="V2116" s="105">
        <v>0</v>
      </c>
      <c r="W2116" s="101">
        <v>0</v>
      </c>
    </row>
    <row r="2117" spans="2:23" x14ac:dyDescent="0.25">
      <c r="B2117" s="55" t="s">
        <v>117</v>
      </c>
      <c r="C2117" s="76" t="s">
        <v>140</v>
      </c>
      <c r="D2117" s="55" t="s">
        <v>76</v>
      </c>
      <c r="E2117" s="55" t="s">
        <v>164</v>
      </c>
      <c r="F2117" s="70">
        <v>129.04</v>
      </c>
      <c r="G2117" s="77">
        <v>50900</v>
      </c>
      <c r="H2117" s="77">
        <v>128.84</v>
      </c>
      <c r="I2117" s="77">
        <v>1</v>
      </c>
      <c r="J2117" s="77">
        <v>-100.094999389446</v>
      </c>
      <c r="K2117" s="77">
        <v>7.9150170331907896E-2</v>
      </c>
      <c r="L2117" s="77">
        <v>-147.927206574005</v>
      </c>
      <c r="M2117" s="77">
        <v>0.17287142171382799</v>
      </c>
      <c r="N2117" s="77">
        <v>47.8322071845595</v>
      </c>
      <c r="O2117" s="77">
        <v>-9.3721251381920598E-2</v>
      </c>
      <c r="P2117" s="77">
        <v>40.043077846199303</v>
      </c>
      <c r="Q2117" s="77">
        <v>40.043077846199303</v>
      </c>
      <c r="R2117" s="77">
        <v>0</v>
      </c>
      <c r="S2117" s="77">
        <v>1.2667239858834599E-2</v>
      </c>
      <c r="T2117" s="77" t="s">
        <v>156</v>
      </c>
      <c r="U2117" s="105">
        <v>-2.5179767162734898</v>
      </c>
      <c r="V2117" s="105">
        <v>-2.0081461183366698</v>
      </c>
      <c r="W2117" s="101">
        <v>-0.50980078755099301</v>
      </c>
    </row>
    <row r="2118" spans="2:23" x14ac:dyDescent="0.25">
      <c r="B2118" s="55" t="s">
        <v>117</v>
      </c>
      <c r="C2118" s="76" t="s">
        <v>140</v>
      </c>
      <c r="D2118" s="55" t="s">
        <v>76</v>
      </c>
      <c r="E2118" s="55" t="s">
        <v>164</v>
      </c>
      <c r="F2118" s="70">
        <v>129.04</v>
      </c>
      <c r="G2118" s="77">
        <v>53200</v>
      </c>
      <c r="H2118" s="77">
        <v>129.51</v>
      </c>
      <c r="I2118" s="77">
        <v>1</v>
      </c>
      <c r="J2118" s="77">
        <v>36.320066897974399</v>
      </c>
      <c r="K2118" s="77">
        <v>6.3714812632561998E-2</v>
      </c>
      <c r="L2118" s="77">
        <v>83.967002315074694</v>
      </c>
      <c r="M2118" s="77">
        <v>0.34053709617676198</v>
      </c>
      <c r="N2118" s="77">
        <v>-47.646935417100302</v>
      </c>
      <c r="O2118" s="77">
        <v>-0.27682228354420002</v>
      </c>
      <c r="P2118" s="77">
        <v>-40.043077846202898</v>
      </c>
      <c r="Q2118" s="77">
        <v>-40.043077846202898</v>
      </c>
      <c r="R2118" s="77">
        <v>0</v>
      </c>
      <c r="S2118" s="77">
        <v>7.7446542428078399E-2</v>
      </c>
      <c r="T2118" s="77" t="s">
        <v>156</v>
      </c>
      <c r="U2118" s="105">
        <v>-13.3921410591393</v>
      </c>
      <c r="V2118" s="105">
        <v>-10.6805499472327</v>
      </c>
      <c r="W2118" s="101">
        <v>-2.7114325620323498</v>
      </c>
    </row>
    <row r="2119" spans="2:23" x14ac:dyDescent="0.25">
      <c r="B2119" s="55" t="s">
        <v>117</v>
      </c>
      <c r="C2119" s="76" t="s">
        <v>140</v>
      </c>
      <c r="D2119" s="55" t="s">
        <v>76</v>
      </c>
      <c r="E2119" s="55" t="s">
        <v>165</v>
      </c>
      <c r="F2119" s="70">
        <v>129.04</v>
      </c>
      <c r="G2119" s="77">
        <v>50404</v>
      </c>
      <c r="H2119" s="77">
        <v>129.04</v>
      </c>
      <c r="I2119" s="77">
        <v>1</v>
      </c>
      <c r="J2119" s="77">
        <v>2.72099E-13</v>
      </c>
      <c r="K2119" s="77">
        <v>0</v>
      </c>
      <c r="L2119" s="77">
        <v>-1.917263E-12</v>
      </c>
      <c r="M2119" s="77">
        <v>0</v>
      </c>
      <c r="N2119" s="77">
        <v>2.1893619999999998E-12</v>
      </c>
      <c r="O2119" s="77">
        <v>0</v>
      </c>
      <c r="P2119" s="77">
        <v>1.8800709999999999E-12</v>
      </c>
      <c r="Q2119" s="77">
        <v>1.8800680000000001E-12</v>
      </c>
      <c r="R2119" s="77">
        <v>0</v>
      </c>
      <c r="S2119" s="77">
        <v>0</v>
      </c>
      <c r="T2119" s="77" t="s">
        <v>157</v>
      </c>
      <c r="U2119" s="105">
        <v>0</v>
      </c>
      <c r="V2119" s="105">
        <v>0</v>
      </c>
      <c r="W2119" s="101">
        <v>0</v>
      </c>
    </row>
    <row r="2120" spans="2:23" x14ac:dyDescent="0.25">
      <c r="B2120" s="55" t="s">
        <v>117</v>
      </c>
      <c r="C2120" s="76" t="s">
        <v>140</v>
      </c>
      <c r="D2120" s="55" t="s">
        <v>76</v>
      </c>
      <c r="E2120" s="55" t="s">
        <v>166</v>
      </c>
      <c r="F2120" s="70">
        <v>127.61</v>
      </c>
      <c r="G2120" s="77">
        <v>50499</v>
      </c>
      <c r="H2120" s="77">
        <v>127.61</v>
      </c>
      <c r="I2120" s="77">
        <v>1</v>
      </c>
      <c r="J2120" s="77">
        <v>-3.5060160000000002E-12</v>
      </c>
      <c r="K2120" s="77">
        <v>0</v>
      </c>
      <c r="L2120" s="77">
        <v>-2.266588E-12</v>
      </c>
      <c r="M2120" s="77">
        <v>0</v>
      </c>
      <c r="N2120" s="77">
        <v>-1.239427E-12</v>
      </c>
      <c r="O2120" s="77">
        <v>0</v>
      </c>
      <c r="P2120" s="77">
        <v>-9.860120000000001E-13</v>
      </c>
      <c r="Q2120" s="77">
        <v>-9.8601099999999993E-13</v>
      </c>
      <c r="R2120" s="77">
        <v>0</v>
      </c>
      <c r="S2120" s="77">
        <v>0</v>
      </c>
      <c r="T2120" s="77" t="s">
        <v>157</v>
      </c>
      <c r="U2120" s="105">
        <v>0</v>
      </c>
      <c r="V2120" s="105">
        <v>0</v>
      </c>
      <c r="W2120" s="101">
        <v>0</v>
      </c>
    </row>
    <row r="2121" spans="2:23" x14ac:dyDescent="0.25">
      <c r="B2121" s="55" t="s">
        <v>117</v>
      </c>
      <c r="C2121" s="76" t="s">
        <v>140</v>
      </c>
      <c r="D2121" s="55" t="s">
        <v>76</v>
      </c>
      <c r="E2121" s="55" t="s">
        <v>166</v>
      </c>
      <c r="F2121" s="70">
        <v>127.61</v>
      </c>
      <c r="G2121" s="77">
        <v>50554</v>
      </c>
      <c r="H2121" s="77">
        <v>127.61</v>
      </c>
      <c r="I2121" s="77">
        <v>1</v>
      </c>
      <c r="J2121" s="77">
        <v>-1.9308199999999999E-13</v>
      </c>
      <c r="K2121" s="77">
        <v>0</v>
      </c>
      <c r="L2121" s="77">
        <v>-5.6311600000000004E-13</v>
      </c>
      <c r="M2121" s="77">
        <v>0</v>
      </c>
      <c r="N2121" s="77">
        <v>3.7003399999999998E-13</v>
      </c>
      <c r="O2121" s="77">
        <v>0</v>
      </c>
      <c r="P2121" s="77">
        <v>3.2804499999999999E-13</v>
      </c>
      <c r="Q2121" s="77">
        <v>3.2804400000000002E-13</v>
      </c>
      <c r="R2121" s="77">
        <v>0</v>
      </c>
      <c r="S2121" s="77">
        <v>0</v>
      </c>
      <c r="T2121" s="77" t="s">
        <v>157</v>
      </c>
      <c r="U2121" s="105">
        <v>0</v>
      </c>
      <c r="V2121" s="105">
        <v>0</v>
      </c>
      <c r="W2121" s="101">
        <v>0</v>
      </c>
    </row>
    <row r="2122" spans="2:23" x14ac:dyDescent="0.25">
      <c r="B2122" s="55" t="s">
        <v>117</v>
      </c>
      <c r="C2122" s="76" t="s">
        <v>140</v>
      </c>
      <c r="D2122" s="55" t="s">
        <v>76</v>
      </c>
      <c r="E2122" s="55" t="s">
        <v>167</v>
      </c>
      <c r="F2122" s="70">
        <v>127.61</v>
      </c>
      <c r="G2122" s="77">
        <v>50604</v>
      </c>
      <c r="H2122" s="77">
        <v>127.61</v>
      </c>
      <c r="I2122" s="77">
        <v>1</v>
      </c>
      <c r="J2122" s="77">
        <v>-3.9083599999999999E-13</v>
      </c>
      <c r="K2122" s="77">
        <v>0</v>
      </c>
      <c r="L2122" s="77">
        <v>-6.2036399999999998E-13</v>
      </c>
      <c r="M2122" s="77">
        <v>0</v>
      </c>
      <c r="N2122" s="77">
        <v>2.2952700000000002E-13</v>
      </c>
      <c r="O2122" s="77">
        <v>0</v>
      </c>
      <c r="P2122" s="77">
        <v>2.5252299999999998E-13</v>
      </c>
      <c r="Q2122" s="77">
        <v>2.5252099999999999E-13</v>
      </c>
      <c r="R2122" s="77">
        <v>0</v>
      </c>
      <c r="S2122" s="77">
        <v>0</v>
      </c>
      <c r="T2122" s="77" t="s">
        <v>157</v>
      </c>
      <c r="U2122" s="105">
        <v>0</v>
      </c>
      <c r="V2122" s="105">
        <v>0</v>
      </c>
      <c r="W2122" s="101">
        <v>0</v>
      </c>
    </row>
    <row r="2123" spans="2:23" x14ac:dyDescent="0.25">
      <c r="B2123" s="55" t="s">
        <v>117</v>
      </c>
      <c r="C2123" s="76" t="s">
        <v>140</v>
      </c>
      <c r="D2123" s="55" t="s">
        <v>76</v>
      </c>
      <c r="E2123" s="55" t="s">
        <v>168</v>
      </c>
      <c r="F2123" s="70">
        <v>127.45</v>
      </c>
      <c r="G2123" s="77">
        <v>50750</v>
      </c>
      <c r="H2123" s="77">
        <v>127.66</v>
      </c>
      <c r="I2123" s="77">
        <v>1</v>
      </c>
      <c r="J2123" s="77">
        <v>31.2078442134105</v>
      </c>
      <c r="K2123" s="77">
        <v>2.3276916016719201E-2</v>
      </c>
      <c r="L2123" s="77">
        <v>73.259595199812594</v>
      </c>
      <c r="M2123" s="77">
        <v>0.12827054210328601</v>
      </c>
      <c r="N2123" s="77">
        <v>-42.051750986401998</v>
      </c>
      <c r="O2123" s="77">
        <v>-0.104993626086566</v>
      </c>
      <c r="P2123" s="77">
        <v>-35.536693665706601</v>
      </c>
      <c r="Q2123" s="77">
        <v>-35.536693665706501</v>
      </c>
      <c r="R2123" s="77">
        <v>0</v>
      </c>
      <c r="S2123" s="77">
        <v>3.0182272660897399E-2</v>
      </c>
      <c r="T2123" s="77" t="s">
        <v>156</v>
      </c>
      <c r="U2123" s="105">
        <v>-4.5615942683278101</v>
      </c>
      <c r="V2123" s="105">
        <v>-3.6379795588127202</v>
      </c>
      <c r="W2123" s="101">
        <v>-0.92356070469280305</v>
      </c>
    </row>
    <row r="2124" spans="2:23" x14ac:dyDescent="0.25">
      <c r="B2124" s="55" t="s">
        <v>117</v>
      </c>
      <c r="C2124" s="76" t="s">
        <v>140</v>
      </c>
      <c r="D2124" s="55" t="s">
        <v>76</v>
      </c>
      <c r="E2124" s="55" t="s">
        <v>168</v>
      </c>
      <c r="F2124" s="70">
        <v>127.45</v>
      </c>
      <c r="G2124" s="77">
        <v>50800</v>
      </c>
      <c r="H2124" s="77">
        <v>127.46</v>
      </c>
      <c r="I2124" s="77">
        <v>1</v>
      </c>
      <c r="J2124" s="77">
        <v>5.0765706292405097</v>
      </c>
      <c r="K2124" s="77">
        <v>4.8192834691358099E-4</v>
      </c>
      <c r="L2124" s="77">
        <v>-37.040258005367697</v>
      </c>
      <c r="M2124" s="77">
        <v>2.5656039335048599E-2</v>
      </c>
      <c r="N2124" s="77">
        <v>42.116828634608197</v>
      </c>
      <c r="O2124" s="77">
        <v>-2.5174110988135E-2</v>
      </c>
      <c r="P2124" s="77">
        <v>35.536693665707404</v>
      </c>
      <c r="Q2124" s="77">
        <v>35.536693665707404</v>
      </c>
      <c r="R2124" s="77">
        <v>0</v>
      </c>
      <c r="S2124" s="77">
        <v>2.3615418358109201E-2</v>
      </c>
      <c r="T2124" s="77" t="s">
        <v>156</v>
      </c>
      <c r="U2124" s="105">
        <v>-3.6297346023384498</v>
      </c>
      <c r="V2124" s="105">
        <v>-2.8947993860188501</v>
      </c>
      <c r="W2124" s="101">
        <v>-0.73489224380589802</v>
      </c>
    </row>
    <row r="2125" spans="2:23" x14ac:dyDescent="0.25">
      <c r="B2125" s="55" t="s">
        <v>117</v>
      </c>
      <c r="C2125" s="76" t="s">
        <v>140</v>
      </c>
      <c r="D2125" s="55" t="s">
        <v>76</v>
      </c>
      <c r="E2125" s="55" t="s">
        <v>169</v>
      </c>
      <c r="F2125" s="70">
        <v>127.77</v>
      </c>
      <c r="G2125" s="77">
        <v>50750</v>
      </c>
      <c r="H2125" s="77">
        <v>127.66</v>
      </c>
      <c r="I2125" s="77">
        <v>1</v>
      </c>
      <c r="J2125" s="77">
        <v>-50.340871026756503</v>
      </c>
      <c r="K2125" s="77">
        <v>1.9259945047567201E-2</v>
      </c>
      <c r="L2125" s="77">
        <v>-92.317374839866901</v>
      </c>
      <c r="M2125" s="77">
        <v>6.4770982499666202E-2</v>
      </c>
      <c r="N2125" s="77">
        <v>41.976503813110398</v>
      </c>
      <c r="O2125" s="77">
        <v>-4.5511037452098897E-2</v>
      </c>
      <c r="P2125" s="77">
        <v>35.536693665704099</v>
      </c>
      <c r="Q2125" s="77">
        <v>35.536693665704</v>
      </c>
      <c r="R2125" s="77">
        <v>0</v>
      </c>
      <c r="S2125" s="77">
        <v>9.5977101348447107E-3</v>
      </c>
      <c r="T2125" s="77" t="s">
        <v>156</v>
      </c>
      <c r="U2125" s="105">
        <v>-1.1950267287526899</v>
      </c>
      <c r="V2125" s="105">
        <v>-0.95306214356298302</v>
      </c>
      <c r="W2125" s="101">
        <v>-0.24195043724003901</v>
      </c>
    </row>
    <row r="2126" spans="2:23" x14ac:dyDescent="0.25">
      <c r="B2126" s="55" t="s">
        <v>117</v>
      </c>
      <c r="C2126" s="76" t="s">
        <v>140</v>
      </c>
      <c r="D2126" s="55" t="s">
        <v>76</v>
      </c>
      <c r="E2126" s="55" t="s">
        <v>169</v>
      </c>
      <c r="F2126" s="70">
        <v>127.77</v>
      </c>
      <c r="G2126" s="77">
        <v>50950</v>
      </c>
      <c r="H2126" s="77">
        <v>127.99</v>
      </c>
      <c r="I2126" s="77">
        <v>1</v>
      </c>
      <c r="J2126" s="77">
        <v>94.636528231795594</v>
      </c>
      <c r="K2126" s="77">
        <v>7.8813437786753496E-2</v>
      </c>
      <c r="L2126" s="77">
        <v>136.547650716893</v>
      </c>
      <c r="M2126" s="77">
        <v>0.164078296063464</v>
      </c>
      <c r="N2126" s="77">
        <v>-41.911122485097799</v>
      </c>
      <c r="O2126" s="77">
        <v>-8.5264858276710501E-2</v>
      </c>
      <c r="P2126" s="77">
        <v>-35.536693665707404</v>
      </c>
      <c r="Q2126" s="77">
        <v>-35.536693665707297</v>
      </c>
      <c r="R2126" s="77">
        <v>0</v>
      </c>
      <c r="S2126" s="77">
        <v>1.11131380508749E-2</v>
      </c>
      <c r="T2126" s="77" t="s">
        <v>156</v>
      </c>
      <c r="U2126" s="105">
        <v>-1.6832231297042599</v>
      </c>
      <c r="V2126" s="105">
        <v>-1.3424103457209899</v>
      </c>
      <c r="W2126" s="101">
        <v>-0.34079285626486899</v>
      </c>
    </row>
    <row r="2127" spans="2:23" x14ac:dyDescent="0.25">
      <c r="B2127" s="55" t="s">
        <v>117</v>
      </c>
      <c r="C2127" s="76" t="s">
        <v>140</v>
      </c>
      <c r="D2127" s="55" t="s">
        <v>76</v>
      </c>
      <c r="E2127" s="55" t="s">
        <v>170</v>
      </c>
      <c r="F2127" s="70">
        <v>127.46</v>
      </c>
      <c r="G2127" s="77">
        <v>51300</v>
      </c>
      <c r="H2127" s="77">
        <v>127.88</v>
      </c>
      <c r="I2127" s="77">
        <v>1</v>
      </c>
      <c r="J2127" s="77">
        <v>93.541265469272105</v>
      </c>
      <c r="K2127" s="77">
        <v>0.13396201537102601</v>
      </c>
      <c r="L2127" s="77">
        <v>102.967136972245</v>
      </c>
      <c r="M2127" s="77">
        <v>0.16232016114575701</v>
      </c>
      <c r="N2127" s="77">
        <v>-9.4258715029730595</v>
      </c>
      <c r="O2127" s="77">
        <v>-2.8358145774730999E-2</v>
      </c>
      <c r="P2127" s="77">
        <v>-7.7636261969239904</v>
      </c>
      <c r="Q2127" s="77">
        <v>-7.7636261969239797</v>
      </c>
      <c r="R2127" s="77">
        <v>0</v>
      </c>
      <c r="S2127" s="77">
        <v>9.2279328231839098E-4</v>
      </c>
      <c r="T2127" s="77" t="s">
        <v>156</v>
      </c>
      <c r="U2127" s="105">
        <v>0.33838156018879101</v>
      </c>
      <c r="V2127" s="105">
        <v>-0.269867315379902</v>
      </c>
      <c r="W2127" s="101">
        <v>0.608284440585248</v>
      </c>
    </row>
    <row r="2128" spans="2:23" x14ac:dyDescent="0.25">
      <c r="B2128" s="55" t="s">
        <v>117</v>
      </c>
      <c r="C2128" s="76" t="s">
        <v>140</v>
      </c>
      <c r="D2128" s="55" t="s">
        <v>76</v>
      </c>
      <c r="E2128" s="55" t="s">
        <v>171</v>
      </c>
      <c r="F2128" s="70">
        <v>128.84</v>
      </c>
      <c r="G2128" s="77">
        <v>54750</v>
      </c>
      <c r="H2128" s="77">
        <v>130.41999999999999</v>
      </c>
      <c r="I2128" s="77">
        <v>1</v>
      </c>
      <c r="J2128" s="77">
        <v>63.724773794671201</v>
      </c>
      <c r="K2128" s="77">
        <v>0.43162740585989701</v>
      </c>
      <c r="L2128" s="77">
        <v>94.993379077594099</v>
      </c>
      <c r="M2128" s="77">
        <v>0.95913354446931498</v>
      </c>
      <c r="N2128" s="77">
        <v>-31.268605282922898</v>
      </c>
      <c r="O2128" s="77">
        <v>-0.52750613860941797</v>
      </c>
      <c r="P2128" s="77">
        <v>-26.252161043296599</v>
      </c>
      <c r="Q2128" s="77">
        <v>-26.252161043296599</v>
      </c>
      <c r="R2128" s="77">
        <v>0</v>
      </c>
      <c r="S2128" s="77">
        <v>7.3252512729215805E-2</v>
      </c>
      <c r="T2128" s="77" t="s">
        <v>157</v>
      </c>
      <c r="U2128" s="105">
        <v>-18.976224400921101</v>
      </c>
      <c r="V2128" s="105">
        <v>-15.1339887796073</v>
      </c>
      <c r="W2128" s="101">
        <v>-3.8420109613448998</v>
      </c>
    </row>
    <row r="2129" spans="2:23" x14ac:dyDescent="0.25">
      <c r="B2129" s="55" t="s">
        <v>117</v>
      </c>
      <c r="C2129" s="76" t="s">
        <v>140</v>
      </c>
      <c r="D2129" s="55" t="s">
        <v>76</v>
      </c>
      <c r="E2129" s="55" t="s">
        <v>172</v>
      </c>
      <c r="F2129" s="70">
        <v>127.99</v>
      </c>
      <c r="G2129" s="77">
        <v>53150</v>
      </c>
      <c r="H2129" s="77">
        <v>129.79</v>
      </c>
      <c r="I2129" s="77">
        <v>1</v>
      </c>
      <c r="J2129" s="77">
        <v>155.37973212801501</v>
      </c>
      <c r="K2129" s="77">
        <v>1.0622858908716399</v>
      </c>
      <c r="L2129" s="77">
        <v>154.97917479858501</v>
      </c>
      <c r="M2129" s="77">
        <v>1.05681596333501</v>
      </c>
      <c r="N2129" s="77">
        <v>0.400557329430273</v>
      </c>
      <c r="O2129" s="77">
        <v>5.46992753663027E-3</v>
      </c>
      <c r="P2129" s="77">
        <v>0.55867393619385797</v>
      </c>
      <c r="Q2129" s="77">
        <v>0.55867393619385697</v>
      </c>
      <c r="R2129" s="77">
        <v>0</v>
      </c>
      <c r="S2129" s="77">
        <v>1.3733128947223E-5</v>
      </c>
      <c r="T2129" s="77" t="s">
        <v>156</v>
      </c>
      <c r="U2129" s="105">
        <v>-1.5984232778214799E-2</v>
      </c>
      <c r="V2129" s="105">
        <v>-1.2747804537155001E-2</v>
      </c>
      <c r="W2129" s="101">
        <v>-3.2362390033503401E-3</v>
      </c>
    </row>
    <row r="2130" spans="2:23" x14ac:dyDescent="0.25">
      <c r="B2130" s="55" t="s">
        <v>117</v>
      </c>
      <c r="C2130" s="76" t="s">
        <v>140</v>
      </c>
      <c r="D2130" s="55" t="s">
        <v>76</v>
      </c>
      <c r="E2130" s="55" t="s">
        <v>172</v>
      </c>
      <c r="F2130" s="70">
        <v>127.99</v>
      </c>
      <c r="G2130" s="77">
        <v>54500</v>
      </c>
      <c r="H2130" s="77">
        <v>127.45</v>
      </c>
      <c r="I2130" s="77">
        <v>1</v>
      </c>
      <c r="J2130" s="77">
        <v>-38.779691785603497</v>
      </c>
      <c r="K2130" s="77">
        <v>8.3268977087397097E-2</v>
      </c>
      <c r="L2130" s="77">
        <v>3.5333834630722998</v>
      </c>
      <c r="M2130" s="77">
        <v>6.9128330385913501E-4</v>
      </c>
      <c r="N2130" s="77">
        <v>-42.313075248675801</v>
      </c>
      <c r="O2130" s="77">
        <v>8.2577693783538006E-2</v>
      </c>
      <c r="P2130" s="77">
        <v>-36.0953676019056</v>
      </c>
      <c r="Q2130" s="77">
        <v>-36.0953676019056</v>
      </c>
      <c r="R2130" s="77">
        <v>0</v>
      </c>
      <c r="S2130" s="77">
        <v>7.2140219885475601E-2</v>
      </c>
      <c r="T2130" s="77" t="s">
        <v>156</v>
      </c>
      <c r="U2130" s="105">
        <v>-12.302237584251101</v>
      </c>
      <c r="V2130" s="105">
        <v>-9.8113260905094695</v>
      </c>
      <c r="W2130" s="101">
        <v>-2.49076584726029</v>
      </c>
    </row>
    <row r="2131" spans="2:23" x14ac:dyDescent="0.25">
      <c r="B2131" s="55" t="s">
        <v>117</v>
      </c>
      <c r="C2131" s="76" t="s">
        <v>140</v>
      </c>
      <c r="D2131" s="55" t="s">
        <v>76</v>
      </c>
      <c r="E2131" s="55" t="s">
        <v>173</v>
      </c>
      <c r="F2131" s="70">
        <v>127.78</v>
      </c>
      <c r="G2131" s="77">
        <v>51250</v>
      </c>
      <c r="H2131" s="77">
        <v>127.78</v>
      </c>
      <c r="I2131" s="77">
        <v>1</v>
      </c>
      <c r="J2131" s="77">
        <v>2.8907309999999999E-12</v>
      </c>
      <c r="K2131" s="77">
        <v>0</v>
      </c>
      <c r="L2131" s="77">
        <v>2.5740749999999998E-12</v>
      </c>
      <c r="M2131" s="77">
        <v>0</v>
      </c>
      <c r="N2131" s="77">
        <v>3.16656E-13</v>
      </c>
      <c r="O2131" s="77">
        <v>0</v>
      </c>
      <c r="P2131" s="77">
        <v>3.0498499999999999E-13</v>
      </c>
      <c r="Q2131" s="77">
        <v>3.0498299999999999E-13</v>
      </c>
      <c r="R2131" s="77">
        <v>0</v>
      </c>
      <c r="S2131" s="77">
        <v>0</v>
      </c>
      <c r="T2131" s="77" t="s">
        <v>157</v>
      </c>
      <c r="U2131" s="105">
        <v>0</v>
      </c>
      <c r="V2131" s="105">
        <v>0</v>
      </c>
      <c r="W2131" s="101">
        <v>0</v>
      </c>
    </row>
    <row r="2132" spans="2:23" x14ac:dyDescent="0.25">
      <c r="B2132" s="55" t="s">
        <v>117</v>
      </c>
      <c r="C2132" s="76" t="s">
        <v>140</v>
      </c>
      <c r="D2132" s="55" t="s">
        <v>76</v>
      </c>
      <c r="E2132" s="55" t="s">
        <v>174</v>
      </c>
      <c r="F2132" s="70">
        <v>127.88</v>
      </c>
      <c r="G2132" s="77">
        <v>53200</v>
      </c>
      <c r="H2132" s="77">
        <v>129.51</v>
      </c>
      <c r="I2132" s="77">
        <v>1</v>
      </c>
      <c r="J2132" s="77">
        <v>111.285383064228</v>
      </c>
      <c r="K2132" s="77">
        <v>0.63779847891323205</v>
      </c>
      <c r="L2132" s="77">
        <v>120.641203847526</v>
      </c>
      <c r="M2132" s="77">
        <v>0.74954645338768999</v>
      </c>
      <c r="N2132" s="77">
        <v>-9.3558207832977995</v>
      </c>
      <c r="O2132" s="77">
        <v>-0.111747974474458</v>
      </c>
      <c r="P2132" s="77">
        <v>-7.7636261969232203</v>
      </c>
      <c r="Q2132" s="77">
        <v>-7.7636261969232097</v>
      </c>
      <c r="R2132" s="77">
        <v>0</v>
      </c>
      <c r="S2132" s="77">
        <v>3.1041054238659499E-3</v>
      </c>
      <c r="T2132" s="77" t="s">
        <v>157</v>
      </c>
      <c r="U2132" s="105">
        <v>0.868582301784945</v>
      </c>
      <c r="V2132" s="105">
        <v>-0.69271497488935596</v>
      </c>
      <c r="W2132" s="101">
        <v>1.56138856753519</v>
      </c>
    </row>
    <row r="2133" spans="2:23" x14ac:dyDescent="0.25">
      <c r="B2133" s="55" t="s">
        <v>117</v>
      </c>
      <c r="C2133" s="76" t="s">
        <v>140</v>
      </c>
      <c r="D2133" s="55" t="s">
        <v>76</v>
      </c>
      <c r="E2133" s="55" t="s">
        <v>175</v>
      </c>
      <c r="F2133" s="70">
        <v>130.44</v>
      </c>
      <c r="G2133" s="77">
        <v>53100</v>
      </c>
      <c r="H2133" s="77">
        <v>130.44</v>
      </c>
      <c r="I2133" s="77">
        <v>1</v>
      </c>
      <c r="J2133" s="77">
        <v>5.8951109000000001E-11</v>
      </c>
      <c r="K2133" s="77">
        <v>0</v>
      </c>
      <c r="L2133" s="77">
        <v>9.1481860999999999E-11</v>
      </c>
      <c r="M2133" s="77">
        <v>0</v>
      </c>
      <c r="N2133" s="77">
        <v>-3.2530751999999998E-11</v>
      </c>
      <c r="O2133" s="77">
        <v>0</v>
      </c>
      <c r="P2133" s="77">
        <v>-2.7559228E-11</v>
      </c>
      <c r="Q2133" s="77">
        <v>-2.7559229000000001E-11</v>
      </c>
      <c r="R2133" s="77">
        <v>0</v>
      </c>
      <c r="S2133" s="77">
        <v>0</v>
      </c>
      <c r="T2133" s="77" t="s">
        <v>157</v>
      </c>
      <c r="U2133" s="105">
        <v>0</v>
      </c>
      <c r="V2133" s="105">
        <v>0</v>
      </c>
      <c r="W2133" s="101">
        <v>0</v>
      </c>
    </row>
    <row r="2134" spans="2:23" x14ac:dyDescent="0.25">
      <c r="B2134" s="55" t="s">
        <v>117</v>
      </c>
      <c r="C2134" s="76" t="s">
        <v>140</v>
      </c>
      <c r="D2134" s="55" t="s">
        <v>76</v>
      </c>
      <c r="E2134" s="55" t="s">
        <v>176</v>
      </c>
      <c r="F2134" s="70">
        <v>130.44</v>
      </c>
      <c r="G2134" s="77">
        <v>52000</v>
      </c>
      <c r="H2134" s="77">
        <v>130.44</v>
      </c>
      <c r="I2134" s="77">
        <v>1</v>
      </c>
      <c r="J2134" s="77">
        <v>-2.3960969000000001E-11</v>
      </c>
      <c r="K2134" s="77">
        <v>0</v>
      </c>
      <c r="L2134" s="77">
        <v>-3.0678820000000002E-11</v>
      </c>
      <c r="M2134" s="77">
        <v>0</v>
      </c>
      <c r="N2134" s="77">
        <v>6.7178509999999999E-12</v>
      </c>
      <c r="O2134" s="77">
        <v>0</v>
      </c>
      <c r="P2134" s="77">
        <v>5.2544760000000002E-12</v>
      </c>
      <c r="Q2134" s="77">
        <v>5.2544750000000004E-12</v>
      </c>
      <c r="R2134" s="77">
        <v>0</v>
      </c>
      <c r="S2134" s="77">
        <v>0</v>
      </c>
      <c r="T2134" s="77" t="s">
        <v>157</v>
      </c>
      <c r="U2134" s="105">
        <v>0</v>
      </c>
      <c r="V2134" s="105">
        <v>0</v>
      </c>
      <c r="W2134" s="101">
        <v>0</v>
      </c>
    </row>
    <row r="2135" spans="2:23" x14ac:dyDescent="0.25">
      <c r="B2135" s="55" t="s">
        <v>117</v>
      </c>
      <c r="C2135" s="76" t="s">
        <v>140</v>
      </c>
      <c r="D2135" s="55" t="s">
        <v>76</v>
      </c>
      <c r="E2135" s="55" t="s">
        <v>176</v>
      </c>
      <c r="F2135" s="70">
        <v>130.44</v>
      </c>
      <c r="G2135" s="77">
        <v>53050</v>
      </c>
      <c r="H2135" s="77">
        <v>130.12</v>
      </c>
      <c r="I2135" s="77">
        <v>1</v>
      </c>
      <c r="J2135" s="77">
        <v>-136.135920089341</v>
      </c>
      <c r="K2135" s="77">
        <v>0.17421009414256999</v>
      </c>
      <c r="L2135" s="77">
        <v>-129.81515401970799</v>
      </c>
      <c r="M2135" s="77">
        <v>0.158408557603709</v>
      </c>
      <c r="N2135" s="77">
        <v>-6.3207660696326098</v>
      </c>
      <c r="O2135" s="77">
        <v>1.58015365388617E-2</v>
      </c>
      <c r="P2135" s="77">
        <v>-5.2512401837976199</v>
      </c>
      <c r="Q2135" s="77">
        <v>-5.2512401837976102</v>
      </c>
      <c r="R2135" s="77">
        <v>0</v>
      </c>
      <c r="S2135" s="77">
        <v>2.5920992059855002E-4</v>
      </c>
      <c r="T2135" s="77" t="s">
        <v>156</v>
      </c>
      <c r="U2135" s="105">
        <v>3.5979038000515398E-2</v>
      </c>
      <c r="V2135" s="105">
        <v>-2.8694135666652101E-2</v>
      </c>
      <c r="W2135" s="101">
        <v>6.4676955182570994E-2</v>
      </c>
    </row>
    <row r="2136" spans="2:23" x14ac:dyDescent="0.25">
      <c r="B2136" s="55" t="s">
        <v>117</v>
      </c>
      <c r="C2136" s="76" t="s">
        <v>140</v>
      </c>
      <c r="D2136" s="55" t="s">
        <v>76</v>
      </c>
      <c r="E2136" s="55" t="s">
        <v>176</v>
      </c>
      <c r="F2136" s="70">
        <v>130.44</v>
      </c>
      <c r="G2136" s="77">
        <v>53050</v>
      </c>
      <c r="H2136" s="77">
        <v>130.12</v>
      </c>
      <c r="I2136" s="77">
        <v>2</v>
      </c>
      <c r="J2136" s="77">
        <v>-120.400419693727</v>
      </c>
      <c r="K2136" s="77">
        <v>0.123218219030618</v>
      </c>
      <c r="L2136" s="77">
        <v>-114.810250052459</v>
      </c>
      <c r="M2136" s="77">
        <v>0.112041844895419</v>
      </c>
      <c r="N2136" s="77">
        <v>-5.5901696412683899</v>
      </c>
      <c r="O2136" s="77">
        <v>1.1176374135199001E-2</v>
      </c>
      <c r="P2136" s="77">
        <v>-4.6442667124652397</v>
      </c>
      <c r="Q2136" s="77">
        <v>-4.6442667124652299</v>
      </c>
      <c r="R2136" s="77">
        <v>0</v>
      </c>
      <c r="S2136" s="77">
        <v>1.8333831302035799E-4</v>
      </c>
      <c r="T2136" s="77" t="s">
        <v>156</v>
      </c>
      <c r="U2136" s="105">
        <v>-0.332796262872119</v>
      </c>
      <c r="V2136" s="105">
        <v>-0.26541290837377701</v>
      </c>
      <c r="W2136" s="101">
        <v>-6.7379414515525704E-2</v>
      </c>
    </row>
    <row r="2137" spans="2:23" x14ac:dyDescent="0.25">
      <c r="B2137" s="55" t="s">
        <v>117</v>
      </c>
      <c r="C2137" s="76" t="s">
        <v>140</v>
      </c>
      <c r="D2137" s="55" t="s">
        <v>76</v>
      </c>
      <c r="E2137" s="55" t="s">
        <v>176</v>
      </c>
      <c r="F2137" s="70">
        <v>130.44</v>
      </c>
      <c r="G2137" s="77">
        <v>53100</v>
      </c>
      <c r="H2137" s="77">
        <v>130.44</v>
      </c>
      <c r="I2137" s="77">
        <v>2</v>
      </c>
      <c r="J2137" s="77">
        <v>-3.08761E-12</v>
      </c>
      <c r="K2137" s="77">
        <v>0</v>
      </c>
      <c r="L2137" s="77">
        <v>-3.3350040000000001E-12</v>
      </c>
      <c r="M2137" s="77">
        <v>0</v>
      </c>
      <c r="N2137" s="77">
        <v>2.4739400000000001E-13</v>
      </c>
      <c r="O2137" s="77">
        <v>0</v>
      </c>
      <c r="P2137" s="77">
        <v>-5.0679999999999998E-14</v>
      </c>
      <c r="Q2137" s="77">
        <v>-5.0677999999999999E-14</v>
      </c>
      <c r="R2137" s="77">
        <v>0</v>
      </c>
      <c r="S2137" s="77">
        <v>0</v>
      </c>
      <c r="T2137" s="77" t="s">
        <v>157</v>
      </c>
      <c r="U2137" s="105">
        <v>0</v>
      </c>
      <c r="V2137" s="105">
        <v>0</v>
      </c>
      <c r="W2137" s="101">
        <v>0</v>
      </c>
    </row>
    <row r="2138" spans="2:23" x14ac:dyDescent="0.25">
      <c r="B2138" s="55" t="s">
        <v>117</v>
      </c>
      <c r="C2138" s="76" t="s">
        <v>140</v>
      </c>
      <c r="D2138" s="55" t="s">
        <v>76</v>
      </c>
      <c r="E2138" s="55" t="s">
        <v>177</v>
      </c>
      <c r="F2138" s="70">
        <v>130.51</v>
      </c>
      <c r="G2138" s="77">
        <v>53000</v>
      </c>
      <c r="H2138" s="77">
        <v>130.44</v>
      </c>
      <c r="I2138" s="77">
        <v>1</v>
      </c>
      <c r="J2138" s="77">
        <v>-29.5074095194948</v>
      </c>
      <c r="K2138" s="77">
        <v>0</v>
      </c>
      <c r="L2138" s="77">
        <v>-34.6109888853847</v>
      </c>
      <c r="M2138" s="77">
        <v>0</v>
      </c>
      <c r="N2138" s="77">
        <v>5.1035793658898196</v>
      </c>
      <c r="O2138" s="77">
        <v>0</v>
      </c>
      <c r="P2138" s="77">
        <v>4.3779098250177499</v>
      </c>
      <c r="Q2138" s="77">
        <v>4.3779098250177499</v>
      </c>
      <c r="R2138" s="77">
        <v>0</v>
      </c>
      <c r="S2138" s="77">
        <v>0</v>
      </c>
      <c r="T2138" s="77" t="s">
        <v>156</v>
      </c>
      <c r="U2138" s="105">
        <v>0.357250555612252</v>
      </c>
      <c r="V2138" s="105">
        <v>-0.284915786508187</v>
      </c>
      <c r="W2138" s="101">
        <v>0.64220389033056402</v>
      </c>
    </row>
    <row r="2139" spans="2:23" x14ac:dyDescent="0.25">
      <c r="B2139" s="55" t="s">
        <v>117</v>
      </c>
      <c r="C2139" s="76" t="s">
        <v>140</v>
      </c>
      <c r="D2139" s="55" t="s">
        <v>76</v>
      </c>
      <c r="E2139" s="55" t="s">
        <v>177</v>
      </c>
      <c r="F2139" s="70">
        <v>130.51</v>
      </c>
      <c r="G2139" s="77">
        <v>53000</v>
      </c>
      <c r="H2139" s="77">
        <v>130.44</v>
      </c>
      <c r="I2139" s="77">
        <v>2</v>
      </c>
      <c r="J2139" s="77">
        <v>-26.064878408886798</v>
      </c>
      <c r="K2139" s="77">
        <v>0</v>
      </c>
      <c r="L2139" s="77">
        <v>-30.5730401820895</v>
      </c>
      <c r="M2139" s="77">
        <v>0</v>
      </c>
      <c r="N2139" s="77">
        <v>4.5081617732027199</v>
      </c>
      <c r="O2139" s="77">
        <v>0</v>
      </c>
      <c r="P2139" s="77">
        <v>3.8671536787657401</v>
      </c>
      <c r="Q2139" s="77">
        <v>3.8671536787657401</v>
      </c>
      <c r="R2139" s="77">
        <v>0</v>
      </c>
      <c r="S2139" s="77">
        <v>0</v>
      </c>
      <c r="T2139" s="77" t="s">
        <v>156</v>
      </c>
      <c r="U2139" s="105">
        <v>0.315571324124159</v>
      </c>
      <c r="V2139" s="105">
        <v>-0.25167561141556799</v>
      </c>
      <c r="W2139" s="101">
        <v>0.56728010312533805</v>
      </c>
    </row>
    <row r="2140" spans="2:23" x14ac:dyDescent="0.25">
      <c r="B2140" s="55" t="s">
        <v>117</v>
      </c>
      <c r="C2140" s="76" t="s">
        <v>140</v>
      </c>
      <c r="D2140" s="55" t="s">
        <v>76</v>
      </c>
      <c r="E2140" s="55" t="s">
        <v>177</v>
      </c>
      <c r="F2140" s="70">
        <v>130.51</v>
      </c>
      <c r="G2140" s="77">
        <v>53000</v>
      </c>
      <c r="H2140" s="77">
        <v>130.44</v>
      </c>
      <c r="I2140" s="77">
        <v>3</v>
      </c>
      <c r="J2140" s="77">
        <v>-26.064878408886798</v>
      </c>
      <c r="K2140" s="77">
        <v>0</v>
      </c>
      <c r="L2140" s="77">
        <v>-30.5730401820895</v>
      </c>
      <c r="M2140" s="77">
        <v>0</v>
      </c>
      <c r="N2140" s="77">
        <v>4.5081617732027199</v>
      </c>
      <c r="O2140" s="77">
        <v>0</v>
      </c>
      <c r="P2140" s="77">
        <v>3.8671536787657401</v>
      </c>
      <c r="Q2140" s="77">
        <v>3.8671536787657401</v>
      </c>
      <c r="R2140" s="77">
        <v>0</v>
      </c>
      <c r="S2140" s="77">
        <v>0</v>
      </c>
      <c r="T2140" s="77" t="s">
        <v>156</v>
      </c>
      <c r="U2140" s="105">
        <v>0.315571324124159</v>
      </c>
      <c r="V2140" s="105">
        <v>-0.25167561141556799</v>
      </c>
      <c r="W2140" s="101">
        <v>0.56728010312533805</v>
      </c>
    </row>
    <row r="2141" spans="2:23" x14ac:dyDescent="0.25">
      <c r="B2141" s="55" t="s">
        <v>117</v>
      </c>
      <c r="C2141" s="76" t="s">
        <v>140</v>
      </c>
      <c r="D2141" s="55" t="s">
        <v>76</v>
      </c>
      <c r="E2141" s="55" t="s">
        <v>177</v>
      </c>
      <c r="F2141" s="70">
        <v>130.51</v>
      </c>
      <c r="G2141" s="77">
        <v>53000</v>
      </c>
      <c r="H2141" s="77">
        <v>130.44</v>
      </c>
      <c r="I2141" s="77">
        <v>4</v>
      </c>
      <c r="J2141" s="77">
        <v>-28.607793375607301</v>
      </c>
      <c r="K2141" s="77">
        <v>0</v>
      </c>
      <c r="L2141" s="77">
        <v>-33.555775809610303</v>
      </c>
      <c r="M2141" s="77">
        <v>0</v>
      </c>
      <c r="N2141" s="77">
        <v>4.9479824340029799</v>
      </c>
      <c r="O2141" s="77">
        <v>0</v>
      </c>
      <c r="P2141" s="77">
        <v>4.2444369644990099</v>
      </c>
      <c r="Q2141" s="77">
        <v>4.2444369644990099</v>
      </c>
      <c r="R2141" s="77">
        <v>0</v>
      </c>
      <c r="S2141" s="77">
        <v>0</v>
      </c>
      <c r="T2141" s="77" t="s">
        <v>156</v>
      </c>
      <c r="U2141" s="105">
        <v>0.34635877038017399</v>
      </c>
      <c r="V2141" s="105">
        <v>-0.276229329602453</v>
      </c>
      <c r="W2141" s="101">
        <v>0.622624503430248</v>
      </c>
    </row>
    <row r="2142" spans="2:23" x14ac:dyDescent="0.25">
      <c r="B2142" s="55" t="s">
        <v>117</v>
      </c>
      <c r="C2142" s="76" t="s">
        <v>140</v>
      </c>
      <c r="D2142" s="55" t="s">
        <v>76</v>
      </c>
      <c r="E2142" s="55" t="s">
        <v>177</v>
      </c>
      <c r="F2142" s="70">
        <v>130.51</v>
      </c>
      <c r="G2142" s="77">
        <v>53204</v>
      </c>
      <c r="H2142" s="77">
        <v>130.19</v>
      </c>
      <c r="I2142" s="77">
        <v>1</v>
      </c>
      <c r="J2142" s="77">
        <v>-1.25935129843076</v>
      </c>
      <c r="K2142" s="77">
        <v>2.0268641554741E-4</v>
      </c>
      <c r="L2142" s="77">
        <v>-6.5841058657771798</v>
      </c>
      <c r="M2142" s="77">
        <v>5.5401875166151198E-3</v>
      </c>
      <c r="N2142" s="77">
        <v>5.3247545673464298</v>
      </c>
      <c r="O2142" s="77">
        <v>-5.3375011010677103E-3</v>
      </c>
      <c r="P2142" s="77">
        <v>4.5223031415457902</v>
      </c>
      <c r="Q2142" s="77">
        <v>4.5223031415457902</v>
      </c>
      <c r="R2142" s="77">
        <v>0</v>
      </c>
      <c r="S2142" s="77">
        <v>2.6136666449756698E-3</v>
      </c>
      <c r="T2142" s="77" t="s">
        <v>156</v>
      </c>
      <c r="U2142" s="105">
        <v>1.00817819302664</v>
      </c>
      <c r="V2142" s="105">
        <v>-0.80404600719041797</v>
      </c>
      <c r="W2142" s="101">
        <v>1.8123301630659301</v>
      </c>
    </row>
    <row r="2143" spans="2:23" x14ac:dyDescent="0.25">
      <c r="B2143" s="55" t="s">
        <v>117</v>
      </c>
      <c r="C2143" s="76" t="s">
        <v>140</v>
      </c>
      <c r="D2143" s="55" t="s">
        <v>76</v>
      </c>
      <c r="E2143" s="55" t="s">
        <v>177</v>
      </c>
      <c r="F2143" s="70">
        <v>130.51</v>
      </c>
      <c r="G2143" s="77">
        <v>53304</v>
      </c>
      <c r="H2143" s="77">
        <v>131.24</v>
      </c>
      <c r="I2143" s="77">
        <v>1</v>
      </c>
      <c r="J2143" s="77">
        <v>35.246798675134002</v>
      </c>
      <c r="K2143" s="77">
        <v>0.11516462292157099</v>
      </c>
      <c r="L2143" s="77">
        <v>31.845990733097999</v>
      </c>
      <c r="M2143" s="77">
        <v>9.4013292559116404E-2</v>
      </c>
      <c r="N2143" s="77">
        <v>3.40080794203599</v>
      </c>
      <c r="O2143" s="77">
        <v>2.1151330362454399E-2</v>
      </c>
      <c r="P2143" s="77">
        <v>2.8890861448342502</v>
      </c>
      <c r="Q2143" s="77">
        <v>2.8890861448342502</v>
      </c>
      <c r="R2143" s="77">
        <v>0</v>
      </c>
      <c r="S2143" s="77">
        <v>7.7375009833573097E-4</v>
      </c>
      <c r="T2143" s="77" t="s">
        <v>156</v>
      </c>
      <c r="U2143" s="105">
        <v>0.28559056349988599</v>
      </c>
      <c r="V2143" s="105">
        <v>-0.22776524414199101</v>
      </c>
      <c r="W2143" s="101">
        <v>0.51338582415079304</v>
      </c>
    </row>
    <row r="2144" spans="2:23" x14ac:dyDescent="0.25">
      <c r="B2144" s="55" t="s">
        <v>117</v>
      </c>
      <c r="C2144" s="76" t="s">
        <v>140</v>
      </c>
      <c r="D2144" s="55" t="s">
        <v>76</v>
      </c>
      <c r="E2144" s="55" t="s">
        <v>177</v>
      </c>
      <c r="F2144" s="70">
        <v>130.51</v>
      </c>
      <c r="G2144" s="77">
        <v>53354</v>
      </c>
      <c r="H2144" s="77">
        <v>130.72999999999999</v>
      </c>
      <c r="I2144" s="77">
        <v>1</v>
      </c>
      <c r="J2144" s="77">
        <v>33.112974164890097</v>
      </c>
      <c r="K2144" s="77">
        <v>2.3025850218938299E-2</v>
      </c>
      <c r="L2144" s="77">
        <v>41.728832017682997</v>
      </c>
      <c r="M2144" s="77">
        <v>3.6567203852760098E-2</v>
      </c>
      <c r="N2144" s="77">
        <v>-8.6158578527928906</v>
      </c>
      <c r="O2144" s="77">
        <v>-1.35413536338219E-2</v>
      </c>
      <c r="P2144" s="77">
        <v>-7.3795988861506503</v>
      </c>
      <c r="Q2144" s="77">
        <v>-7.3795988861506396</v>
      </c>
      <c r="R2144" s="77">
        <v>0</v>
      </c>
      <c r="S2144" s="77">
        <v>1.14362807412999E-3</v>
      </c>
      <c r="T2144" s="77" t="s">
        <v>157</v>
      </c>
      <c r="U2144" s="105">
        <v>0.12671711596461599</v>
      </c>
      <c r="V2144" s="105">
        <v>-0.101059903734043</v>
      </c>
      <c r="W2144" s="101">
        <v>0.22779033808493501</v>
      </c>
    </row>
    <row r="2145" spans="2:23" x14ac:dyDescent="0.25">
      <c r="B2145" s="55" t="s">
        <v>117</v>
      </c>
      <c r="C2145" s="76" t="s">
        <v>140</v>
      </c>
      <c r="D2145" s="55" t="s">
        <v>76</v>
      </c>
      <c r="E2145" s="55" t="s">
        <v>177</v>
      </c>
      <c r="F2145" s="70">
        <v>130.51</v>
      </c>
      <c r="G2145" s="77">
        <v>53454</v>
      </c>
      <c r="H2145" s="77">
        <v>130.93</v>
      </c>
      <c r="I2145" s="77">
        <v>1</v>
      </c>
      <c r="J2145" s="77">
        <v>24.877996329180501</v>
      </c>
      <c r="K2145" s="77">
        <v>4.2209982632391702E-2</v>
      </c>
      <c r="L2145" s="77">
        <v>33.239167830564199</v>
      </c>
      <c r="M2145" s="77">
        <v>7.5350243364265601E-2</v>
      </c>
      <c r="N2145" s="77">
        <v>-8.3611715013836907</v>
      </c>
      <c r="O2145" s="77">
        <v>-3.3140260731873997E-2</v>
      </c>
      <c r="P2145" s="77">
        <v>-7.1617368746524699</v>
      </c>
      <c r="Q2145" s="77">
        <v>-7.1617368746524699</v>
      </c>
      <c r="R2145" s="77">
        <v>0</v>
      </c>
      <c r="S2145" s="77">
        <v>3.49801039921182E-3</v>
      </c>
      <c r="T2145" s="77" t="s">
        <v>157</v>
      </c>
      <c r="U2145" s="105">
        <v>-0.82040285228927901</v>
      </c>
      <c r="V2145" s="105">
        <v>-0.65429072185197701</v>
      </c>
      <c r="W2145" s="101">
        <v>-0.16610241766855399</v>
      </c>
    </row>
    <row r="2146" spans="2:23" x14ac:dyDescent="0.25">
      <c r="B2146" s="55" t="s">
        <v>117</v>
      </c>
      <c r="C2146" s="76" t="s">
        <v>140</v>
      </c>
      <c r="D2146" s="55" t="s">
        <v>76</v>
      </c>
      <c r="E2146" s="55" t="s">
        <v>177</v>
      </c>
      <c r="F2146" s="70">
        <v>130.51</v>
      </c>
      <c r="G2146" s="77">
        <v>53604</v>
      </c>
      <c r="H2146" s="77">
        <v>130.97</v>
      </c>
      <c r="I2146" s="77">
        <v>1</v>
      </c>
      <c r="J2146" s="77">
        <v>34.481627431955097</v>
      </c>
      <c r="K2146" s="77">
        <v>5.1720744420492903E-2</v>
      </c>
      <c r="L2146" s="77">
        <v>38.6874027026372</v>
      </c>
      <c r="M2146" s="77">
        <v>6.5107108062607E-2</v>
      </c>
      <c r="N2146" s="77">
        <v>-4.2057752706821203</v>
      </c>
      <c r="O2146" s="77">
        <v>-1.3386363642113999E-2</v>
      </c>
      <c r="P2146" s="77">
        <v>-3.5942149618477899</v>
      </c>
      <c r="Q2146" s="77">
        <v>-3.5942149618477899</v>
      </c>
      <c r="R2146" s="77">
        <v>0</v>
      </c>
      <c r="S2146" s="77">
        <v>5.6194958185071698E-4</v>
      </c>
      <c r="T2146" s="77" t="s">
        <v>157</v>
      </c>
      <c r="U2146" s="105">
        <v>0.18452344194381801</v>
      </c>
      <c r="V2146" s="105">
        <v>-0.14716181896630101</v>
      </c>
      <c r="W2146" s="101">
        <v>0.33170465493166001</v>
      </c>
    </row>
    <row r="2147" spans="2:23" x14ac:dyDescent="0.25">
      <c r="B2147" s="55" t="s">
        <v>117</v>
      </c>
      <c r="C2147" s="76" t="s">
        <v>140</v>
      </c>
      <c r="D2147" s="55" t="s">
        <v>76</v>
      </c>
      <c r="E2147" s="55" t="s">
        <v>177</v>
      </c>
      <c r="F2147" s="70">
        <v>130.51</v>
      </c>
      <c r="G2147" s="77">
        <v>53654</v>
      </c>
      <c r="H2147" s="77">
        <v>130.44</v>
      </c>
      <c r="I2147" s="77">
        <v>1</v>
      </c>
      <c r="J2147" s="77">
        <v>-16.337756433089599</v>
      </c>
      <c r="K2147" s="77">
        <v>1.30177998524696E-2</v>
      </c>
      <c r="L2147" s="77">
        <v>-9.7450471212464507</v>
      </c>
      <c r="M2147" s="77">
        <v>4.6314890593894499E-3</v>
      </c>
      <c r="N2147" s="77">
        <v>-6.5927093118431097</v>
      </c>
      <c r="O2147" s="77">
        <v>8.3863107930801494E-3</v>
      </c>
      <c r="P2147" s="77">
        <v>-5.6324927107755798</v>
      </c>
      <c r="Q2147" s="77">
        <v>-5.6324927107755798</v>
      </c>
      <c r="R2147" s="77">
        <v>0</v>
      </c>
      <c r="S2147" s="77">
        <v>1.54722698865857E-3</v>
      </c>
      <c r="T2147" s="77" t="s">
        <v>157</v>
      </c>
      <c r="U2147" s="105">
        <v>0.63271424889815997</v>
      </c>
      <c r="V2147" s="105">
        <v>-0.50460461160322401</v>
      </c>
      <c r="W2147" s="101">
        <v>1.137385360853</v>
      </c>
    </row>
    <row r="2148" spans="2:23" x14ac:dyDescent="0.25">
      <c r="B2148" s="55" t="s">
        <v>117</v>
      </c>
      <c r="C2148" s="76" t="s">
        <v>140</v>
      </c>
      <c r="D2148" s="55" t="s">
        <v>76</v>
      </c>
      <c r="E2148" s="55" t="s">
        <v>178</v>
      </c>
      <c r="F2148" s="70">
        <v>130.12</v>
      </c>
      <c r="G2148" s="77">
        <v>53150</v>
      </c>
      <c r="H2148" s="77">
        <v>129.79</v>
      </c>
      <c r="I2148" s="77">
        <v>1</v>
      </c>
      <c r="J2148" s="77">
        <v>-33.6964666205374</v>
      </c>
      <c r="K2148" s="77">
        <v>3.10659629637179E-2</v>
      </c>
      <c r="L2148" s="77">
        <v>-6.8912589872290901</v>
      </c>
      <c r="M2148" s="77">
        <v>1.2993113637392399E-3</v>
      </c>
      <c r="N2148" s="77">
        <v>-26.805207633308299</v>
      </c>
      <c r="O2148" s="77">
        <v>2.97666515999787E-2</v>
      </c>
      <c r="P2148" s="77">
        <v>-22.788284385005401</v>
      </c>
      <c r="Q2148" s="77">
        <v>-22.788284385005301</v>
      </c>
      <c r="R2148" s="77">
        <v>0</v>
      </c>
      <c r="S2148" s="77">
        <v>1.4208209566597E-2</v>
      </c>
      <c r="T2148" s="77" t="s">
        <v>156</v>
      </c>
      <c r="U2148" s="105">
        <v>-4.9773933103168302</v>
      </c>
      <c r="V2148" s="105">
        <v>-3.9695891510626802</v>
      </c>
      <c r="W2148" s="101">
        <v>-1.00774523177717</v>
      </c>
    </row>
    <row r="2149" spans="2:23" x14ac:dyDescent="0.25">
      <c r="B2149" s="55" t="s">
        <v>117</v>
      </c>
      <c r="C2149" s="76" t="s">
        <v>140</v>
      </c>
      <c r="D2149" s="55" t="s">
        <v>76</v>
      </c>
      <c r="E2149" s="55" t="s">
        <v>178</v>
      </c>
      <c r="F2149" s="70">
        <v>130.12</v>
      </c>
      <c r="G2149" s="77">
        <v>53150</v>
      </c>
      <c r="H2149" s="77">
        <v>129.79</v>
      </c>
      <c r="I2149" s="77">
        <v>2</v>
      </c>
      <c r="J2149" s="77">
        <v>-33.5975295682466</v>
      </c>
      <c r="K2149" s="77">
        <v>3.0917667470713301E-2</v>
      </c>
      <c r="L2149" s="77">
        <v>-6.8710253865235797</v>
      </c>
      <c r="M2149" s="77">
        <v>1.2931090123270701E-3</v>
      </c>
      <c r="N2149" s="77">
        <v>-26.726504181723001</v>
      </c>
      <c r="O2149" s="77">
        <v>2.9624558458386199E-2</v>
      </c>
      <c r="P2149" s="77">
        <v>-22.721375123889299</v>
      </c>
      <c r="Q2149" s="77">
        <v>-22.721375123889199</v>
      </c>
      <c r="R2149" s="77">
        <v>0</v>
      </c>
      <c r="S2149" s="77">
        <v>1.41403857091863E-2</v>
      </c>
      <c r="T2149" s="77" t="s">
        <v>156</v>
      </c>
      <c r="U2149" s="105">
        <v>-4.9698868855093403</v>
      </c>
      <c r="V2149" s="105">
        <v>-3.9636025993434698</v>
      </c>
      <c r="W2149" s="101">
        <v>-1.00622544755764</v>
      </c>
    </row>
    <row r="2150" spans="2:23" x14ac:dyDescent="0.25">
      <c r="B2150" s="55" t="s">
        <v>117</v>
      </c>
      <c r="C2150" s="76" t="s">
        <v>140</v>
      </c>
      <c r="D2150" s="55" t="s">
        <v>76</v>
      </c>
      <c r="E2150" s="55" t="s">
        <v>178</v>
      </c>
      <c r="F2150" s="70">
        <v>130.12</v>
      </c>
      <c r="G2150" s="77">
        <v>53900</v>
      </c>
      <c r="H2150" s="77">
        <v>129.69</v>
      </c>
      <c r="I2150" s="77">
        <v>1</v>
      </c>
      <c r="J2150" s="77">
        <v>-29.235037280053099</v>
      </c>
      <c r="K2150" s="77">
        <v>4.01703080240065E-2</v>
      </c>
      <c r="L2150" s="77">
        <v>-10.170621064323701</v>
      </c>
      <c r="M2150" s="77">
        <v>4.86175204320103E-3</v>
      </c>
      <c r="N2150" s="77">
        <v>-19.064416215729398</v>
      </c>
      <c r="O2150" s="77">
        <v>3.5308555980805401E-2</v>
      </c>
      <c r="P2150" s="77">
        <v>-15.9955904102939</v>
      </c>
      <c r="Q2150" s="77">
        <v>-15.9955904102939</v>
      </c>
      <c r="R2150" s="77">
        <v>0</v>
      </c>
      <c r="S2150" s="77">
        <v>1.20253688909727E-2</v>
      </c>
      <c r="T2150" s="77" t="s">
        <v>156</v>
      </c>
      <c r="U2150" s="105">
        <v>-3.6109410080772499</v>
      </c>
      <c r="V2150" s="105">
        <v>-2.8798110491048101</v>
      </c>
      <c r="W2150" s="101">
        <v>-0.731087208956548</v>
      </c>
    </row>
    <row r="2151" spans="2:23" x14ac:dyDescent="0.25">
      <c r="B2151" s="55" t="s">
        <v>117</v>
      </c>
      <c r="C2151" s="76" t="s">
        <v>140</v>
      </c>
      <c r="D2151" s="55" t="s">
        <v>76</v>
      </c>
      <c r="E2151" s="55" t="s">
        <v>178</v>
      </c>
      <c r="F2151" s="70">
        <v>130.12</v>
      </c>
      <c r="G2151" s="77">
        <v>53900</v>
      </c>
      <c r="H2151" s="77">
        <v>129.69</v>
      </c>
      <c r="I2151" s="77">
        <v>2</v>
      </c>
      <c r="J2151" s="77">
        <v>-29.199637981059102</v>
      </c>
      <c r="K2151" s="77">
        <v>3.9953719696419199E-2</v>
      </c>
      <c r="L2151" s="77">
        <v>-10.1583059489859</v>
      </c>
      <c r="M2151" s="77">
        <v>4.8355386832350201E-3</v>
      </c>
      <c r="N2151" s="77">
        <v>-19.0413320320732</v>
      </c>
      <c r="O2151" s="77">
        <v>3.5118181013184202E-2</v>
      </c>
      <c r="P2151" s="77">
        <v>-15.9762221200435</v>
      </c>
      <c r="Q2151" s="77">
        <v>-15.9762221200435</v>
      </c>
      <c r="R2151" s="77">
        <v>0</v>
      </c>
      <c r="S2151" s="77">
        <v>1.19605310875095E-2</v>
      </c>
      <c r="T2151" s="77" t="s">
        <v>156</v>
      </c>
      <c r="U2151" s="105">
        <v>-3.6257454692739199</v>
      </c>
      <c r="V2151" s="105">
        <v>-2.8916179578399199</v>
      </c>
      <c r="W2151" s="101">
        <v>-0.73408458614774796</v>
      </c>
    </row>
    <row r="2152" spans="2:23" x14ac:dyDescent="0.25">
      <c r="B2152" s="55" t="s">
        <v>117</v>
      </c>
      <c r="C2152" s="76" t="s">
        <v>140</v>
      </c>
      <c r="D2152" s="55" t="s">
        <v>76</v>
      </c>
      <c r="E2152" s="55" t="s">
        <v>179</v>
      </c>
      <c r="F2152" s="70">
        <v>129.79</v>
      </c>
      <c r="G2152" s="77">
        <v>53550</v>
      </c>
      <c r="H2152" s="77">
        <v>129.5</v>
      </c>
      <c r="I2152" s="77">
        <v>1</v>
      </c>
      <c r="J2152" s="77">
        <v>-27.055300650647101</v>
      </c>
      <c r="K2152" s="77">
        <v>1.8006936615103799E-2</v>
      </c>
      <c r="L2152" s="77">
        <v>-1.49113809057415</v>
      </c>
      <c r="M2152" s="77">
        <v>5.4697923006962997E-5</v>
      </c>
      <c r="N2152" s="77">
        <v>-25.564162560072901</v>
      </c>
      <c r="O2152" s="77">
        <v>1.7952238692096899E-2</v>
      </c>
      <c r="P2152" s="77">
        <v>-21.514596588908699</v>
      </c>
      <c r="Q2152" s="77">
        <v>-21.514596588908699</v>
      </c>
      <c r="R2152" s="77">
        <v>0</v>
      </c>
      <c r="S2152" s="77">
        <v>1.13867955130337E-2</v>
      </c>
      <c r="T2152" s="77" t="s">
        <v>157</v>
      </c>
      <c r="U2152" s="105">
        <v>-5.0861891571840401</v>
      </c>
      <c r="V2152" s="105">
        <v>-4.0563564178787503</v>
      </c>
      <c r="W2152" s="101">
        <v>-1.0297725237917199</v>
      </c>
    </row>
    <row r="2153" spans="2:23" x14ac:dyDescent="0.25">
      <c r="B2153" s="55" t="s">
        <v>117</v>
      </c>
      <c r="C2153" s="76" t="s">
        <v>140</v>
      </c>
      <c r="D2153" s="55" t="s">
        <v>76</v>
      </c>
      <c r="E2153" s="55" t="s">
        <v>179</v>
      </c>
      <c r="F2153" s="70">
        <v>129.79</v>
      </c>
      <c r="G2153" s="77">
        <v>54200</v>
      </c>
      <c r="H2153" s="77">
        <v>129.74</v>
      </c>
      <c r="I2153" s="77">
        <v>1</v>
      </c>
      <c r="J2153" s="77">
        <v>-10.445127916998</v>
      </c>
      <c r="K2153" s="77">
        <v>7.2006460153617999E-4</v>
      </c>
      <c r="L2153" s="77">
        <v>15.527933037746299</v>
      </c>
      <c r="M2153" s="77">
        <v>1.59137024920323E-3</v>
      </c>
      <c r="N2153" s="77">
        <v>-25.973060954744302</v>
      </c>
      <c r="O2153" s="77">
        <v>-8.7130564766705395E-4</v>
      </c>
      <c r="P2153" s="77">
        <v>-21.864335704932</v>
      </c>
      <c r="Q2153" s="77">
        <v>-21.8643357049319</v>
      </c>
      <c r="R2153" s="77">
        <v>0</v>
      </c>
      <c r="S2153" s="77">
        <v>3.1551245603985501E-3</v>
      </c>
      <c r="T2153" s="77" t="s">
        <v>157</v>
      </c>
      <c r="U2153" s="105">
        <v>-1.41171802510628</v>
      </c>
      <c r="V2153" s="105">
        <v>-1.1258785889405301</v>
      </c>
      <c r="W2153" s="101">
        <v>-0.28582272280270998</v>
      </c>
    </row>
    <row r="2154" spans="2:23" x14ac:dyDescent="0.25">
      <c r="B2154" s="55" t="s">
        <v>117</v>
      </c>
      <c r="C2154" s="76" t="s">
        <v>140</v>
      </c>
      <c r="D2154" s="55" t="s">
        <v>76</v>
      </c>
      <c r="E2154" s="55" t="s">
        <v>180</v>
      </c>
      <c r="F2154" s="70">
        <v>129.87</v>
      </c>
      <c r="G2154" s="77">
        <v>53150</v>
      </c>
      <c r="H2154" s="77">
        <v>129.79</v>
      </c>
      <c r="I2154" s="77">
        <v>1</v>
      </c>
      <c r="J2154" s="77">
        <v>-29.506706068967599</v>
      </c>
      <c r="K2154" s="77">
        <v>0</v>
      </c>
      <c r="L2154" s="77">
        <v>-30.076971671810501</v>
      </c>
      <c r="M2154" s="77">
        <v>0</v>
      </c>
      <c r="N2154" s="77">
        <v>0.57026560284287897</v>
      </c>
      <c r="O2154" s="77">
        <v>0</v>
      </c>
      <c r="P2154" s="77">
        <v>0.54834351381544899</v>
      </c>
      <c r="Q2154" s="77">
        <v>0.54834351381544799</v>
      </c>
      <c r="R2154" s="77">
        <v>0</v>
      </c>
      <c r="S2154" s="77">
        <v>0</v>
      </c>
      <c r="T2154" s="77" t="s">
        <v>157</v>
      </c>
      <c r="U2154" s="105">
        <v>4.5621248227437398E-2</v>
      </c>
      <c r="V2154" s="105">
        <v>-3.6384026885358897E-2</v>
      </c>
      <c r="W2154" s="101">
        <v>8.2010070056254603E-2</v>
      </c>
    </row>
    <row r="2155" spans="2:23" x14ac:dyDescent="0.25">
      <c r="B2155" s="55" t="s">
        <v>117</v>
      </c>
      <c r="C2155" s="76" t="s">
        <v>140</v>
      </c>
      <c r="D2155" s="55" t="s">
        <v>76</v>
      </c>
      <c r="E2155" s="55" t="s">
        <v>180</v>
      </c>
      <c r="F2155" s="70">
        <v>129.87</v>
      </c>
      <c r="G2155" s="77">
        <v>53150</v>
      </c>
      <c r="H2155" s="77">
        <v>129.79</v>
      </c>
      <c r="I2155" s="77">
        <v>2</v>
      </c>
      <c r="J2155" s="77">
        <v>-24.7741102559532</v>
      </c>
      <c r="K2155" s="77">
        <v>0</v>
      </c>
      <c r="L2155" s="77">
        <v>-25.252910664476801</v>
      </c>
      <c r="M2155" s="77">
        <v>0</v>
      </c>
      <c r="N2155" s="77">
        <v>0.47880040852363598</v>
      </c>
      <c r="O2155" s="77">
        <v>0</v>
      </c>
      <c r="P2155" s="77">
        <v>0.460394414667953</v>
      </c>
      <c r="Q2155" s="77">
        <v>0.460394414667953</v>
      </c>
      <c r="R2155" s="77">
        <v>0</v>
      </c>
      <c r="S2155" s="77">
        <v>0</v>
      </c>
      <c r="T2155" s="77" t="s">
        <v>157</v>
      </c>
      <c r="U2155" s="105">
        <v>3.8304032681896798E-2</v>
      </c>
      <c r="V2155" s="105">
        <v>-3.0548374037640501E-2</v>
      </c>
      <c r="W2155" s="101">
        <v>6.8856432599539899E-2</v>
      </c>
    </row>
    <row r="2156" spans="2:23" x14ac:dyDescent="0.25">
      <c r="B2156" s="55" t="s">
        <v>117</v>
      </c>
      <c r="C2156" s="76" t="s">
        <v>140</v>
      </c>
      <c r="D2156" s="55" t="s">
        <v>76</v>
      </c>
      <c r="E2156" s="55" t="s">
        <v>180</v>
      </c>
      <c r="F2156" s="70">
        <v>129.87</v>
      </c>
      <c r="G2156" s="77">
        <v>53150</v>
      </c>
      <c r="H2156" s="77">
        <v>129.79</v>
      </c>
      <c r="I2156" s="77">
        <v>3</v>
      </c>
      <c r="J2156" s="77">
        <v>-30.312349920680099</v>
      </c>
      <c r="K2156" s="77">
        <v>0</v>
      </c>
      <c r="L2156" s="77">
        <v>-30.898185915409499</v>
      </c>
      <c r="M2156" s="77">
        <v>0</v>
      </c>
      <c r="N2156" s="77">
        <v>0.58583599472942804</v>
      </c>
      <c r="O2156" s="77">
        <v>0</v>
      </c>
      <c r="P2156" s="77">
        <v>0.56331535037015801</v>
      </c>
      <c r="Q2156" s="77">
        <v>0.56331535037015701</v>
      </c>
      <c r="R2156" s="77">
        <v>0</v>
      </c>
      <c r="S2156" s="77">
        <v>0</v>
      </c>
      <c r="T2156" s="77" t="s">
        <v>157</v>
      </c>
      <c r="U2156" s="105">
        <v>4.6866879578361498E-2</v>
      </c>
      <c r="V2156" s="105">
        <v>-3.7377447414655401E-2</v>
      </c>
      <c r="W2156" s="101">
        <v>8.4249252856433199E-2</v>
      </c>
    </row>
    <row r="2157" spans="2:23" x14ac:dyDescent="0.25">
      <c r="B2157" s="55" t="s">
        <v>117</v>
      </c>
      <c r="C2157" s="76" t="s">
        <v>140</v>
      </c>
      <c r="D2157" s="55" t="s">
        <v>76</v>
      </c>
      <c r="E2157" s="55" t="s">
        <v>180</v>
      </c>
      <c r="F2157" s="70">
        <v>129.87</v>
      </c>
      <c r="G2157" s="77">
        <v>53654</v>
      </c>
      <c r="H2157" s="77">
        <v>130.44</v>
      </c>
      <c r="I2157" s="77">
        <v>1</v>
      </c>
      <c r="J2157" s="77">
        <v>76.748737295943002</v>
      </c>
      <c r="K2157" s="77">
        <v>0.18495757644278099</v>
      </c>
      <c r="L2157" s="77">
        <v>71.329057888177203</v>
      </c>
      <c r="M2157" s="77">
        <v>0.159758003275349</v>
      </c>
      <c r="N2157" s="77">
        <v>5.4196794077657904</v>
      </c>
      <c r="O2157" s="77">
        <v>2.5199573167431499E-2</v>
      </c>
      <c r="P2157" s="77">
        <v>4.6133538363127098</v>
      </c>
      <c r="Q2157" s="77">
        <v>4.6133538363127098</v>
      </c>
      <c r="R2157" s="77">
        <v>0</v>
      </c>
      <c r="S2157" s="77">
        <v>6.6828725563726704E-4</v>
      </c>
      <c r="T2157" s="77" t="s">
        <v>157</v>
      </c>
      <c r="U2157" s="105">
        <v>0.190633183180587</v>
      </c>
      <c r="V2157" s="105">
        <v>-0.15203448243032899</v>
      </c>
      <c r="W2157" s="101">
        <v>0.34268770178638602</v>
      </c>
    </row>
    <row r="2158" spans="2:23" x14ac:dyDescent="0.25">
      <c r="B2158" s="55" t="s">
        <v>117</v>
      </c>
      <c r="C2158" s="76" t="s">
        <v>140</v>
      </c>
      <c r="D2158" s="55" t="s">
        <v>76</v>
      </c>
      <c r="E2158" s="55" t="s">
        <v>180</v>
      </c>
      <c r="F2158" s="70">
        <v>129.87</v>
      </c>
      <c r="G2158" s="77">
        <v>53654</v>
      </c>
      <c r="H2158" s="77">
        <v>130.44</v>
      </c>
      <c r="I2158" s="77">
        <v>2</v>
      </c>
      <c r="J2158" s="77">
        <v>76.748737295943002</v>
      </c>
      <c r="K2158" s="77">
        <v>0.18495757644278099</v>
      </c>
      <c r="L2158" s="77">
        <v>71.329057888177203</v>
      </c>
      <c r="M2158" s="77">
        <v>0.159758003275349</v>
      </c>
      <c r="N2158" s="77">
        <v>5.4196794077657904</v>
      </c>
      <c r="O2158" s="77">
        <v>2.5199573167431499E-2</v>
      </c>
      <c r="P2158" s="77">
        <v>4.6133538363127098</v>
      </c>
      <c r="Q2158" s="77">
        <v>4.6133538363127098</v>
      </c>
      <c r="R2158" s="77">
        <v>0</v>
      </c>
      <c r="S2158" s="77">
        <v>6.6828725563726704E-4</v>
      </c>
      <c r="T2158" s="77" t="s">
        <v>157</v>
      </c>
      <c r="U2158" s="105">
        <v>0.190633183180587</v>
      </c>
      <c r="V2158" s="105">
        <v>-0.15203448243032899</v>
      </c>
      <c r="W2158" s="101">
        <v>0.34268770178638602</v>
      </c>
    </row>
    <row r="2159" spans="2:23" x14ac:dyDescent="0.25">
      <c r="B2159" s="55" t="s">
        <v>117</v>
      </c>
      <c r="C2159" s="76" t="s">
        <v>140</v>
      </c>
      <c r="D2159" s="55" t="s">
        <v>76</v>
      </c>
      <c r="E2159" s="55" t="s">
        <v>180</v>
      </c>
      <c r="F2159" s="70">
        <v>129.87</v>
      </c>
      <c r="G2159" s="77">
        <v>53704</v>
      </c>
      <c r="H2159" s="77">
        <v>130</v>
      </c>
      <c r="I2159" s="77">
        <v>1</v>
      </c>
      <c r="J2159" s="77">
        <v>2.1761852057436299</v>
      </c>
      <c r="K2159" s="77">
        <v>1.97955689677354E-4</v>
      </c>
      <c r="L2159" s="77">
        <v>7.9436611991182797</v>
      </c>
      <c r="M2159" s="77">
        <v>2.6376532856985701E-3</v>
      </c>
      <c r="N2159" s="77">
        <v>-5.7674759933746396</v>
      </c>
      <c r="O2159" s="77">
        <v>-2.43969759602121E-3</v>
      </c>
      <c r="P2159" s="77">
        <v>-4.97668977093557</v>
      </c>
      <c r="Q2159" s="77">
        <v>-4.9766897709355602</v>
      </c>
      <c r="R2159" s="77">
        <v>0</v>
      </c>
      <c r="S2159" s="77">
        <v>1.03527903698243E-3</v>
      </c>
      <c r="T2159" s="77" t="s">
        <v>157</v>
      </c>
      <c r="U2159" s="105">
        <v>0.43276977199966099</v>
      </c>
      <c r="V2159" s="105">
        <v>-0.34514415171429802</v>
      </c>
      <c r="W2159" s="101">
        <v>0.77795940924247498</v>
      </c>
    </row>
    <row r="2160" spans="2:23" x14ac:dyDescent="0.25">
      <c r="B2160" s="55" t="s">
        <v>117</v>
      </c>
      <c r="C2160" s="76" t="s">
        <v>140</v>
      </c>
      <c r="D2160" s="55" t="s">
        <v>76</v>
      </c>
      <c r="E2160" s="55" t="s">
        <v>180</v>
      </c>
      <c r="F2160" s="70">
        <v>129.87</v>
      </c>
      <c r="G2160" s="77">
        <v>58004</v>
      </c>
      <c r="H2160" s="77">
        <v>126.59</v>
      </c>
      <c r="I2160" s="77">
        <v>1</v>
      </c>
      <c r="J2160" s="77">
        <v>-71.8116674667138</v>
      </c>
      <c r="K2160" s="77">
        <v>1.09223472076531</v>
      </c>
      <c r="L2160" s="77">
        <v>-64.981964797526004</v>
      </c>
      <c r="M2160" s="77">
        <v>0.89435848762695502</v>
      </c>
      <c r="N2160" s="77">
        <v>-6.8297026691878404</v>
      </c>
      <c r="O2160" s="77">
        <v>0.19787623313835101</v>
      </c>
      <c r="P2160" s="77">
        <v>-5.8220711805404504</v>
      </c>
      <c r="Q2160" s="77">
        <v>-5.8220711805404504</v>
      </c>
      <c r="R2160" s="77">
        <v>0</v>
      </c>
      <c r="S2160" s="77">
        <v>7.1792814176650397E-3</v>
      </c>
      <c r="T2160" s="77" t="s">
        <v>157</v>
      </c>
      <c r="U2160" s="105">
        <v>2.9722446203946302</v>
      </c>
      <c r="V2160" s="105">
        <v>-2.3704355400180201</v>
      </c>
      <c r="W2160" s="101">
        <v>5.3429925531123796</v>
      </c>
    </row>
    <row r="2161" spans="2:23" x14ac:dyDescent="0.25">
      <c r="B2161" s="55" t="s">
        <v>117</v>
      </c>
      <c r="C2161" s="76" t="s">
        <v>140</v>
      </c>
      <c r="D2161" s="55" t="s">
        <v>76</v>
      </c>
      <c r="E2161" s="55" t="s">
        <v>181</v>
      </c>
      <c r="F2161" s="70">
        <v>129.51</v>
      </c>
      <c r="G2161" s="77">
        <v>53050</v>
      </c>
      <c r="H2161" s="77">
        <v>130.12</v>
      </c>
      <c r="I2161" s="77">
        <v>1</v>
      </c>
      <c r="J2161" s="77">
        <v>107.295645264679</v>
      </c>
      <c r="K2161" s="77">
        <v>0.277447767375607</v>
      </c>
      <c r="L2161" s="77">
        <v>155.21036722121201</v>
      </c>
      <c r="M2161" s="77">
        <v>0.580575220039937</v>
      </c>
      <c r="N2161" s="77">
        <v>-47.914721956533</v>
      </c>
      <c r="O2161" s="77">
        <v>-0.303127452664329</v>
      </c>
      <c r="P2161" s="77">
        <v>-40.395314756745897</v>
      </c>
      <c r="Q2161" s="77">
        <v>-40.395314756745897</v>
      </c>
      <c r="R2161" s="77">
        <v>0</v>
      </c>
      <c r="S2161" s="77">
        <v>3.9325933048547403E-2</v>
      </c>
      <c r="T2161" s="77" t="s">
        <v>156</v>
      </c>
      <c r="U2161" s="105">
        <v>-10.122509874134099</v>
      </c>
      <c r="V2161" s="105">
        <v>-8.0729415725698104</v>
      </c>
      <c r="W2161" s="101">
        <v>-2.0494484609307899</v>
      </c>
    </row>
    <row r="2162" spans="2:23" x14ac:dyDescent="0.25">
      <c r="B2162" s="55" t="s">
        <v>117</v>
      </c>
      <c r="C2162" s="76" t="s">
        <v>140</v>
      </c>
      <c r="D2162" s="55" t="s">
        <v>76</v>
      </c>
      <c r="E2162" s="55" t="s">
        <v>181</v>
      </c>
      <c r="F2162" s="70">
        <v>129.51</v>
      </c>
      <c r="G2162" s="77">
        <v>53204</v>
      </c>
      <c r="H2162" s="77">
        <v>130.19</v>
      </c>
      <c r="I2162" s="77">
        <v>1</v>
      </c>
      <c r="J2162" s="77">
        <v>24.910161488911399</v>
      </c>
      <c r="K2162" s="77">
        <v>0</v>
      </c>
      <c r="L2162" s="77">
        <v>29.281254828635301</v>
      </c>
      <c r="M2162" s="77">
        <v>0</v>
      </c>
      <c r="N2162" s="77">
        <v>-4.3710933397238696</v>
      </c>
      <c r="O2162" s="77">
        <v>0</v>
      </c>
      <c r="P2162" s="77">
        <v>-3.7056946431896201</v>
      </c>
      <c r="Q2162" s="77">
        <v>-3.7056946431896098</v>
      </c>
      <c r="R2162" s="77">
        <v>0</v>
      </c>
      <c r="S2162" s="77">
        <v>0</v>
      </c>
      <c r="T2162" s="77" t="s">
        <v>157</v>
      </c>
      <c r="U2162" s="105">
        <v>2.9723434710122598</v>
      </c>
      <c r="V2162" s="105">
        <v>-2.3705143757287699</v>
      </c>
      <c r="W2162" s="101">
        <v>5.3431702498302904</v>
      </c>
    </row>
    <row r="2163" spans="2:23" x14ac:dyDescent="0.25">
      <c r="B2163" s="55" t="s">
        <v>117</v>
      </c>
      <c r="C2163" s="76" t="s">
        <v>140</v>
      </c>
      <c r="D2163" s="55" t="s">
        <v>76</v>
      </c>
      <c r="E2163" s="55" t="s">
        <v>181</v>
      </c>
      <c r="F2163" s="70">
        <v>129.51</v>
      </c>
      <c r="G2163" s="77">
        <v>53204</v>
      </c>
      <c r="H2163" s="77">
        <v>130.19</v>
      </c>
      <c r="I2163" s="77">
        <v>2</v>
      </c>
      <c r="J2163" s="77">
        <v>24.910161488911399</v>
      </c>
      <c r="K2163" s="77">
        <v>0</v>
      </c>
      <c r="L2163" s="77">
        <v>29.281254828635301</v>
      </c>
      <c r="M2163" s="77">
        <v>0</v>
      </c>
      <c r="N2163" s="77">
        <v>-4.3710933397238696</v>
      </c>
      <c r="O2163" s="77">
        <v>0</v>
      </c>
      <c r="P2163" s="77">
        <v>-3.7056946431896201</v>
      </c>
      <c r="Q2163" s="77">
        <v>-3.7056946431896098</v>
      </c>
      <c r="R2163" s="77">
        <v>0</v>
      </c>
      <c r="S2163" s="77">
        <v>0</v>
      </c>
      <c r="T2163" s="77" t="s">
        <v>157</v>
      </c>
      <c r="U2163" s="105">
        <v>2.9723434710122598</v>
      </c>
      <c r="V2163" s="105">
        <v>-2.3705143757287699</v>
      </c>
      <c r="W2163" s="101">
        <v>5.3431702498302904</v>
      </c>
    </row>
    <row r="2164" spans="2:23" x14ac:dyDescent="0.25">
      <c r="B2164" s="55" t="s">
        <v>117</v>
      </c>
      <c r="C2164" s="76" t="s">
        <v>140</v>
      </c>
      <c r="D2164" s="55" t="s">
        <v>76</v>
      </c>
      <c r="E2164" s="55" t="s">
        <v>182</v>
      </c>
      <c r="F2164" s="70">
        <v>130.19</v>
      </c>
      <c r="G2164" s="77">
        <v>53254</v>
      </c>
      <c r="H2164" s="77">
        <v>130.97999999999999</v>
      </c>
      <c r="I2164" s="77">
        <v>1</v>
      </c>
      <c r="J2164" s="77">
        <v>28.427122170854801</v>
      </c>
      <c r="K2164" s="77">
        <v>8.5173874376220704E-2</v>
      </c>
      <c r="L2164" s="77">
        <v>28.427121738126601</v>
      </c>
      <c r="M2164" s="77">
        <v>8.5173871783124105E-2</v>
      </c>
      <c r="N2164" s="77">
        <v>4.3272819771900001E-7</v>
      </c>
      <c r="O2164" s="77">
        <v>2.593096582E-9</v>
      </c>
      <c r="P2164" s="77">
        <v>-8.7249999999999994E-14</v>
      </c>
      <c r="Q2164" s="77">
        <v>-8.7254000000000006E-14</v>
      </c>
      <c r="R2164" s="77">
        <v>0</v>
      </c>
      <c r="S2164" s="77">
        <v>0</v>
      </c>
      <c r="T2164" s="77" t="s">
        <v>157</v>
      </c>
      <c r="U2164" s="105">
        <v>-3.2357590839999998E-9</v>
      </c>
      <c r="V2164" s="105">
        <v>0</v>
      </c>
      <c r="W2164" s="101">
        <v>-3.2355698854200002E-9</v>
      </c>
    </row>
    <row r="2165" spans="2:23" x14ac:dyDescent="0.25">
      <c r="B2165" s="55" t="s">
        <v>117</v>
      </c>
      <c r="C2165" s="76" t="s">
        <v>140</v>
      </c>
      <c r="D2165" s="55" t="s">
        <v>76</v>
      </c>
      <c r="E2165" s="55" t="s">
        <v>182</v>
      </c>
      <c r="F2165" s="70">
        <v>130.19</v>
      </c>
      <c r="G2165" s="77">
        <v>53304</v>
      </c>
      <c r="H2165" s="77">
        <v>131.24</v>
      </c>
      <c r="I2165" s="77">
        <v>1</v>
      </c>
      <c r="J2165" s="77">
        <v>30.670981590903899</v>
      </c>
      <c r="K2165" s="77">
        <v>0.104794995048902</v>
      </c>
      <c r="L2165" s="77">
        <v>34.0734837021621</v>
      </c>
      <c r="M2165" s="77">
        <v>0.12933565528440799</v>
      </c>
      <c r="N2165" s="77">
        <v>-3.4025021112581899</v>
      </c>
      <c r="O2165" s="77">
        <v>-2.45406602355061E-2</v>
      </c>
      <c r="P2165" s="77">
        <v>-2.8890861448357601</v>
      </c>
      <c r="Q2165" s="77">
        <v>-2.8890861448357601</v>
      </c>
      <c r="R2165" s="77">
        <v>0</v>
      </c>
      <c r="S2165" s="77">
        <v>9.2983560900421105E-4</v>
      </c>
      <c r="T2165" s="77" t="s">
        <v>156</v>
      </c>
      <c r="U2165" s="105">
        <v>0.36479481413695702</v>
      </c>
      <c r="V2165" s="105">
        <v>-0.29093251151370503</v>
      </c>
      <c r="W2165" s="101">
        <v>0.65576566678720805</v>
      </c>
    </row>
    <row r="2166" spans="2:23" x14ac:dyDescent="0.25">
      <c r="B2166" s="55" t="s">
        <v>117</v>
      </c>
      <c r="C2166" s="76" t="s">
        <v>140</v>
      </c>
      <c r="D2166" s="55" t="s">
        <v>76</v>
      </c>
      <c r="E2166" s="55" t="s">
        <v>182</v>
      </c>
      <c r="F2166" s="70">
        <v>130.19</v>
      </c>
      <c r="G2166" s="77">
        <v>54104</v>
      </c>
      <c r="H2166" s="77">
        <v>130.88</v>
      </c>
      <c r="I2166" s="77">
        <v>1</v>
      </c>
      <c r="J2166" s="77">
        <v>26.560524833949099</v>
      </c>
      <c r="K2166" s="77">
        <v>6.9699594170136894E-2</v>
      </c>
      <c r="L2166" s="77">
        <v>26.560524333342599</v>
      </c>
      <c r="M2166" s="77">
        <v>6.96995915427739E-2</v>
      </c>
      <c r="N2166" s="77">
        <v>5.0060650624899996E-7</v>
      </c>
      <c r="O2166" s="77">
        <v>2.627362997E-9</v>
      </c>
      <c r="P2166" s="77">
        <v>9.8118200000000001E-13</v>
      </c>
      <c r="Q2166" s="77">
        <v>9.8118399999999995E-13</v>
      </c>
      <c r="R2166" s="77">
        <v>0</v>
      </c>
      <c r="S2166" s="77">
        <v>0</v>
      </c>
      <c r="T2166" s="77" t="s">
        <v>157</v>
      </c>
      <c r="U2166" s="105">
        <v>-2.4556604579999999E-9</v>
      </c>
      <c r="V2166" s="105">
        <v>0</v>
      </c>
      <c r="W2166" s="101">
        <v>-2.4555168726900002E-9</v>
      </c>
    </row>
    <row r="2167" spans="2:23" x14ac:dyDescent="0.25">
      <c r="B2167" s="55" t="s">
        <v>117</v>
      </c>
      <c r="C2167" s="76" t="s">
        <v>140</v>
      </c>
      <c r="D2167" s="55" t="s">
        <v>76</v>
      </c>
      <c r="E2167" s="55" t="s">
        <v>183</v>
      </c>
      <c r="F2167" s="70">
        <v>130.97999999999999</v>
      </c>
      <c r="G2167" s="77">
        <v>54104</v>
      </c>
      <c r="H2167" s="77">
        <v>130.88</v>
      </c>
      <c r="I2167" s="77">
        <v>1</v>
      </c>
      <c r="J2167" s="77">
        <v>-4.6687198307771496</v>
      </c>
      <c r="K2167" s="77">
        <v>1.9094123695863601E-3</v>
      </c>
      <c r="L2167" s="77">
        <v>-4.6687198736589099</v>
      </c>
      <c r="M2167" s="77">
        <v>1.9094124046619199E-3</v>
      </c>
      <c r="N2167" s="77">
        <v>4.2881766887000003E-8</v>
      </c>
      <c r="O2167" s="77">
        <v>-3.5075557999999998E-11</v>
      </c>
      <c r="P2167" s="77">
        <v>1.3911960000000001E-12</v>
      </c>
      <c r="Q2167" s="77">
        <v>1.3911970000000001E-12</v>
      </c>
      <c r="R2167" s="77">
        <v>0</v>
      </c>
      <c r="S2167" s="77">
        <v>0</v>
      </c>
      <c r="T2167" s="77" t="s">
        <v>157</v>
      </c>
      <c r="U2167" s="105">
        <v>-3.0426613500000002E-10</v>
      </c>
      <c r="V2167" s="105">
        <v>0</v>
      </c>
      <c r="W2167" s="101">
        <v>-3.0424834421E-10</v>
      </c>
    </row>
    <row r="2168" spans="2:23" x14ac:dyDescent="0.25">
      <c r="B2168" s="55" t="s">
        <v>117</v>
      </c>
      <c r="C2168" s="76" t="s">
        <v>140</v>
      </c>
      <c r="D2168" s="55" t="s">
        <v>76</v>
      </c>
      <c r="E2168" s="55" t="s">
        <v>184</v>
      </c>
      <c r="F2168" s="70">
        <v>130.72999999999999</v>
      </c>
      <c r="G2168" s="77">
        <v>53404</v>
      </c>
      <c r="H2168" s="77">
        <v>130.75</v>
      </c>
      <c r="I2168" s="77">
        <v>1</v>
      </c>
      <c r="J2168" s="77">
        <v>-6.4992917961042398</v>
      </c>
      <c r="K2168" s="77">
        <v>4.1058051623082403E-3</v>
      </c>
      <c r="L2168" s="77">
        <v>2.1116317201951502</v>
      </c>
      <c r="M2168" s="77">
        <v>4.3341368431257699E-4</v>
      </c>
      <c r="N2168" s="77">
        <v>-8.6109235162993905</v>
      </c>
      <c r="O2168" s="77">
        <v>3.6723914779956601E-3</v>
      </c>
      <c r="P2168" s="77">
        <v>-7.3795988861511397</v>
      </c>
      <c r="Q2168" s="77">
        <v>-7.3795988861511299</v>
      </c>
      <c r="R2168" s="77">
        <v>0</v>
      </c>
      <c r="S2168" s="77">
        <v>5.2933642288309603E-3</v>
      </c>
      <c r="T2168" s="77" t="s">
        <v>157</v>
      </c>
      <c r="U2168" s="105">
        <v>0.65234693215922901</v>
      </c>
      <c r="V2168" s="105">
        <v>-0.52026214188475695</v>
      </c>
      <c r="W2168" s="101">
        <v>1.1726776378552899</v>
      </c>
    </row>
    <row r="2169" spans="2:23" x14ac:dyDescent="0.25">
      <c r="B2169" s="55" t="s">
        <v>117</v>
      </c>
      <c r="C2169" s="76" t="s">
        <v>140</v>
      </c>
      <c r="D2169" s="55" t="s">
        <v>76</v>
      </c>
      <c r="E2169" s="55" t="s">
        <v>185</v>
      </c>
      <c r="F2169" s="70">
        <v>130.75</v>
      </c>
      <c r="G2169" s="77">
        <v>53854</v>
      </c>
      <c r="H2169" s="77">
        <v>127.32</v>
      </c>
      <c r="I2169" s="77">
        <v>1</v>
      </c>
      <c r="J2169" s="77">
        <v>-74.316644048749893</v>
      </c>
      <c r="K2169" s="77">
        <v>1.0903987001262601</v>
      </c>
      <c r="L2169" s="77">
        <v>-65.583274578910505</v>
      </c>
      <c r="M2169" s="77">
        <v>0.84917918452400798</v>
      </c>
      <c r="N2169" s="77">
        <v>-8.73336946983936</v>
      </c>
      <c r="O2169" s="77">
        <v>0.24121951560225199</v>
      </c>
      <c r="P2169" s="77">
        <v>-7.3795988861505899</v>
      </c>
      <c r="Q2169" s="77">
        <v>-7.3795988861505899</v>
      </c>
      <c r="R2169" s="77">
        <v>0</v>
      </c>
      <c r="S2169" s="77">
        <v>1.07517376512134E-2</v>
      </c>
      <c r="T2169" s="77" t="s">
        <v>157</v>
      </c>
      <c r="U2169" s="105">
        <v>1.1703029141875301</v>
      </c>
      <c r="V2169" s="105">
        <v>-0.93334431538426199</v>
      </c>
      <c r="W2169" s="101">
        <v>2.1037702322628702</v>
      </c>
    </row>
    <row r="2170" spans="2:23" x14ac:dyDescent="0.25">
      <c r="B2170" s="55" t="s">
        <v>117</v>
      </c>
      <c r="C2170" s="76" t="s">
        <v>140</v>
      </c>
      <c r="D2170" s="55" t="s">
        <v>76</v>
      </c>
      <c r="E2170" s="55" t="s">
        <v>186</v>
      </c>
      <c r="F2170" s="70">
        <v>130.93</v>
      </c>
      <c r="G2170" s="77">
        <v>53504</v>
      </c>
      <c r="H2170" s="77">
        <v>130.93</v>
      </c>
      <c r="I2170" s="77">
        <v>1</v>
      </c>
      <c r="J2170" s="77">
        <v>3.2090560000000002E-12</v>
      </c>
      <c r="K2170" s="77">
        <v>0</v>
      </c>
      <c r="L2170" s="77">
        <v>1.4563110000000001E-12</v>
      </c>
      <c r="M2170" s="77">
        <v>0</v>
      </c>
      <c r="N2170" s="77">
        <v>1.7527449999999999E-12</v>
      </c>
      <c r="O2170" s="77">
        <v>0</v>
      </c>
      <c r="P2170" s="77">
        <v>1.689232E-12</v>
      </c>
      <c r="Q2170" s="77">
        <v>1.6892279999999999E-12</v>
      </c>
      <c r="R2170" s="77">
        <v>0</v>
      </c>
      <c r="S2170" s="77">
        <v>0</v>
      </c>
      <c r="T2170" s="77" t="s">
        <v>157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117</v>
      </c>
      <c r="C2171" s="76" t="s">
        <v>140</v>
      </c>
      <c r="D2171" s="55" t="s">
        <v>76</v>
      </c>
      <c r="E2171" s="55" t="s">
        <v>186</v>
      </c>
      <c r="F2171" s="70">
        <v>130.93</v>
      </c>
      <c r="G2171" s="77">
        <v>53754</v>
      </c>
      <c r="H2171" s="77">
        <v>128.09</v>
      </c>
      <c r="I2171" s="77">
        <v>1</v>
      </c>
      <c r="J2171" s="77">
        <v>-65.5482608541665</v>
      </c>
      <c r="K2171" s="77">
        <v>0.69690438406314903</v>
      </c>
      <c r="L2171" s="77">
        <v>-57.119810047068803</v>
      </c>
      <c r="M2171" s="77">
        <v>0.529205511909705</v>
      </c>
      <c r="N2171" s="77">
        <v>-8.4284508070976205</v>
      </c>
      <c r="O2171" s="77">
        <v>0.16769887215344401</v>
      </c>
      <c r="P2171" s="77">
        <v>-7.1617368746549896</v>
      </c>
      <c r="Q2171" s="77">
        <v>-7.1617368746549799</v>
      </c>
      <c r="R2171" s="77">
        <v>0</v>
      </c>
      <c r="S2171" s="77">
        <v>8.3193150550228308E-3</v>
      </c>
      <c r="T2171" s="77" t="s">
        <v>157</v>
      </c>
      <c r="U2171" s="105">
        <v>-2.2181193595647701</v>
      </c>
      <c r="V2171" s="105">
        <v>-1.7690027684249701</v>
      </c>
      <c r="W2171" s="101">
        <v>-0.44909033077230598</v>
      </c>
    </row>
    <row r="2172" spans="2:23" x14ac:dyDescent="0.25">
      <c r="B2172" s="55" t="s">
        <v>117</v>
      </c>
      <c r="C2172" s="76" t="s">
        <v>140</v>
      </c>
      <c r="D2172" s="55" t="s">
        <v>76</v>
      </c>
      <c r="E2172" s="55" t="s">
        <v>187</v>
      </c>
      <c r="F2172" s="70">
        <v>129.5</v>
      </c>
      <c r="G2172" s="77">
        <v>54050</v>
      </c>
      <c r="H2172" s="77">
        <v>128.86000000000001</v>
      </c>
      <c r="I2172" s="77">
        <v>1</v>
      </c>
      <c r="J2172" s="77">
        <v>-108.23998277602701</v>
      </c>
      <c r="K2172" s="77">
        <v>0.169880461134642</v>
      </c>
      <c r="L2172" s="77">
        <v>-44.662292836853098</v>
      </c>
      <c r="M2172" s="77">
        <v>2.8923445820949901E-2</v>
      </c>
      <c r="N2172" s="77">
        <v>-63.577689939174</v>
      </c>
      <c r="O2172" s="77">
        <v>0.14095701531369201</v>
      </c>
      <c r="P2172" s="77">
        <v>-53.597559952655203</v>
      </c>
      <c r="Q2172" s="77">
        <v>-53.597559952655203</v>
      </c>
      <c r="R2172" s="77">
        <v>0</v>
      </c>
      <c r="S2172" s="77">
        <v>4.1654127276737798E-2</v>
      </c>
      <c r="T2172" s="77" t="s">
        <v>156</v>
      </c>
      <c r="U2172" s="105">
        <v>-22.4808943228476</v>
      </c>
      <c r="V2172" s="105">
        <v>-17.9290461184154</v>
      </c>
      <c r="W2172" s="101">
        <v>-4.5515820525933597</v>
      </c>
    </row>
    <row r="2173" spans="2:23" x14ac:dyDescent="0.25">
      <c r="B2173" s="55" t="s">
        <v>117</v>
      </c>
      <c r="C2173" s="76" t="s">
        <v>140</v>
      </c>
      <c r="D2173" s="55" t="s">
        <v>76</v>
      </c>
      <c r="E2173" s="55" t="s">
        <v>187</v>
      </c>
      <c r="F2173" s="70">
        <v>129.5</v>
      </c>
      <c r="G2173" s="77">
        <v>54850</v>
      </c>
      <c r="H2173" s="77">
        <v>129.66999999999999</v>
      </c>
      <c r="I2173" s="77">
        <v>1</v>
      </c>
      <c r="J2173" s="77">
        <v>10.4866502221834</v>
      </c>
      <c r="K2173" s="77">
        <v>2.8702126382311398E-3</v>
      </c>
      <c r="L2173" s="77">
        <v>-1.4542165419111699</v>
      </c>
      <c r="M2173" s="77">
        <v>5.5194864095047001E-5</v>
      </c>
      <c r="N2173" s="77">
        <v>11.940866764094601</v>
      </c>
      <c r="O2173" s="77">
        <v>2.8150177741360898E-3</v>
      </c>
      <c r="P2173" s="77">
        <v>10.218627658813</v>
      </c>
      <c r="Q2173" s="77">
        <v>10.218627658812901</v>
      </c>
      <c r="R2173" s="77">
        <v>0</v>
      </c>
      <c r="S2173" s="77">
        <v>2.7253711670888301E-3</v>
      </c>
      <c r="T2173" s="77" t="s">
        <v>157</v>
      </c>
      <c r="U2173" s="105">
        <v>-1.6651632716345</v>
      </c>
      <c r="V2173" s="105">
        <v>-1.3280071808124001</v>
      </c>
      <c r="W2173" s="101">
        <v>-0.33713637691479498</v>
      </c>
    </row>
    <row r="2174" spans="2:23" x14ac:dyDescent="0.25">
      <c r="B2174" s="55" t="s">
        <v>117</v>
      </c>
      <c r="C2174" s="76" t="s">
        <v>140</v>
      </c>
      <c r="D2174" s="55" t="s">
        <v>76</v>
      </c>
      <c r="E2174" s="55" t="s">
        <v>188</v>
      </c>
      <c r="F2174" s="70">
        <v>130.97</v>
      </c>
      <c r="G2174" s="77">
        <v>53654</v>
      </c>
      <c r="H2174" s="77">
        <v>130.44</v>
      </c>
      <c r="I2174" s="77">
        <v>1</v>
      </c>
      <c r="J2174" s="77">
        <v>-57.051992311354702</v>
      </c>
      <c r="K2174" s="77">
        <v>0.12791874218910801</v>
      </c>
      <c r="L2174" s="77">
        <v>-52.843822879361397</v>
      </c>
      <c r="M2174" s="77">
        <v>0.109744055928659</v>
      </c>
      <c r="N2174" s="77">
        <v>-4.2081694319932703</v>
      </c>
      <c r="O2174" s="77">
        <v>1.8174686260449501E-2</v>
      </c>
      <c r="P2174" s="77">
        <v>-3.5942149618493402</v>
      </c>
      <c r="Q2174" s="77">
        <v>-3.5942149618493402</v>
      </c>
      <c r="R2174" s="77">
        <v>0</v>
      </c>
      <c r="S2174" s="77">
        <v>5.0769238084487996E-4</v>
      </c>
      <c r="T2174" s="77" t="s">
        <v>157</v>
      </c>
      <c r="U2174" s="105">
        <v>0.14519256871560801</v>
      </c>
      <c r="V2174" s="105">
        <v>-0.11579451525234399</v>
      </c>
      <c r="W2174" s="101">
        <v>0.26100234418516699</v>
      </c>
    </row>
    <row r="2175" spans="2:23" x14ac:dyDescent="0.25">
      <c r="B2175" s="55" t="s">
        <v>117</v>
      </c>
      <c r="C2175" s="76" t="s">
        <v>140</v>
      </c>
      <c r="D2175" s="55" t="s">
        <v>76</v>
      </c>
      <c r="E2175" s="55" t="s">
        <v>189</v>
      </c>
      <c r="F2175" s="70">
        <v>130</v>
      </c>
      <c r="G2175" s="77">
        <v>58004</v>
      </c>
      <c r="H2175" s="77">
        <v>126.59</v>
      </c>
      <c r="I2175" s="77">
        <v>1</v>
      </c>
      <c r="J2175" s="77">
        <v>-74.281923490526097</v>
      </c>
      <c r="K2175" s="77">
        <v>1.1372194368509301</v>
      </c>
      <c r="L2175" s="77">
        <v>-68.429600612756801</v>
      </c>
      <c r="M2175" s="77">
        <v>0.96508597046841105</v>
      </c>
      <c r="N2175" s="77">
        <v>-5.8523228777692999</v>
      </c>
      <c r="O2175" s="77">
        <v>0.172133466382522</v>
      </c>
      <c r="P2175" s="77">
        <v>-4.97668977093661</v>
      </c>
      <c r="Q2175" s="77">
        <v>-4.9766897709366003</v>
      </c>
      <c r="R2175" s="77">
        <v>0</v>
      </c>
      <c r="S2175" s="77">
        <v>5.1045696057935002E-3</v>
      </c>
      <c r="T2175" s="77" t="s">
        <v>157</v>
      </c>
      <c r="U2175" s="105">
        <v>2.1274420563524101</v>
      </c>
      <c r="V2175" s="105">
        <v>-1.69668546966272</v>
      </c>
      <c r="W2175" s="101">
        <v>3.8243511271827302</v>
      </c>
    </row>
    <row r="2176" spans="2:23" x14ac:dyDescent="0.25">
      <c r="B2176" s="55" t="s">
        <v>117</v>
      </c>
      <c r="C2176" s="76" t="s">
        <v>140</v>
      </c>
      <c r="D2176" s="55" t="s">
        <v>76</v>
      </c>
      <c r="E2176" s="55" t="s">
        <v>190</v>
      </c>
      <c r="F2176" s="70">
        <v>128.09</v>
      </c>
      <c r="G2176" s="77">
        <v>53854</v>
      </c>
      <c r="H2176" s="77">
        <v>127.32</v>
      </c>
      <c r="I2176" s="77">
        <v>1</v>
      </c>
      <c r="J2176" s="77">
        <v>-67.446773235560798</v>
      </c>
      <c r="K2176" s="77">
        <v>0.225178827384514</v>
      </c>
      <c r="L2176" s="77">
        <v>-57.7390098871916</v>
      </c>
      <c r="M2176" s="77">
        <v>0.165022766506284</v>
      </c>
      <c r="N2176" s="77">
        <v>-9.7077633483691699</v>
      </c>
      <c r="O2176" s="77">
        <v>6.0156060878229403E-2</v>
      </c>
      <c r="P2176" s="77">
        <v>-8.1513111250461492</v>
      </c>
      <c r="Q2176" s="77">
        <v>-8.1513111250461492</v>
      </c>
      <c r="R2176" s="77">
        <v>0</v>
      </c>
      <c r="S2176" s="77">
        <v>3.2889717163364098E-3</v>
      </c>
      <c r="T2176" s="77" t="s">
        <v>156</v>
      </c>
      <c r="U2176" s="105">
        <v>0.207251976209925</v>
      </c>
      <c r="V2176" s="105">
        <v>-0.16528836380962</v>
      </c>
      <c r="W2176" s="101">
        <v>0.37256212288490198</v>
      </c>
    </row>
    <row r="2177" spans="2:23" x14ac:dyDescent="0.25">
      <c r="B2177" s="55" t="s">
        <v>117</v>
      </c>
      <c r="C2177" s="76" t="s">
        <v>140</v>
      </c>
      <c r="D2177" s="55" t="s">
        <v>76</v>
      </c>
      <c r="E2177" s="55" t="s">
        <v>190</v>
      </c>
      <c r="F2177" s="70">
        <v>128.09</v>
      </c>
      <c r="G2177" s="77">
        <v>58104</v>
      </c>
      <c r="H2177" s="77">
        <v>126.01</v>
      </c>
      <c r="I2177" s="77">
        <v>1</v>
      </c>
      <c r="J2177" s="77">
        <v>-51.406487814761903</v>
      </c>
      <c r="K2177" s="77">
        <v>0.33931330544528499</v>
      </c>
      <c r="L2177" s="77">
        <v>-52.579703071404403</v>
      </c>
      <c r="M2177" s="77">
        <v>0.35497787247989399</v>
      </c>
      <c r="N2177" s="77">
        <v>1.17321525664256</v>
      </c>
      <c r="O2177" s="77">
        <v>-1.5664567034609E-2</v>
      </c>
      <c r="P2177" s="77">
        <v>0.98957425039059099</v>
      </c>
      <c r="Q2177" s="77">
        <v>0.98957425039059099</v>
      </c>
      <c r="R2177" s="77">
        <v>0</v>
      </c>
      <c r="S2177" s="77">
        <v>1.2573662409943499E-4</v>
      </c>
      <c r="T2177" s="77" t="s">
        <v>157</v>
      </c>
      <c r="U2177" s="105">
        <v>0.45010449206944497</v>
      </c>
      <c r="V2177" s="105">
        <v>-0.35896900187896003</v>
      </c>
      <c r="W2177" s="101">
        <v>0.80912080141309894</v>
      </c>
    </row>
    <row r="2178" spans="2:23" x14ac:dyDescent="0.25">
      <c r="B2178" s="55" t="s">
        <v>117</v>
      </c>
      <c r="C2178" s="76" t="s">
        <v>140</v>
      </c>
      <c r="D2178" s="55" t="s">
        <v>76</v>
      </c>
      <c r="E2178" s="55" t="s">
        <v>191</v>
      </c>
      <c r="F2178" s="70">
        <v>128.07</v>
      </c>
      <c r="G2178" s="77">
        <v>54050</v>
      </c>
      <c r="H2178" s="77">
        <v>128.86000000000001</v>
      </c>
      <c r="I2178" s="77">
        <v>1</v>
      </c>
      <c r="J2178" s="77">
        <v>125.18388491715601</v>
      </c>
      <c r="K2178" s="77">
        <v>0.277376789260248</v>
      </c>
      <c r="L2178" s="77">
        <v>56.6234610217289</v>
      </c>
      <c r="M2178" s="77">
        <v>5.67500291840028E-2</v>
      </c>
      <c r="N2178" s="77">
        <v>68.560423895427505</v>
      </c>
      <c r="O2178" s="77">
        <v>0.22062676007624499</v>
      </c>
      <c r="P2178" s="77">
        <v>58.023244617144698</v>
      </c>
      <c r="Q2178" s="77">
        <v>58.023244617144599</v>
      </c>
      <c r="R2178" s="77">
        <v>0</v>
      </c>
      <c r="S2178" s="77">
        <v>5.9590535411447799E-2</v>
      </c>
      <c r="T2178" s="77" t="s">
        <v>156</v>
      </c>
      <c r="U2178" s="105">
        <v>-25.819918144194201</v>
      </c>
      <c r="V2178" s="105">
        <v>-20.5919967654708</v>
      </c>
      <c r="W2178" s="101">
        <v>-5.2276156961026903</v>
      </c>
    </row>
    <row r="2179" spans="2:23" x14ac:dyDescent="0.25">
      <c r="B2179" s="55" t="s">
        <v>117</v>
      </c>
      <c r="C2179" s="76" t="s">
        <v>140</v>
      </c>
      <c r="D2179" s="55" t="s">
        <v>76</v>
      </c>
      <c r="E2179" s="55" t="s">
        <v>191</v>
      </c>
      <c r="F2179" s="70">
        <v>128.07</v>
      </c>
      <c r="G2179" s="77">
        <v>56000</v>
      </c>
      <c r="H2179" s="77">
        <v>128.06</v>
      </c>
      <c r="I2179" s="77">
        <v>1</v>
      </c>
      <c r="J2179" s="77">
        <v>-1.67467372761823</v>
      </c>
      <c r="K2179" s="77">
        <v>2.7203961311554798E-4</v>
      </c>
      <c r="L2179" s="77">
        <v>52.077440156167697</v>
      </c>
      <c r="M2179" s="77">
        <v>0.26306979800226499</v>
      </c>
      <c r="N2179" s="77">
        <v>-53.752113883785903</v>
      </c>
      <c r="O2179" s="77">
        <v>-0.26279775838914898</v>
      </c>
      <c r="P2179" s="77">
        <v>-43.916607245803803</v>
      </c>
      <c r="Q2179" s="77">
        <v>-43.916607245803696</v>
      </c>
      <c r="R2179" s="77">
        <v>0</v>
      </c>
      <c r="S2179" s="77">
        <v>0.18708083402227199</v>
      </c>
      <c r="T2179" s="77" t="s">
        <v>156</v>
      </c>
      <c r="U2179" s="105">
        <v>-34.192716066943703</v>
      </c>
      <c r="V2179" s="105">
        <v>-27.269501580952301</v>
      </c>
      <c r="W2179" s="101">
        <v>-6.9228096776181998</v>
      </c>
    </row>
    <row r="2180" spans="2:23" x14ac:dyDescent="0.25">
      <c r="B2180" s="55" t="s">
        <v>117</v>
      </c>
      <c r="C2180" s="76" t="s">
        <v>140</v>
      </c>
      <c r="D2180" s="55" t="s">
        <v>76</v>
      </c>
      <c r="E2180" s="55" t="s">
        <v>191</v>
      </c>
      <c r="F2180" s="70">
        <v>128.07</v>
      </c>
      <c r="G2180" s="77">
        <v>58450</v>
      </c>
      <c r="H2180" s="77">
        <v>127.14</v>
      </c>
      <c r="I2180" s="77">
        <v>1</v>
      </c>
      <c r="J2180" s="77">
        <v>-141.49203288431701</v>
      </c>
      <c r="K2180" s="77">
        <v>0.51211148155786201</v>
      </c>
      <c r="L2180" s="77">
        <v>-96.335872196108198</v>
      </c>
      <c r="M2180" s="77">
        <v>0.23739775495225801</v>
      </c>
      <c r="N2180" s="77">
        <v>-45.156160688208601</v>
      </c>
      <c r="O2180" s="77">
        <v>0.274713726605605</v>
      </c>
      <c r="P2180" s="77">
        <v>-39.446734083622303</v>
      </c>
      <c r="Q2180" s="77">
        <v>-39.446734083622303</v>
      </c>
      <c r="R2180" s="77">
        <v>0</v>
      </c>
      <c r="S2180" s="77">
        <v>3.98036267479214E-2</v>
      </c>
      <c r="T2180" s="77" t="s">
        <v>156</v>
      </c>
      <c r="U2180" s="105">
        <v>-6.9403843565255103</v>
      </c>
      <c r="V2180" s="105">
        <v>-5.5351210419244801</v>
      </c>
      <c r="W2180" s="101">
        <v>-1.40518114722669</v>
      </c>
    </row>
    <row r="2181" spans="2:23" x14ac:dyDescent="0.25">
      <c r="B2181" s="55" t="s">
        <v>117</v>
      </c>
      <c r="C2181" s="76" t="s">
        <v>140</v>
      </c>
      <c r="D2181" s="55" t="s">
        <v>76</v>
      </c>
      <c r="E2181" s="55" t="s">
        <v>192</v>
      </c>
      <c r="F2181" s="70">
        <v>127.32</v>
      </c>
      <c r="G2181" s="77">
        <v>53850</v>
      </c>
      <c r="H2181" s="77">
        <v>128.07</v>
      </c>
      <c r="I2181" s="77">
        <v>1</v>
      </c>
      <c r="J2181" s="77">
        <v>-5.30880263060613</v>
      </c>
      <c r="K2181" s="77">
        <v>0</v>
      </c>
      <c r="L2181" s="77">
        <v>3.8163975765998202</v>
      </c>
      <c r="M2181" s="77">
        <v>0</v>
      </c>
      <c r="N2181" s="77">
        <v>-9.1252002072059497</v>
      </c>
      <c r="O2181" s="77">
        <v>0</v>
      </c>
      <c r="P2181" s="77">
        <v>-7.6487388693759604</v>
      </c>
      <c r="Q2181" s="77">
        <v>-7.6487388693759604</v>
      </c>
      <c r="R2181" s="77">
        <v>0</v>
      </c>
      <c r="S2181" s="77">
        <v>0</v>
      </c>
      <c r="T2181" s="77" t="s">
        <v>156</v>
      </c>
      <c r="U2181" s="105">
        <v>6.8439001554044596</v>
      </c>
      <c r="V2181" s="105">
        <v>-5.4581726044310601</v>
      </c>
      <c r="W2181" s="101">
        <v>12.3027920762846</v>
      </c>
    </row>
    <row r="2182" spans="2:23" x14ac:dyDescent="0.25">
      <c r="B2182" s="55" t="s">
        <v>117</v>
      </c>
      <c r="C2182" s="76" t="s">
        <v>140</v>
      </c>
      <c r="D2182" s="55" t="s">
        <v>76</v>
      </c>
      <c r="E2182" s="55" t="s">
        <v>192</v>
      </c>
      <c r="F2182" s="70">
        <v>127.32</v>
      </c>
      <c r="G2182" s="77">
        <v>53850</v>
      </c>
      <c r="H2182" s="77">
        <v>128.07</v>
      </c>
      <c r="I2182" s="77">
        <v>2</v>
      </c>
      <c r="J2182" s="77">
        <v>-12.2791389089591</v>
      </c>
      <c r="K2182" s="77">
        <v>0</v>
      </c>
      <c r="L2182" s="77">
        <v>8.8272401962577707</v>
      </c>
      <c r="M2182" s="77">
        <v>0</v>
      </c>
      <c r="N2182" s="77">
        <v>-21.106379105216899</v>
      </c>
      <c r="O2182" s="77">
        <v>0</v>
      </c>
      <c r="P2182" s="77">
        <v>-17.691357842907799</v>
      </c>
      <c r="Q2182" s="77">
        <v>-17.691357842907799</v>
      </c>
      <c r="R2182" s="77">
        <v>0</v>
      </c>
      <c r="S2182" s="77">
        <v>0</v>
      </c>
      <c r="T2182" s="77" t="s">
        <v>156</v>
      </c>
      <c r="U2182" s="105">
        <v>15.8297843289126</v>
      </c>
      <c r="V2182" s="105">
        <v>-12.6246282377298</v>
      </c>
      <c r="W2182" s="101">
        <v>28.456076329116399</v>
      </c>
    </row>
    <row r="2183" spans="2:23" x14ac:dyDescent="0.25">
      <c r="B2183" s="55" t="s">
        <v>117</v>
      </c>
      <c r="C2183" s="76" t="s">
        <v>140</v>
      </c>
      <c r="D2183" s="55" t="s">
        <v>76</v>
      </c>
      <c r="E2183" s="55" t="s">
        <v>192</v>
      </c>
      <c r="F2183" s="70">
        <v>127.32</v>
      </c>
      <c r="G2183" s="77">
        <v>58004</v>
      </c>
      <c r="H2183" s="77">
        <v>126.59</v>
      </c>
      <c r="I2183" s="77">
        <v>1</v>
      </c>
      <c r="J2183" s="77">
        <v>-60.301289325260797</v>
      </c>
      <c r="K2183" s="77">
        <v>0.12363234680582</v>
      </c>
      <c r="L2183" s="77">
        <v>-71.9672703793849</v>
      </c>
      <c r="M2183" s="77">
        <v>0.176095792199223</v>
      </c>
      <c r="N2183" s="77">
        <v>11.665981054124099</v>
      </c>
      <c r="O2183" s="77">
        <v>-5.2463445393403099E-2</v>
      </c>
      <c r="P2183" s="77">
        <v>9.8091867010864604</v>
      </c>
      <c r="Q2183" s="77">
        <v>9.8091867010864497</v>
      </c>
      <c r="R2183" s="77">
        <v>0</v>
      </c>
      <c r="S2183" s="77">
        <v>3.27148488705023E-3</v>
      </c>
      <c r="T2183" s="77" t="s">
        <v>156</v>
      </c>
      <c r="U2183" s="105">
        <v>1.85566945959098</v>
      </c>
      <c r="V2183" s="105">
        <v>-1.47994038154116</v>
      </c>
      <c r="W2183" s="101">
        <v>3.3358048781046401</v>
      </c>
    </row>
    <row r="2184" spans="2:23" x14ac:dyDescent="0.25">
      <c r="B2184" s="55" t="s">
        <v>117</v>
      </c>
      <c r="C2184" s="76" t="s">
        <v>140</v>
      </c>
      <c r="D2184" s="55" t="s">
        <v>76</v>
      </c>
      <c r="E2184" s="55" t="s">
        <v>193</v>
      </c>
      <c r="F2184" s="70">
        <v>129.69</v>
      </c>
      <c r="G2184" s="77">
        <v>54000</v>
      </c>
      <c r="H2184" s="77">
        <v>128.52000000000001</v>
      </c>
      <c r="I2184" s="77">
        <v>1</v>
      </c>
      <c r="J2184" s="77">
        <v>-72.023250076826798</v>
      </c>
      <c r="K2184" s="77">
        <v>0.31435332222872497</v>
      </c>
      <c r="L2184" s="77">
        <v>-45.729886939906997</v>
      </c>
      <c r="M2184" s="77">
        <v>0.12672808710792299</v>
      </c>
      <c r="N2184" s="77">
        <v>-26.293363136919702</v>
      </c>
      <c r="O2184" s="77">
        <v>0.18762523512080201</v>
      </c>
      <c r="P2184" s="77">
        <v>-21.7531848715225</v>
      </c>
      <c r="Q2184" s="77">
        <v>-21.7531848715224</v>
      </c>
      <c r="R2184" s="77">
        <v>0</v>
      </c>
      <c r="S2184" s="77">
        <v>2.86759837545109E-2</v>
      </c>
      <c r="T2184" s="77" t="s">
        <v>156</v>
      </c>
      <c r="U2184" s="105">
        <v>-6.5398788899245801</v>
      </c>
      <c r="V2184" s="105">
        <v>-5.2157084385714301</v>
      </c>
      <c r="W2184" s="101">
        <v>-1.3240930255724901</v>
      </c>
    </row>
    <row r="2185" spans="2:23" x14ac:dyDescent="0.25">
      <c r="B2185" s="55" t="s">
        <v>117</v>
      </c>
      <c r="C2185" s="76" t="s">
        <v>140</v>
      </c>
      <c r="D2185" s="55" t="s">
        <v>76</v>
      </c>
      <c r="E2185" s="55" t="s">
        <v>193</v>
      </c>
      <c r="F2185" s="70">
        <v>129.69</v>
      </c>
      <c r="G2185" s="77">
        <v>54850</v>
      </c>
      <c r="H2185" s="77">
        <v>129.66999999999999</v>
      </c>
      <c r="I2185" s="77">
        <v>1</v>
      </c>
      <c r="J2185" s="77">
        <v>4.3756605124322903</v>
      </c>
      <c r="K2185" s="77">
        <v>1.51256598868468E-4</v>
      </c>
      <c r="L2185" s="77">
        <v>16.3160956885073</v>
      </c>
      <c r="M2185" s="77">
        <v>2.1030983302805502E-3</v>
      </c>
      <c r="N2185" s="77">
        <v>-11.940435176075001</v>
      </c>
      <c r="O2185" s="77">
        <v>-1.9518417314120799E-3</v>
      </c>
      <c r="P2185" s="77">
        <v>-10.2186276588145</v>
      </c>
      <c r="Q2185" s="77">
        <v>-10.2186276588145</v>
      </c>
      <c r="R2185" s="77">
        <v>0</v>
      </c>
      <c r="S2185" s="77">
        <v>8.2492077471296602E-4</v>
      </c>
      <c r="T2185" s="77" t="s">
        <v>157</v>
      </c>
      <c r="U2185" s="105">
        <v>-0.49192353925114102</v>
      </c>
      <c r="V2185" s="105">
        <v>-0.39232068330147402</v>
      </c>
      <c r="W2185" s="101">
        <v>-9.9597032055265697E-2</v>
      </c>
    </row>
    <row r="2186" spans="2:23" x14ac:dyDescent="0.25">
      <c r="B2186" s="55" t="s">
        <v>117</v>
      </c>
      <c r="C2186" s="76" t="s">
        <v>140</v>
      </c>
      <c r="D2186" s="55" t="s">
        <v>76</v>
      </c>
      <c r="E2186" s="55" t="s">
        <v>138</v>
      </c>
      <c r="F2186" s="70">
        <v>128.52000000000001</v>
      </c>
      <c r="G2186" s="77">
        <v>54250</v>
      </c>
      <c r="H2186" s="77">
        <v>128.28</v>
      </c>
      <c r="I2186" s="77">
        <v>1</v>
      </c>
      <c r="J2186" s="77">
        <v>-71.847868021675595</v>
      </c>
      <c r="K2186" s="77">
        <v>7.0204779493937594E-2</v>
      </c>
      <c r="L2186" s="77">
        <v>-67.029142024527204</v>
      </c>
      <c r="M2186" s="77">
        <v>6.1103519975401699E-2</v>
      </c>
      <c r="N2186" s="77">
        <v>-4.8187259971483902</v>
      </c>
      <c r="O2186" s="77">
        <v>9.1012595185359108E-3</v>
      </c>
      <c r="P2186" s="77">
        <v>-4.4256846644902401</v>
      </c>
      <c r="Q2186" s="77">
        <v>-4.4256846644902401</v>
      </c>
      <c r="R2186" s="77">
        <v>0</v>
      </c>
      <c r="S2186" s="77">
        <v>2.6637891259325601E-4</v>
      </c>
      <c r="T2186" s="77" t="s">
        <v>156</v>
      </c>
      <c r="U2186" s="105">
        <v>1.21074828643544E-2</v>
      </c>
      <c r="V2186" s="105">
        <v>-9.6560045848495708E-3</v>
      </c>
      <c r="W2186" s="101">
        <v>2.1764759985533299E-2</v>
      </c>
    </row>
    <row r="2187" spans="2:23" x14ac:dyDescent="0.25">
      <c r="B2187" s="55" t="s">
        <v>117</v>
      </c>
      <c r="C2187" s="76" t="s">
        <v>140</v>
      </c>
      <c r="D2187" s="55" t="s">
        <v>76</v>
      </c>
      <c r="E2187" s="55" t="s">
        <v>194</v>
      </c>
      <c r="F2187" s="70">
        <v>128.86000000000001</v>
      </c>
      <c r="G2187" s="77">
        <v>54250</v>
      </c>
      <c r="H2187" s="77">
        <v>128.28</v>
      </c>
      <c r="I2187" s="77">
        <v>1</v>
      </c>
      <c r="J2187" s="77">
        <v>-34.4367217069071</v>
      </c>
      <c r="K2187" s="77">
        <v>7.1390445675521594E-2</v>
      </c>
      <c r="L2187" s="77">
        <v>-39.249337919494799</v>
      </c>
      <c r="M2187" s="77">
        <v>9.2738733732545195E-2</v>
      </c>
      <c r="N2187" s="77">
        <v>4.8126162125877299</v>
      </c>
      <c r="O2187" s="77">
        <v>-2.1348288057023601E-2</v>
      </c>
      <c r="P2187" s="77">
        <v>4.4256846644911301</v>
      </c>
      <c r="Q2187" s="77">
        <v>4.4256846644911301</v>
      </c>
      <c r="R2187" s="77">
        <v>0</v>
      </c>
      <c r="S2187" s="77">
        <v>1.17911842192062E-3</v>
      </c>
      <c r="T2187" s="77" t="s">
        <v>156</v>
      </c>
      <c r="U2187" s="105">
        <v>4.6568007809418999E-2</v>
      </c>
      <c r="V2187" s="105">
        <v>-3.713909009435E-2</v>
      </c>
      <c r="W2187" s="101">
        <v>8.37119923547779E-2</v>
      </c>
    </row>
    <row r="2188" spans="2:23" x14ac:dyDescent="0.25">
      <c r="B2188" s="55" t="s">
        <v>117</v>
      </c>
      <c r="C2188" s="76" t="s">
        <v>140</v>
      </c>
      <c r="D2188" s="55" t="s">
        <v>76</v>
      </c>
      <c r="E2188" s="55" t="s">
        <v>195</v>
      </c>
      <c r="F2188" s="70">
        <v>129.74</v>
      </c>
      <c r="G2188" s="77">
        <v>53550</v>
      </c>
      <c r="H2188" s="77">
        <v>129.5</v>
      </c>
      <c r="I2188" s="77">
        <v>1</v>
      </c>
      <c r="J2188" s="77">
        <v>-33.836720523648097</v>
      </c>
      <c r="K2188" s="77">
        <v>2.02651487075798E-2</v>
      </c>
      <c r="L2188" s="77">
        <v>-7.8545086331306999</v>
      </c>
      <c r="M2188" s="77">
        <v>1.09197151386227E-3</v>
      </c>
      <c r="N2188" s="77">
        <v>-25.982211890517402</v>
      </c>
      <c r="O2188" s="77">
        <v>1.91731771937175E-2</v>
      </c>
      <c r="P2188" s="77">
        <v>-21.864335704932099</v>
      </c>
      <c r="Q2188" s="77">
        <v>-21.864335704932099</v>
      </c>
      <c r="R2188" s="77">
        <v>0</v>
      </c>
      <c r="S2188" s="77">
        <v>8.4614704119780598E-3</v>
      </c>
      <c r="T2188" s="77" t="s">
        <v>157</v>
      </c>
      <c r="U2188" s="105">
        <v>-3.7505036258747402</v>
      </c>
      <c r="V2188" s="105">
        <v>-2.9911155450453899</v>
      </c>
      <c r="W2188" s="101">
        <v>-0.75934367852832996</v>
      </c>
    </row>
    <row r="2189" spans="2:23" x14ac:dyDescent="0.25">
      <c r="B2189" s="55" t="s">
        <v>117</v>
      </c>
      <c r="C2189" s="76" t="s">
        <v>140</v>
      </c>
      <c r="D2189" s="55" t="s">
        <v>76</v>
      </c>
      <c r="E2189" s="55" t="s">
        <v>196</v>
      </c>
      <c r="F2189" s="70">
        <v>127.45</v>
      </c>
      <c r="G2189" s="77">
        <v>58200</v>
      </c>
      <c r="H2189" s="77">
        <v>127.37</v>
      </c>
      <c r="I2189" s="77">
        <v>1</v>
      </c>
      <c r="J2189" s="77">
        <v>-1.8251238123857501</v>
      </c>
      <c r="K2189" s="77">
        <v>5.8626953977460202E-4</v>
      </c>
      <c r="L2189" s="77">
        <v>40.386007588346096</v>
      </c>
      <c r="M2189" s="77">
        <v>0.287061211170967</v>
      </c>
      <c r="N2189" s="77">
        <v>-42.211131400731901</v>
      </c>
      <c r="O2189" s="77">
        <v>-0.28647494163119203</v>
      </c>
      <c r="P2189" s="77">
        <v>-36.095367601906602</v>
      </c>
      <c r="Q2189" s="77">
        <v>-36.095367601906602</v>
      </c>
      <c r="R2189" s="77">
        <v>0</v>
      </c>
      <c r="S2189" s="77">
        <v>0.229306098967751</v>
      </c>
      <c r="T2189" s="77" t="s">
        <v>157</v>
      </c>
      <c r="U2189" s="105">
        <v>-39.876662825288697</v>
      </c>
      <c r="V2189" s="105">
        <v>-31.8025838552377</v>
      </c>
      <c r="W2189" s="101">
        <v>-8.0736068692977998</v>
      </c>
    </row>
    <row r="2190" spans="2:23" x14ac:dyDescent="0.25">
      <c r="B2190" s="55" t="s">
        <v>117</v>
      </c>
      <c r="C2190" s="76" t="s">
        <v>140</v>
      </c>
      <c r="D2190" s="55" t="s">
        <v>76</v>
      </c>
      <c r="E2190" s="55" t="s">
        <v>197</v>
      </c>
      <c r="F2190" s="70">
        <v>130.41999999999999</v>
      </c>
      <c r="G2190" s="77">
        <v>53000</v>
      </c>
      <c r="H2190" s="77">
        <v>130.44</v>
      </c>
      <c r="I2190" s="77">
        <v>1</v>
      </c>
      <c r="J2190" s="77">
        <v>10.3058473301022</v>
      </c>
      <c r="K2190" s="77">
        <v>2.6255232928107902E-3</v>
      </c>
      <c r="L2190" s="77">
        <v>41.290939226422601</v>
      </c>
      <c r="M2190" s="77">
        <v>4.2146157889586998E-2</v>
      </c>
      <c r="N2190" s="77">
        <v>-30.985091896320402</v>
      </c>
      <c r="O2190" s="77">
        <v>-3.9520634596776197E-2</v>
      </c>
      <c r="P2190" s="77">
        <v>-26.252161043298099</v>
      </c>
      <c r="Q2190" s="77">
        <v>-26.252161043298099</v>
      </c>
      <c r="R2190" s="77">
        <v>0</v>
      </c>
      <c r="S2190" s="77">
        <v>1.70364297174374E-2</v>
      </c>
      <c r="T2190" s="77" t="s">
        <v>157</v>
      </c>
      <c r="U2190" s="105">
        <v>-4.5349745325308</v>
      </c>
      <c r="V2190" s="105">
        <v>-3.6167496885099299</v>
      </c>
      <c r="W2190" s="101">
        <v>-0.91817115435025598</v>
      </c>
    </row>
    <row r="2191" spans="2:23" x14ac:dyDescent="0.25">
      <c r="B2191" s="55" t="s">
        <v>117</v>
      </c>
      <c r="C2191" s="76" t="s">
        <v>140</v>
      </c>
      <c r="D2191" s="55" t="s">
        <v>76</v>
      </c>
      <c r="E2191" s="55" t="s">
        <v>198</v>
      </c>
      <c r="F2191" s="70">
        <v>128.06</v>
      </c>
      <c r="G2191" s="77">
        <v>56100</v>
      </c>
      <c r="H2191" s="77">
        <v>127.2</v>
      </c>
      <c r="I2191" s="77">
        <v>1</v>
      </c>
      <c r="J2191" s="77">
        <v>-45.544254638128599</v>
      </c>
      <c r="K2191" s="77">
        <v>0.158889781399571</v>
      </c>
      <c r="L2191" s="77">
        <v>8.1533591778809598</v>
      </c>
      <c r="M2191" s="77">
        <v>5.09215856667883E-3</v>
      </c>
      <c r="N2191" s="77">
        <v>-53.6976138160096</v>
      </c>
      <c r="O2191" s="77">
        <v>0.153797622832892</v>
      </c>
      <c r="P2191" s="77">
        <v>-43.9166072458043</v>
      </c>
      <c r="Q2191" s="77">
        <v>-43.9166072458043</v>
      </c>
      <c r="R2191" s="77">
        <v>0</v>
      </c>
      <c r="S2191" s="77">
        <v>0.14773599882583899</v>
      </c>
      <c r="T2191" s="77" t="s">
        <v>156</v>
      </c>
      <c r="U2191" s="105">
        <v>-26.550757279606099</v>
      </c>
      <c r="V2191" s="105">
        <v>-21.174858300059501</v>
      </c>
      <c r="W2191" s="101">
        <v>-5.3755846445040403</v>
      </c>
    </row>
    <row r="2192" spans="2:23" x14ac:dyDescent="0.25">
      <c r="B2192" s="55" t="s">
        <v>117</v>
      </c>
      <c r="C2192" s="76" t="s">
        <v>140</v>
      </c>
      <c r="D2192" s="55" t="s">
        <v>76</v>
      </c>
      <c r="E2192" s="55" t="s">
        <v>139</v>
      </c>
      <c r="F2192" s="70">
        <v>126.39</v>
      </c>
      <c r="G2192" s="77">
        <v>56100</v>
      </c>
      <c r="H2192" s="77">
        <v>127.2</v>
      </c>
      <c r="I2192" s="77">
        <v>1</v>
      </c>
      <c r="J2192" s="77">
        <v>41.9064612090068</v>
      </c>
      <c r="K2192" s="77">
        <v>0.14523372831082701</v>
      </c>
      <c r="L2192" s="77">
        <v>-14.6697828932724</v>
      </c>
      <c r="M2192" s="77">
        <v>1.77972492422264E-2</v>
      </c>
      <c r="N2192" s="77">
        <v>56.576244102279297</v>
      </c>
      <c r="O2192" s="77">
        <v>0.12743647906860101</v>
      </c>
      <c r="P2192" s="77">
        <v>46.4274057230338</v>
      </c>
      <c r="Q2192" s="77">
        <v>46.427405723033701</v>
      </c>
      <c r="R2192" s="77">
        <v>0</v>
      </c>
      <c r="S2192" s="77">
        <v>0.17826018097955701</v>
      </c>
      <c r="T2192" s="77" t="s">
        <v>156</v>
      </c>
      <c r="U2192" s="105">
        <v>-29.6684493593431</v>
      </c>
      <c r="V2192" s="105">
        <v>-23.661291636646698</v>
      </c>
      <c r="W2192" s="101">
        <v>-6.0068064772236198</v>
      </c>
    </row>
    <row r="2193" spans="2:23" x14ac:dyDescent="0.25">
      <c r="B2193" s="55" t="s">
        <v>117</v>
      </c>
      <c r="C2193" s="76" t="s">
        <v>140</v>
      </c>
      <c r="D2193" s="55" t="s">
        <v>76</v>
      </c>
      <c r="E2193" s="55" t="s">
        <v>199</v>
      </c>
      <c r="F2193" s="70">
        <v>126.59</v>
      </c>
      <c r="G2193" s="77">
        <v>58054</v>
      </c>
      <c r="H2193" s="77">
        <v>126.27</v>
      </c>
      <c r="I2193" s="77">
        <v>1</v>
      </c>
      <c r="J2193" s="77">
        <v>-26.621615236536499</v>
      </c>
      <c r="K2193" s="77">
        <v>3.9829524356483202E-2</v>
      </c>
      <c r="L2193" s="77">
        <v>-26.032965407219901</v>
      </c>
      <c r="M2193" s="77">
        <v>3.80875991796151E-2</v>
      </c>
      <c r="N2193" s="77">
        <v>-0.58864982931660603</v>
      </c>
      <c r="O2193" s="77">
        <v>1.7419251768680799E-3</v>
      </c>
      <c r="P2193" s="77">
        <v>-0.49504926406948802</v>
      </c>
      <c r="Q2193" s="77">
        <v>-0.49504926406948802</v>
      </c>
      <c r="R2193" s="77">
        <v>0</v>
      </c>
      <c r="S2193" s="77">
        <v>1.3773146090693E-5</v>
      </c>
      <c r="T2193" s="77" t="s">
        <v>156</v>
      </c>
      <c r="U2193" s="105">
        <v>3.1863654730113503E-2</v>
      </c>
      <c r="V2193" s="105">
        <v>-2.5412019955846001E-2</v>
      </c>
      <c r="W2193" s="101">
        <v>5.7279023661025698E-2</v>
      </c>
    </row>
    <row r="2194" spans="2:23" x14ac:dyDescent="0.25">
      <c r="B2194" s="55" t="s">
        <v>117</v>
      </c>
      <c r="C2194" s="76" t="s">
        <v>140</v>
      </c>
      <c r="D2194" s="55" t="s">
        <v>76</v>
      </c>
      <c r="E2194" s="55" t="s">
        <v>199</v>
      </c>
      <c r="F2194" s="70">
        <v>126.59</v>
      </c>
      <c r="G2194" s="77">
        <v>58104</v>
      </c>
      <c r="H2194" s="77">
        <v>126.01</v>
      </c>
      <c r="I2194" s="77">
        <v>1</v>
      </c>
      <c r="J2194" s="77">
        <v>-29.653247083573198</v>
      </c>
      <c r="K2194" s="77">
        <v>7.8610766596390005E-2</v>
      </c>
      <c r="L2194" s="77">
        <v>-29.064643211113999</v>
      </c>
      <c r="M2194" s="77">
        <v>7.5520961558048202E-2</v>
      </c>
      <c r="N2194" s="77">
        <v>-0.58860387245919199</v>
      </c>
      <c r="O2194" s="77">
        <v>3.08980503834176E-3</v>
      </c>
      <c r="P2194" s="77">
        <v>-0.494524986320867</v>
      </c>
      <c r="Q2194" s="77">
        <v>-0.494524986320866</v>
      </c>
      <c r="R2194" s="77">
        <v>0</v>
      </c>
      <c r="S2194" s="77">
        <v>2.1863213611351E-5</v>
      </c>
      <c r="T2194" s="77" t="s">
        <v>156</v>
      </c>
      <c r="U2194" s="105">
        <v>4.8852130316233901E-2</v>
      </c>
      <c r="V2194" s="105">
        <v>-3.8960731937271502E-2</v>
      </c>
      <c r="W2194" s="101">
        <v>8.7817996773313201E-2</v>
      </c>
    </row>
    <row r="2195" spans="2:23" x14ac:dyDescent="0.25">
      <c r="B2195" s="55" t="s">
        <v>117</v>
      </c>
      <c r="C2195" s="76" t="s">
        <v>140</v>
      </c>
      <c r="D2195" s="55" t="s">
        <v>76</v>
      </c>
      <c r="E2195" s="55" t="s">
        <v>200</v>
      </c>
      <c r="F2195" s="70">
        <v>126.27</v>
      </c>
      <c r="G2195" s="77">
        <v>58104</v>
      </c>
      <c r="H2195" s="77">
        <v>126.01</v>
      </c>
      <c r="I2195" s="77">
        <v>1</v>
      </c>
      <c r="J2195" s="77">
        <v>-34.8472095050099</v>
      </c>
      <c r="K2195" s="77">
        <v>4.0558555543554198E-2</v>
      </c>
      <c r="L2195" s="77">
        <v>-34.257007348101503</v>
      </c>
      <c r="M2195" s="77">
        <v>3.9196321251759203E-2</v>
      </c>
      <c r="N2195" s="77">
        <v>-0.59020215690843103</v>
      </c>
      <c r="O2195" s="77">
        <v>1.3622342917950199E-3</v>
      </c>
      <c r="P2195" s="77">
        <v>-0.49504926406915201</v>
      </c>
      <c r="Q2195" s="77">
        <v>-0.49504926406915201</v>
      </c>
      <c r="R2195" s="77">
        <v>0</v>
      </c>
      <c r="S2195" s="77">
        <v>8.1854640467710008E-6</v>
      </c>
      <c r="T2195" s="77" t="s">
        <v>156</v>
      </c>
      <c r="U2195" s="105">
        <v>1.8379672770837501E-2</v>
      </c>
      <c r="V2195" s="105">
        <v>-1.46582247137216E-2</v>
      </c>
      <c r="W2195" s="101">
        <v>3.3039829248707298E-2</v>
      </c>
    </row>
    <row r="2196" spans="2:23" x14ac:dyDescent="0.25">
      <c r="B2196" s="55" t="s">
        <v>117</v>
      </c>
      <c r="C2196" s="76" t="s">
        <v>140</v>
      </c>
      <c r="D2196" s="55" t="s">
        <v>76</v>
      </c>
      <c r="E2196" s="55" t="s">
        <v>201</v>
      </c>
      <c r="F2196" s="70">
        <v>126.85</v>
      </c>
      <c r="G2196" s="77">
        <v>58200</v>
      </c>
      <c r="H2196" s="77">
        <v>127.37</v>
      </c>
      <c r="I2196" s="77">
        <v>1</v>
      </c>
      <c r="J2196" s="77">
        <v>50.819932457343199</v>
      </c>
      <c r="K2196" s="77">
        <v>0.10563102038022899</v>
      </c>
      <c r="L2196" s="77">
        <v>8.7007711521476594</v>
      </c>
      <c r="M2196" s="77">
        <v>3.0962698224596399E-3</v>
      </c>
      <c r="N2196" s="77">
        <v>42.119161305195497</v>
      </c>
      <c r="O2196" s="77">
        <v>0.10253475055776901</v>
      </c>
      <c r="P2196" s="77">
        <v>36.095367601907</v>
      </c>
      <c r="Q2196" s="77">
        <v>36.095367601906901</v>
      </c>
      <c r="R2196" s="77">
        <v>0</v>
      </c>
      <c r="S2196" s="77">
        <v>5.3287610498756903E-2</v>
      </c>
      <c r="T2196" s="77" t="s">
        <v>156</v>
      </c>
      <c r="U2196" s="105">
        <v>-8.8687717353040405</v>
      </c>
      <c r="V2196" s="105">
        <v>-7.0730556877518103</v>
      </c>
      <c r="W2196" s="101">
        <v>-1.79561104995416</v>
      </c>
    </row>
    <row r="2197" spans="2:23" x14ac:dyDescent="0.25">
      <c r="B2197" s="55" t="s">
        <v>117</v>
      </c>
      <c r="C2197" s="76" t="s">
        <v>140</v>
      </c>
      <c r="D2197" s="55" t="s">
        <v>76</v>
      </c>
      <c r="E2197" s="55" t="s">
        <v>201</v>
      </c>
      <c r="F2197" s="70">
        <v>126.85</v>
      </c>
      <c r="G2197" s="77">
        <v>58300</v>
      </c>
      <c r="H2197" s="77">
        <v>126.61</v>
      </c>
      <c r="I2197" s="77">
        <v>1</v>
      </c>
      <c r="J2197" s="77">
        <v>-24.686272047098299</v>
      </c>
      <c r="K2197" s="77">
        <v>2.3096715845408799E-2</v>
      </c>
      <c r="L2197" s="77">
        <v>24.6711401072751</v>
      </c>
      <c r="M2197" s="77">
        <v>2.3068409343907099E-2</v>
      </c>
      <c r="N2197" s="77">
        <v>-49.357412154373399</v>
      </c>
      <c r="O2197" s="77">
        <v>2.8306501501716998E-5</v>
      </c>
      <c r="P2197" s="77">
        <v>-42.572807310046798</v>
      </c>
      <c r="Q2197" s="77">
        <v>-42.572807310046699</v>
      </c>
      <c r="R2197" s="77">
        <v>0</v>
      </c>
      <c r="S2197" s="77">
        <v>6.8691624653592298E-2</v>
      </c>
      <c r="T2197" s="77" t="s">
        <v>156</v>
      </c>
      <c r="U2197" s="105">
        <v>-11.842191634114</v>
      </c>
      <c r="V2197" s="105">
        <v>-9.4444285401653492</v>
      </c>
      <c r="W2197" s="101">
        <v>-2.3976228939622102</v>
      </c>
    </row>
    <row r="2198" spans="2:23" x14ac:dyDescent="0.25">
      <c r="B2198" s="55" t="s">
        <v>117</v>
      </c>
      <c r="C2198" s="76" t="s">
        <v>140</v>
      </c>
      <c r="D2198" s="55" t="s">
        <v>76</v>
      </c>
      <c r="E2198" s="55" t="s">
        <v>201</v>
      </c>
      <c r="F2198" s="70">
        <v>126.85</v>
      </c>
      <c r="G2198" s="77">
        <v>58500</v>
      </c>
      <c r="H2198" s="77">
        <v>126.77</v>
      </c>
      <c r="I2198" s="77">
        <v>1</v>
      </c>
      <c r="J2198" s="77">
        <v>-55.333284886642197</v>
      </c>
      <c r="K2198" s="77">
        <v>1.5921216565000802E-2</v>
      </c>
      <c r="L2198" s="77">
        <v>-62.5224571488911</v>
      </c>
      <c r="M2198" s="77">
        <v>2.03270997692616E-2</v>
      </c>
      <c r="N2198" s="77">
        <v>7.1891722622488397</v>
      </c>
      <c r="O2198" s="77">
        <v>-4.4058832042607804E-3</v>
      </c>
      <c r="P2198" s="77">
        <v>6.4774397081387001</v>
      </c>
      <c r="Q2198" s="77">
        <v>6.4774397081387001</v>
      </c>
      <c r="R2198" s="77">
        <v>0</v>
      </c>
      <c r="S2198" s="77">
        <v>2.1817757089737501E-4</v>
      </c>
      <c r="T2198" s="77" t="s">
        <v>156</v>
      </c>
      <c r="U2198" s="105">
        <v>1.64237318475857E-2</v>
      </c>
      <c r="V2198" s="105">
        <v>-1.3098315463036799E-2</v>
      </c>
      <c r="W2198" s="101">
        <v>2.9523773498936999E-2</v>
      </c>
    </row>
    <row r="2199" spans="2:23" x14ac:dyDescent="0.25">
      <c r="B2199" s="55" t="s">
        <v>117</v>
      </c>
      <c r="C2199" s="76" t="s">
        <v>140</v>
      </c>
      <c r="D2199" s="55" t="s">
        <v>76</v>
      </c>
      <c r="E2199" s="55" t="s">
        <v>202</v>
      </c>
      <c r="F2199" s="70">
        <v>126.61</v>
      </c>
      <c r="G2199" s="77">
        <v>58304</v>
      </c>
      <c r="H2199" s="77">
        <v>126.61</v>
      </c>
      <c r="I2199" s="77">
        <v>1</v>
      </c>
      <c r="J2199" s="77">
        <v>20.043907496977202</v>
      </c>
      <c r="K2199" s="77">
        <v>0</v>
      </c>
      <c r="L2199" s="77">
        <v>20.0439074969774</v>
      </c>
      <c r="M2199" s="77">
        <v>0</v>
      </c>
      <c r="N2199" s="77">
        <v>-1.7486E-13</v>
      </c>
      <c r="O2199" s="77">
        <v>0</v>
      </c>
      <c r="P2199" s="77">
        <v>-1.3324099999999999E-13</v>
      </c>
      <c r="Q2199" s="77">
        <v>-1.3324199999999999E-13</v>
      </c>
      <c r="R2199" s="77">
        <v>0</v>
      </c>
      <c r="S2199" s="77">
        <v>0</v>
      </c>
      <c r="T2199" s="77" t="s">
        <v>156</v>
      </c>
      <c r="U2199" s="105">
        <v>0</v>
      </c>
      <c r="V2199" s="105">
        <v>0</v>
      </c>
      <c r="W2199" s="101">
        <v>0</v>
      </c>
    </row>
    <row r="2200" spans="2:23" x14ac:dyDescent="0.25">
      <c r="B2200" s="55" t="s">
        <v>117</v>
      </c>
      <c r="C2200" s="76" t="s">
        <v>140</v>
      </c>
      <c r="D2200" s="55" t="s">
        <v>76</v>
      </c>
      <c r="E2200" s="55" t="s">
        <v>202</v>
      </c>
      <c r="F2200" s="70">
        <v>126.61</v>
      </c>
      <c r="G2200" s="77">
        <v>58350</v>
      </c>
      <c r="H2200" s="77">
        <v>125.33</v>
      </c>
      <c r="I2200" s="77">
        <v>1</v>
      </c>
      <c r="J2200" s="77">
        <v>-76.904662775389596</v>
      </c>
      <c r="K2200" s="77">
        <v>0.39211989048234103</v>
      </c>
      <c r="L2200" s="77">
        <v>10.824624248966799</v>
      </c>
      <c r="M2200" s="77">
        <v>7.76853609570647E-3</v>
      </c>
      <c r="N2200" s="77">
        <v>-87.729287024356395</v>
      </c>
      <c r="O2200" s="77">
        <v>0.38435135438663498</v>
      </c>
      <c r="P2200" s="77">
        <v>-75.542101685529005</v>
      </c>
      <c r="Q2200" s="77">
        <v>-75.542101685529005</v>
      </c>
      <c r="R2200" s="77">
        <v>0</v>
      </c>
      <c r="S2200" s="77">
        <v>0.378348185124529</v>
      </c>
      <c r="T2200" s="77" t="s">
        <v>156</v>
      </c>
      <c r="U2200" s="105">
        <v>-63.876747279091902</v>
      </c>
      <c r="V2200" s="105">
        <v>-50.943220114569399</v>
      </c>
      <c r="W2200" s="101">
        <v>-12.932770926202499</v>
      </c>
    </row>
    <row r="2201" spans="2:23" x14ac:dyDescent="0.25">
      <c r="B2201" s="55" t="s">
        <v>117</v>
      </c>
      <c r="C2201" s="76" t="s">
        <v>140</v>
      </c>
      <c r="D2201" s="55" t="s">
        <v>76</v>
      </c>
      <c r="E2201" s="55" t="s">
        <v>202</v>
      </c>
      <c r="F2201" s="70">
        <v>126.61</v>
      </c>
      <c r="G2201" s="77">
        <v>58600</v>
      </c>
      <c r="H2201" s="77">
        <v>126.63</v>
      </c>
      <c r="I2201" s="77">
        <v>1</v>
      </c>
      <c r="J2201" s="77">
        <v>19.613343833279998</v>
      </c>
      <c r="K2201" s="77">
        <v>1.4771837042782501E-3</v>
      </c>
      <c r="L2201" s="77">
        <v>-18.566264450254199</v>
      </c>
      <c r="M2201" s="77">
        <v>1.32367171444521E-3</v>
      </c>
      <c r="N2201" s="77">
        <v>38.179608283534201</v>
      </c>
      <c r="O2201" s="77">
        <v>1.5351198983303799E-4</v>
      </c>
      <c r="P2201" s="77">
        <v>32.969294375476501</v>
      </c>
      <c r="Q2201" s="77">
        <v>32.969294375476402</v>
      </c>
      <c r="R2201" s="77">
        <v>0</v>
      </c>
      <c r="S2201" s="77">
        <v>4.1739815870086103E-3</v>
      </c>
      <c r="T2201" s="77" t="s">
        <v>157</v>
      </c>
      <c r="U2201" s="105">
        <v>-0.744154477517872</v>
      </c>
      <c r="V2201" s="105">
        <v>-0.59348083555037201</v>
      </c>
      <c r="W2201" s="101">
        <v>-0.150664831905063</v>
      </c>
    </row>
    <row r="2202" spans="2:23" x14ac:dyDescent="0.25">
      <c r="B2202" s="55" t="s">
        <v>117</v>
      </c>
      <c r="C2202" s="76" t="s">
        <v>140</v>
      </c>
      <c r="D2202" s="55" t="s">
        <v>76</v>
      </c>
      <c r="E2202" s="55" t="s">
        <v>203</v>
      </c>
      <c r="F2202" s="70">
        <v>126.61</v>
      </c>
      <c r="G2202" s="77">
        <v>58300</v>
      </c>
      <c r="H2202" s="77">
        <v>126.61</v>
      </c>
      <c r="I2202" s="77">
        <v>2</v>
      </c>
      <c r="J2202" s="77">
        <v>-12.352792503023201</v>
      </c>
      <c r="K2202" s="77">
        <v>0</v>
      </c>
      <c r="L2202" s="77">
        <v>-12.3527925030233</v>
      </c>
      <c r="M2202" s="77">
        <v>0</v>
      </c>
      <c r="N2202" s="77">
        <v>8.8818000000000001E-14</v>
      </c>
      <c r="O2202" s="77">
        <v>0</v>
      </c>
      <c r="P2202" s="77">
        <v>6.7885000000000006E-14</v>
      </c>
      <c r="Q2202" s="77">
        <v>6.7883999999999996E-14</v>
      </c>
      <c r="R2202" s="77">
        <v>0</v>
      </c>
      <c r="S2202" s="77">
        <v>0</v>
      </c>
      <c r="T2202" s="77" t="s">
        <v>156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117</v>
      </c>
      <c r="C2203" s="76" t="s">
        <v>140</v>
      </c>
      <c r="D2203" s="55" t="s">
        <v>76</v>
      </c>
      <c r="E2203" s="55" t="s">
        <v>204</v>
      </c>
      <c r="F2203" s="70">
        <v>127.14</v>
      </c>
      <c r="G2203" s="77">
        <v>58500</v>
      </c>
      <c r="H2203" s="77">
        <v>126.77</v>
      </c>
      <c r="I2203" s="77">
        <v>1</v>
      </c>
      <c r="J2203" s="77">
        <v>-101.24616149017</v>
      </c>
      <c r="K2203" s="77">
        <v>0.14453607155255899</v>
      </c>
      <c r="L2203" s="77">
        <v>-55.9024024691889</v>
      </c>
      <c r="M2203" s="77">
        <v>4.4063608285763299E-2</v>
      </c>
      <c r="N2203" s="77">
        <v>-45.343759020980798</v>
      </c>
      <c r="O2203" s="77">
        <v>0.100472463266796</v>
      </c>
      <c r="P2203" s="77">
        <v>-39.446734083623497</v>
      </c>
      <c r="Q2203" s="77">
        <v>-39.446734083623397</v>
      </c>
      <c r="R2203" s="77">
        <v>0</v>
      </c>
      <c r="S2203" s="77">
        <v>2.1940232101083802E-2</v>
      </c>
      <c r="T2203" s="77" t="s">
        <v>156</v>
      </c>
      <c r="U2203" s="105">
        <v>-4.0217092637270699</v>
      </c>
      <c r="V2203" s="105">
        <v>-3.20740846999754</v>
      </c>
      <c r="W2203" s="101">
        <v>-0.814253180618568</v>
      </c>
    </row>
    <row r="2204" spans="2:23" x14ac:dyDescent="0.25">
      <c r="B2204" s="55" t="s">
        <v>117</v>
      </c>
      <c r="C2204" s="76" t="s">
        <v>140</v>
      </c>
      <c r="D2204" s="55" t="s">
        <v>76</v>
      </c>
      <c r="E2204" s="55" t="s">
        <v>205</v>
      </c>
      <c r="F2204" s="70">
        <v>126.77</v>
      </c>
      <c r="G2204" s="77">
        <v>58600</v>
      </c>
      <c r="H2204" s="77">
        <v>126.63</v>
      </c>
      <c r="I2204" s="77">
        <v>1</v>
      </c>
      <c r="J2204" s="77">
        <v>-12.475848712012199</v>
      </c>
      <c r="K2204" s="77">
        <v>7.1130588095853001E-3</v>
      </c>
      <c r="L2204" s="77">
        <v>25.7152363829113</v>
      </c>
      <c r="M2204" s="77">
        <v>3.0220193567865501E-2</v>
      </c>
      <c r="N2204" s="77">
        <v>-38.191085094923501</v>
      </c>
      <c r="O2204" s="77">
        <v>-2.31071347582802E-2</v>
      </c>
      <c r="P2204" s="77">
        <v>-32.9692943754807</v>
      </c>
      <c r="Q2204" s="77">
        <v>-32.9692943754807</v>
      </c>
      <c r="R2204" s="77">
        <v>0</v>
      </c>
      <c r="S2204" s="77">
        <v>4.9674728782901599E-2</v>
      </c>
      <c r="T2204" s="77" t="s">
        <v>157</v>
      </c>
      <c r="U2204" s="105">
        <v>-8.2744258871633996</v>
      </c>
      <c r="V2204" s="105">
        <v>-6.5990507852523503</v>
      </c>
      <c r="W2204" s="101">
        <v>-1.67527714078753</v>
      </c>
    </row>
    <row r="2205" spans="2:23" x14ac:dyDescent="0.25">
      <c r="B2205" s="55" t="s">
        <v>117</v>
      </c>
      <c r="C2205" s="76" t="s">
        <v>118</v>
      </c>
      <c r="D2205" s="55" t="s">
        <v>77</v>
      </c>
      <c r="E2205" s="55" t="s">
        <v>119</v>
      </c>
      <c r="F2205" s="70">
        <v>145.69</v>
      </c>
      <c r="G2205" s="77">
        <v>50050</v>
      </c>
      <c r="H2205" s="77">
        <v>141.72</v>
      </c>
      <c r="I2205" s="77">
        <v>1</v>
      </c>
      <c r="J2205" s="77">
        <v>-75.050362309007895</v>
      </c>
      <c r="K2205" s="77">
        <v>1.03075790953654</v>
      </c>
      <c r="L2205" s="77">
        <v>10.123147784735799</v>
      </c>
      <c r="M2205" s="77">
        <v>1.8753496156103E-2</v>
      </c>
      <c r="N2205" s="77">
        <v>-85.173510093743701</v>
      </c>
      <c r="O2205" s="77">
        <v>1.01200441338044</v>
      </c>
      <c r="P2205" s="77">
        <v>-70.8359678910181</v>
      </c>
      <c r="Q2205" s="77">
        <v>-70.8359678910181</v>
      </c>
      <c r="R2205" s="77">
        <v>0</v>
      </c>
      <c r="S2205" s="77">
        <v>0.91824538551149504</v>
      </c>
      <c r="T2205" s="77" t="s">
        <v>134</v>
      </c>
      <c r="U2205" s="105">
        <v>-192.73547998330801</v>
      </c>
      <c r="V2205" s="105">
        <v>-151.18119577875601</v>
      </c>
      <c r="W2205" s="101">
        <v>-41.549559311874702</v>
      </c>
    </row>
    <row r="2206" spans="2:23" x14ac:dyDescent="0.25">
      <c r="B2206" s="55" t="s">
        <v>117</v>
      </c>
      <c r="C2206" s="76" t="s">
        <v>118</v>
      </c>
      <c r="D2206" s="55" t="s">
        <v>77</v>
      </c>
      <c r="E2206" s="55" t="s">
        <v>135</v>
      </c>
      <c r="F2206" s="70">
        <v>92.56</v>
      </c>
      <c r="G2206" s="77">
        <v>56050</v>
      </c>
      <c r="H2206" s="77">
        <v>140.30000000000001</v>
      </c>
      <c r="I2206" s="77">
        <v>1</v>
      </c>
      <c r="J2206" s="77">
        <v>0.70950100310296005</v>
      </c>
      <c r="K2206" s="77">
        <v>1.6108533548931001E-5</v>
      </c>
      <c r="L2206" s="77">
        <v>-42.324417481883202</v>
      </c>
      <c r="M2206" s="77">
        <v>5.7323402085783799E-2</v>
      </c>
      <c r="N2206" s="77">
        <v>43.033918484986202</v>
      </c>
      <c r="O2206" s="77">
        <v>-5.7307293552234802E-2</v>
      </c>
      <c r="P2206" s="77">
        <v>33.406100131469898</v>
      </c>
      <c r="Q2206" s="77">
        <v>33.406100131469799</v>
      </c>
      <c r="R2206" s="77">
        <v>0</v>
      </c>
      <c r="S2206" s="77">
        <v>3.5710960831801399E-2</v>
      </c>
      <c r="T2206" s="77" t="s">
        <v>134</v>
      </c>
      <c r="U2206" s="105">
        <v>-1524.4825035781901</v>
      </c>
      <c r="V2206" s="105">
        <v>-1195.80000451761</v>
      </c>
      <c r="W2206" s="101">
        <v>-328.64512651133703</v>
      </c>
    </row>
    <row r="2207" spans="2:23" x14ac:dyDescent="0.25">
      <c r="B2207" s="55" t="s">
        <v>117</v>
      </c>
      <c r="C2207" s="76" t="s">
        <v>118</v>
      </c>
      <c r="D2207" s="55" t="s">
        <v>77</v>
      </c>
      <c r="E2207" s="55" t="s">
        <v>121</v>
      </c>
      <c r="F2207" s="70">
        <v>141.72</v>
      </c>
      <c r="G2207" s="77">
        <v>51450</v>
      </c>
      <c r="H2207" s="77">
        <v>142.72999999999999</v>
      </c>
      <c r="I2207" s="77">
        <v>10</v>
      </c>
      <c r="J2207" s="77">
        <v>16.254219021916601</v>
      </c>
      <c r="K2207" s="77">
        <v>4.6076416520568701E-2</v>
      </c>
      <c r="L2207" s="77">
        <v>52.545590684293202</v>
      </c>
      <c r="M2207" s="77">
        <v>0.481525219103007</v>
      </c>
      <c r="N2207" s="77">
        <v>-36.291371662376598</v>
      </c>
      <c r="O2207" s="77">
        <v>-0.43544880258243801</v>
      </c>
      <c r="P2207" s="77">
        <v>-30.2137908616529</v>
      </c>
      <c r="Q2207" s="77">
        <v>-30.2137908616529</v>
      </c>
      <c r="R2207" s="77">
        <v>0</v>
      </c>
      <c r="S2207" s="77">
        <v>0.159205078795609</v>
      </c>
      <c r="T2207" s="77" t="s">
        <v>136</v>
      </c>
      <c r="U2207" s="105">
        <v>-25.277420568287202</v>
      </c>
      <c r="V2207" s="105">
        <v>-19.827541187783201</v>
      </c>
      <c r="W2207" s="101">
        <v>-5.44925970684905</v>
      </c>
    </row>
    <row r="2208" spans="2:23" x14ac:dyDescent="0.25">
      <c r="B2208" s="55" t="s">
        <v>117</v>
      </c>
      <c r="C2208" s="76" t="s">
        <v>118</v>
      </c>
      <c r="D2208" s="55" t="s">
        <v>77</v>
      </c>
      <c r="E2208" s="55" t="s">
        <v>137</v>
      </c>
      <c r="F2208" s="70">
        <v>142.72999999999999</v>
      </c>
      <c r="G2208" s="77">
        <v>54000</v>
      </c>
      <c r="H2208" s="77">
        <v>142.71</v>
      </c>
      <c r="I2208" s="77">
        <v>10</v>
      </c>
      <c r="J2208" s="77">
        <v>-5.9618693961128599</v>
      </c>
      <c r="K2208" s="77">
        <v>1.7004195395513299E-3</v>
      </c>
      <c r="L2208" s="77">
        <v>30.090969317630599</v>
      </c>
      <c r="M2208" s="77">
        <v>4.3317514225264198E-2</v>
      </c>
      <c r="N2208" s="77">
        <v>-36.052838713743498</v>
      </c>
      <c r="O2208" s="77">
        <v>-4.1617094685712903E-2</v>
      </c>
      <c r="P2208" s="77">
        <v>-30.213790861654601</v>
      </c>
      <c r="Q2208" s="77">
        <v>-30.213790861654498</v>
      </c>
      <c r="R2208" s="77">
        <v>0</v>
      </c>
      <c r="S2208" s="77">
        <v>4.3671851889809397E-2</v>
      </c>
      <c r="T2208" s="77" t="s">
        <v>136</v>
      </c>
      <c r="U2208" s="105">
        <v>-6.6606485278191503</v>
      </c>
      <c r="V2208" s="105">
        <v>-5.22459491726653</v>
      </c>
      <c r="W2208" s="101">
        <v>-1.43589032536272</v>
      </c>
    </row>
    <row r="2209" spans="2:23" x14ac:dyDescent="0.25">
      <c r="B2209" s="55" t="s">
        <v>117</v>
      </c>
      <c r="C2209" s="76" t="s">
        <v>118</v>
      </c>
      <c r="D2209" s="55" t="s">
        <v>77</v>
      </c>
      <c r="E2209" s="55" t="s">
        <v>138</v>
      </c>
      <c r="F2209" s="70">
        <v>142.71</v>
      </c>
      <c r="G2209" s="77">
        <v>56100</v>
      </c>
      <c r="H2209" s="77">
        <v>141.21</v>
      </c>
      <c r="I2209" s="77">
        <v>10</v>
      </c>
      <c r="J2209" s="77">
        <v>-26.830986256084099</v>
      </c>
      <c r="K2209" s="77">
        <v>0.13159805333107899</v>
      </c>
      <c r="L2209" s="77">
        <v>30.750934733896699</v>
      </c>
      <c r="M2209" s="77">
        <v>0.17285933362513101</v>
      </c>
      <c r="N2209" s="77">
        <v>-57.581920989980802</v>
      </c>
      <c r="O2209" s="77">
        <v>-4.1261280294052301E-2</v>
      </c>
      <c r="P2209" s="77">
        <v>-47.541291068686903</v>
      </c>
      <c r="Q2209" s="77">
        <v>-47.541291068686903</v>
      </c>
      <c r="R2209" s="77">
        <v>0</v>
      </c>
      <c r="S2209" s="77">
        <v>0.41315987236410701</v>
      </c>
      <c r="T2209" s="77" t="s">
        <v>136</v>
      </c>
      <c r="U2209" s="105">
        <v>-92.230332835514801</v>
      </c>
      <c r="V2209" s="105">
        <v>-72.345226765479097</v>
      </c>
      <c r="W2209" s="101">
        <v>-19.882845051855799</v>
      </c>
    </row>
    <row r="2210" spans="2:23" x14ac:dyDescent="0.25">
      <c r="B2210" s="55" t="s">
        <v>117</v>
      </c>
      <c r="C2210" s="76" t="s">
        <v>118</v>
      </c>
      <c r="D2210" s="55" t="s">
        <v>77</v>
      </c>
      <c r="E2210" s="55" t="s">
        <v>139</v>
      </c>
      <c r="F2210" s="70">
        <v>140.30000000000001</v>
      </c>
      <c r="G2210" s="77">
        <v>56100</v>
      </c>
      <c r="H2210" s="77">
        <v>141.21</v>
      </c>
      <c r="I2210" s="77">
        <v>10</v>
      </c>
      <c r="J2210" s="77">
        <v>40.648588980731297</v>
      </c>
      <c r="K2210" s="77">
        <v>0.118470468265122</v>
      </c>
      <c r="L2210" s="77">
        <v>-14.227013404135899</v>
      </c>
      <c r="M2210" s="77">
        <v>1.45126471757848E-2</v>
      </c>
      <c r="N2210" s="77">
        <v>54.8756023848672</v>
      </c>
      <c r="O2210" s="77">
        <v>0.103957821089337</v>
      </c>
      <c r="P2210" s="77">
        <v>45.030492591457502</v>
      </c>
      <c r="Q2210" s="77">
        <v>45.030492591457403</v>
      </c>
      <c r="R2210" s="77">
        <v>0</v>
      </c>
      <c r="S2210" s="77">
        <v>0.14538933535920101</v>
      </c>
      <c r="T2210" s="77" t="s">
        <v>136</v>
      </c>
      <c r="U2210" s="105">
        <v>-35.304215062799301</v>
      </c>
      <c r="V2210" s="105">
        <v>-27.692532011680601</v>
      </c>
      <c r="W2210" s="101">
        <v>-7.6108175715130404</v>
      </c>
    </row>
    <row r="2211" spans="2:23" x14ac:dyDescent="0.25">
      <c r="B2211" s="55" t="s">
        <v>117</v>
      </c>
      <c r="C2211" s="76" t="s">
        <v>140</v>
      </c>
      <c r="D2211" s="55" t="s">
        <v>77</v>
      </c>
      <c r="E2211" s="55" t="s">
        <v>141</v>
      </c>
      <c r="F2211" s="70">
        <v>145.33000000000001</v>
      </c>
      <c r="G2211" s="77">
        <v>50000</v>
      </c>
      <c r="H2211" s="77">
        <v>141.91</v>
      </c>
      <c r="I2211" s="77">
        <v>1</v>
      </c>
      <c r="J2211" s="77">
        <v>-125.59219703512601</v>
      </c>
      <c r="K2211" s="77">
        <v>1.5032050158172801</v>
      </c>
      <c r="L2211" s="77">
        <v>-10.1411592293707</v>
      </c>
      <c r="M2211" s="77">
        <v>9.8009484321224805E-3</v>
      </c>
      <c r="N2211" s="77">
        <v>-115.451037805756</v>
      </c>
      <c r="O2211" s="77">
        <v>1.4934040673851601</v>
      </c>
      <c r="P2211" s="77">
        <v>-96.164032108979598</v>
      </c>
      <c r="Q2211" s="77">
        <v>-96.164032108979598</v>
      </c>
      <c r="R2211" s="77">
        <v>0</v>
      </c>
      <c r="S2211" s="77">
        <v>0.88128875810983898</v>
      </c>
      <c r="T2211" s="77" t="s">
        <v>142</v>
      </c>
      <c r="U2211" s="105">
        <v>-181.329707310641</v>
      </c>
      <c r="V2211" s="105">
        <v>-142.234538154619</v>
      </c>
      <c r="W2211" s="101">
        <v>-39.090723874819901</v>
      </c>
    </row>
    <row r="2212" spans="2:23" x14ac:dyDescent="0.25">
      <c r="B2212" s="55" t="s">
        <v>117</v>
      </c>
      <c r="C2212" s="76" t="s">
        <v>140</v>
      </c>
      <c r="D2212" s="55" t="s">
        <v>77</v>
      </c>
      <c r="E2212" s="55" t="s">
        <v>143</v>
      </c>
      <c r="F2212" s="70">
        <v>91.31</v>
      </c>
      <c r="G2212" s="77">
        <v>56050</v>
      </c>
      <c r="H2212" s="77">
        <v>140.30000000000001</v>
      </c>
      <c r="I2212" s="77">
        <v>1</v>
      </c>
      <c r="J2212" s="77">
        <v>110.32220252822</v>
      </c>
      <c r="K2212" s="77">
        <v>0.60854941853388</v>
      </c>
      <c r="L2212" s="77">
        <v>41.554431659028502</v>
      </c>
      <c r="M2212" s="77">
        <v>8.6338539525243396E-2</v>
      </c>
      <c r="N2212" s="77">
        <v>68.767770869191594</v>
      </c>
      <c r="O2212" s="77">
        <v>0.52221087900863705</v>
      </c>
      <c r="P2212" s="77">
        <v>58.051798183022498</v>
      </c>
      <c r="Q2212" s="77">
        <v>58.051798183022399</v>
      </c>
      <c r="R2212" s="77">
        <v>0</v>
      </c>
      <c r="S2212" s="77">
        <v>0.168500563614119</v>
      </c>
      <c r="T2212" s="77" t="s">
        <v>142</v>
      </c>
      <c r="U2212" s="105">
        <v>-2498.3469507331201</v>
      </c>
      <c r="V2212" s="105">
        <v>-1959.6966760596199</v>
      </c>
      <c r="W2212" s="101">
        <v>-538.58902792634501</v>
      </c>
    </row>
    <row r="2213" spans="2:23" x14ac:dyDescent="0.25">
      <c r="B2213" s="55" t="s">
        <v>117</v>
      </c>
      <c r="C2213" s="76" t="s">
        <v>140</v>
      </c>
      <c r="D2213" s="55" t="s">
        <v>77</v>
      </c>
      <c r="E2213" s="55" t="s">
        <v>154</v>
      </c>
      <c r="F2213" s="70">
        <v>90.08</v>
      </c>
      <c r="G2213" s="77">
        <v>58350</v>
      </c>
      <c r="H2213" s="77">
        <v>139.22999999999999</v>
      </c>
      <c r="I2213" s="77">
        <v>1</v>
      </c>
      <c r="J2213" s="77">
        <v>88.969643254938504</v>
      </c>
      <c r="K2213" s="77">
        <v>0.56359053636886502</v>
      </c>
      <c r="L2213" s="77">
        <v>0.76994329339232204</v>
      </c>
      <c r="M2213" s="77">
        <v>4.2208262462835001E-5</v>
      </c>
      <c r="N2213" s="77">
        <v>88.199699961546202</v>
      </c>
      <c r="O2213" s="77">
        <v>0.56354832810640199</v>
      </c>
      <c r="P2213" s="77">
        <v>75.542101685529303</v>
      </c>
      <c r="Q2213" s="77">
        <v>75.542101685529204</v>
      </c>
      <c r="R2213" s="77">
        <v>0</v>
      </c>
      <c r="S2213" s="77">
        <v>0.40631056984715902</v>
      </c>
      <c r="T2213" s="77" t="s">
        <v>142</v>
      </c>
      <c r="U2213" s="105">
        <v>-3295.9809814269602</v>
      </c>
      <c r="V2213" s="105">
        <v>-2585.3586795712099</v>
      </c>
      <c r="W2213" s="101">
        <v>-710.54150118323298</v>
      </c>
    </row>
    <row r="2214" spans="2:23" x14ac:dyDescent="0.25">
      <c r="B2214" s="55" t="s">
        <v>117</v>
      </c>
      <c r="C2214" s="76" t="s">
        <v>140</v>
      </c>
      <c r="D2214" s="55" t="s">
        <v>77</v>
      </c>
      <c r="E2214" s="55" t="s">
        <v>155</v>
      </c>
      <c r="F2214" s="70">
        <v>141.91</v>
      </c>
      <c r="G2214" s="77">
        <v>50050</v>
      </c>
      <c r="H2214" s="77">
        <v>141.72</v>
      </c>
      <c r="I2214" s="77">
        <v>1</v>
      </c>
      <c r="J2214" s="77">
        <v>-2.1771097598614699</v>
      </c>
      <c r="K2214" s="77">
        <v>2.7443481988542799E-4</v>
      </c>
      <c r="L2214" s="77">
        <v>67.616074166352405</v>
      </c>
      <c r="M2214" s="77">
        <v>0.26471494882027302</v>
      </c>
      <c r="N2214" s="77">
        <v>-69.7931839262138</v>
      </c>
      <c r="O2214" s="77">
        <v>-0.26444051400038798</v>
      </c>
      <c r="P2214" s="77">
        <v>-57.553222108861597</v>
      </c>
      <c r="Q2214" s="77">
        <v>-57.553222108861497</v>
      </c>
      <c r="R2214" s="77">
        <v>0</v>
      </c>
      <c r="S2214" s="77">
        <v>0.191786418418982</v>
      </c>
      <c r="T2214" s="77" t="s">
        <v>156</v>
      </c>
      <c r="U2214" s="105">
        <v>-50.762336438945503</v>
      </c>
      <c r="V2214" s="105">
        <v>-39.817841136608401</v>
      </c>
      <c r="W2214" s="101">
        <v>-10.9432508682987</v>
      </c>
    </row>
    <row r="2215" spans="2:23" x14ac:dyDescent="0.25">
      <c r="B2215" s="55" t="s">
        <v>117</v>
      </c>
      <c r="C2215" s="76" t="s">
        <v>140</v>
      </c>
      <c r="D2215" s="55" t="s">
        <v>77</v>
      </c>
      <c r="E2215" s="55" t="s">
        <v>155</v>
      </c>
      <c r="F2215" s="70">
        <v>141.91</v>
      </c>
      <c r="G2215" s="77">
        <v>51150</v>
      </c>
      <c r="H2215" s="77">
        <v>140.01</v>
      </c>
      <c r="I2215" s="77">
        <v>1</v>
      </c>
      <c r="J2215" s="77">
        <v>-200.56186558430801</v>
      </c>
      <c r="K2215" s="77">
        <v>1.4078771674330399</v>
      </c>
      <c r="L2215" s="77">
        <v>-154.00062471155499</v>
      </c>
      <c r="M2215" s="77">
        <v>0.83006673440421896</v>
      </c>
      <c r="N2215" s="77">
        <v>-46.561240872753601</v>
      </c>
      <c r="O2215" s="77">
        <v>0.57781043302881696</v>
      </c>
      <c r="P2215" s="77">
        <v>-38.610810000117901</v>
      </c>
      <c r="Q2215" s="77">
        <v>-38.610810000117901</v>
      </c>
      <c r="R2215" s="77">
        <v>0</v>
      </c>
      <c r="S2215" s="77">
        <v>5.2177812710282198E-2</v>
      </c>
      <c r="T2215" s="77" t="s">
        <v>156</v>
      </c>
      <c r="U2215" s="105">
        <v>-7.0181990184901402</v>
      </c>
      <c r="V2215" s="105">
        <v>-5.50505656727307</v>
      </c>
      <c r="W2215" s="101">
        <v>-1.5129704007095699</v>
      </c>
    </row>
    <row r="2216" spans="2:23" x14ac:dyDescent="0.25">
      <c r="B2216" s="55" t="s">
        <v>117</v>
      </c>
      <c r="C2216" s="76" t="s">
        <v>140</v>
      </c>
      <c r="D2216" s="55" t="s">
        <v>77</v>
      </c>
      <c r="E2216" s="55" t="s">
        <v>155</v>
      </c>
      <c r="F2216" s="70">
        <v>141.91</v>
      </c>
      <c r="G2216" s="77">
        <v>51200</v>
      </c>
      <c r="H2216" s="77">
        <v>141.91</v>
      </c>
      <c r="I2216" s="77">
        <v>1</v>
      </c>
      <c r="J2216" s="77">
        <v>1.227578E-12</v>
      </c>
      <c r="K2216" s="77">
        <v>0</v>
      </c>
      <c r="L2216" s="77">
        <v>2.80067E-12</v>
      </c>
      <c r="M2216" s="77">
        <v>0</v>
      </c>
      <c r="N2216" s="77">
        <v>-1.5730920000000001E-12</v>
      </c>
      <c r="O2216" s="77">
        <v>0</v>
      </c>
      <c r="P2216" s="77">
        <v>-1.197823E-12</v>
      </c>
      <c r="Q2216" s="77">
        <v>-1.197823E-12</v>
      </c>
      <c r="R2216" s="77">
        <v>0</v>
      </c>
      <c r="S2216" s="77">
        <v>0</v>
      </c>
      <c r="T2216" s="77" t="s">
        <v>157</v>
      </c>
      <c r="U2216" s="105">
        <v>0</v>
      </c>
      <c r="V2216" s="105">
        <v>0</v>
      </c>
      <c r="W2216" s="101">
        <v>0</v>
      </c>
    </row>
    <row r="2217" spans="2:23" x14ac:dyDescent="0.25">
      <c r="B2217" s="55" t="s">
        <v>117</v>
      </c>
      <c r="C2217" s="76" t="s">
        <v>140</v>
      </c>
      <c r="D2217" s="55" t="s">
        <v>77</v>
      </c>
      <c r="E2217" s="55" t="s">
        <v>121</v>
      </c>
      <c r="F2217" s="70">
        <v>141.72</v>
      </c>
      <c r="G2217" s="77">
        <v>50054</v>
      </c>
      <c r="H2217" s="77">
        <v>141.72</v>
      </c>
      <c r="I2217" s="77">
        <v>1</v>
      </c>
      <c r="J2217" s="77">
        <v>96.144000888817004</v>
      </c>
      <c r="K2217" s="77">
        <v>0</v>
      </c>
      <c r="L2217" s="77">
        <v>96.143999985915201</v>
      </c>
      <c r="M2217" s="77">
        <v>0</v>
      </c>
      <c r="N2217" s="77">
        <v>9.0290178666999998E-7</v>
      </c>
      <c r="O2217" s="77">
        <v>0</v>
      </c>
      <c r="P2217" s="77">
        <v>-5.95134E-13</v>
      </c>
      <c r="Q2217" s="77">
        <v>-5.95134E-13</v>
      </c>
      <c r="R2217" s="77">
        <v>0</v>
      </c>
      <c r="S2217" s="77">
        <v>0</v>
      </c>
      <c r="T2217" s="77" t="s">
        <v>157</v>
      </c>
      <c r="U2217" s="105">
        <v>0</v>
      </c>
      <c r="V2217" s="105">
        <v>0</v>
      </c>
      <c r="W2217" s="101">
        <v>0</v>
      </c>
    </row>
    <row r="2218" spans="2:23" x14ac:dyDescent="0.25">
      <c r="B2218" s="55" t="s">
        <v>117</v>
      </c>
      <c r="C2218" s="76" t="s">
        <v>140</v>
      </c>
      <c r="D2218" s="55" t="s">
        <v>77</v>
      </c>
      <c r="E2218" s="55" t="s">
        <v>121</v>
      </c>
      <c r="F2218" s="70">
        <v>141.72</v>
      </c>
      <c r="G2218" s="77">
        <v>50100</v>
      </c>
      <c r="H2218" s="77">
        <v>141.03</v>
      </c>
      <c r="I2218" s="77">
        <v>1</v>
      </c>
      <c r="J2218" s="77">
        <v>-280.30169733390198</v>
      </c>
      <c r="K2218" s="77">
        <v>0.626195260980285</v>
      </c>
      <c r="L2218" s="77">
        <v>-217.48053684882001</v>
      </c>
      <c r="M2218" s="77">
        <v>0.37696333774716601</v>
      </c>
      <c r="N2218" s="77">
        <v>-62.821160485082402</v>
      </c>
      <c r="O2218" s="77">
        <v>0.24923192323311899</v>
      </c>
      <c r="P2218" s="77">
        <v>-51.989824668248801</v>
      </c>
      <c r="Q2218" s="77">
        <v>-51.989824668248701</v>
      </c>
      <c r="R2218" s="77">
        <v>0</v>
      </c>
      <c r="S2218" s="77">
        <v>2.1542446696210901E-2</v>
      </c>
      <c r="T2218" s="77" t="s">
        <v>156</v>
      </c>
      <c r="U2218" s="105">
        <v>-8.1114375876245006</v>
      </c>
      <c r="V2218" s="105">
        <v>-6.3625899812947297</v>
      </c>
      <c r="W2218" s="101">
        <v>-1.74864875517866</v>
      </c>
    </row>
    <row r="2219" spans="2:23" x14ac:dyDescent="0.25">
      <c r="B2219" s="55" t="s">
        <v>117</v>
      </c>
      <c r="C2219" s="76" t="s">
        <v>140</v>
      </c>
      <c r="D2219" s="55" t="s">
        <v>77</v>
      </c>
      <c r="E2219" s="55" t="s">
        <v>121</v>
      </c>
      <c r="F2219" s="70">
        <v>141.72</v>
      </c>
      <c r="G2219" s="77">
        <v>50900</v>
      </c>
      <c r="H2219" s="77">
        <v>143.08000000000001</v>
      </c>
      <c r="I2219" s="77">
        <v>1</v>
      </c>
      <c r="J2219" s="77">
        <v>62.639343364719601</v>
      </c>
      <c r="K2219" s="77">
        <v>0.27661995727000899</v>
      </c>
      <c r="L2219" s="77">
        <v>118.418183595008</v>
      </c>
      <c r="M2219" s="77">
        <v>0.98861206751883801</v>
      </c>
      <c r="N2219" s="77">
        <v>-55.778840230288097</v>
      </c>
      <c r="O2219" s="77">
        <v>-0.71199211024882902</v>
      </c>
      <c r="P2219" s="77">
        <v>-46.1855744699741</v>
      </c>
      <c r="Q2219" s="77">
        <v>-46.185574469974</v>
      </c>
      <c r="R2219" s="77">
        <v>0</v>
      </c>
      <c r="S2219" s="77">
        <v>0.15038406388306699</v>
      </c>
      <c r="T2219" s="77" t="s">
        <v>156</v>
      </c>
      <c r="U2219" s="105">
        <v>-25.5284537862406</v>
      </c>
      <c r="V2219" s="105">
        <v>-20.024450973535501</v>
      </c>
      <c r="W2219" s="101">
        <v>-5.5033769849937402</v>
      </c>
    </row>
    <row r="2220" spans="2:23" x14ac:dyDescent="0.25">
      <c r="B2220" s="55" t="s">
        <v>117</v>
      </c>
      <c r="C2220" s="76" t="s">
        <v>140</v>
      </c>
      <c r="D2220" s="55" t="s">
        <v>77</v>
      </c>
      <c r="E2220" s="55" t="s">
        <v>158</v>
      </c>
      <c r="F2220" s="70">
        <v>141.72</v>
      </c>
      <c r="G2220" s="77">
        <v>50454</v>
      </c>
      <c r="H2220" s="77">
        <v>141.72</v>
      </c>
      <c r="I2220" s="77">
        <v>1</v>
      </c>
      <c r="J2220" s="77">
        <v>-4.0708700000000002E-13</v>
      </c>
      <c r="K2220" s="77">
        <v>0</v>
      </c>
      <c r="L2220" s="77">
        <v>-6.56796E-13</v>
      </c>
      <c r="M2220" s="77">
        <v>0</v>
      </c>
      <c r="N2220" s="77">
        <v>2.4971E-13</v>
      </c>
      <c r="O2220" s="77">
        <v>0</v>
      </c>
      <c r="P2220" s="77">
        <v>1.46835E-13</v>
      </c>
      <c r="Q2220" s="77">
        <v>1.46835E-13</v>
      </c>
      <c r="R2220" s="77">
        <v>0</v>
      </c>
      <c r="S2220" s="77">
        <v>0</v>
      </c>
      <c r="T2220" s="77" t="s">
        <v>157</v>
      </c>
      <c r="U2220" s="105">
        <v>0</v>
      </c>
      <c r="V2220" s="105">
        <v>0</v>
      </c>
      <c r="W2220" s="101">
        <v>0</v>
      </c>
    </row>
    <row r="2221" spans="2:23" x14ac:dyDescent="0.25">
      <c r="B2221" s="55" t="s">
        <v>117</v>
      </c>
      <c r="C2221" s="76" t="s">
        <v>140</v>
      </c>
      <c r="D2221" s="55" t="s">
        <v>77</v>
      </c>
      <c r="E2221" s="55" t="s">
        <v>158</v>
      </c>
      <c r="F2221" s="70">
        <v>141.72</v>
      </c>
      <c r="G2221" s="77">
        <v>50604</v>
      </c>
      <c r="H2221" s="77">
        <v>141.72</v>
      </c>
      <c r="I2221" s="77">
        <v>1</v>
      </c>
      <c r="J2221" s="77">
        <v>-3.8732000000000002E-14</v>
      </c>
      <c r="K2221" s="77">
        <v>0</v>
      </c>
      <c r="L2221" s="77">
        <v>4.1055599999999998E-13</v>
      </c>
      <c r="M2221" s="77">
        <v>0</v>
      </c>
      <c r="N2221" s="77">
        <v>-4.49288E-13</v>
      </c>
      <c r="O2221" s="77">
        <v>0</v>
      </c>
      <c r="P2221" s="77">
        <v>-3.71367E-13</v>
      </c>
      <c r="Q2221" s="77">
        <v>-3.71367E-13</v>
      </c>
      <c r="R2221" s="77">
        <v>0</v>
      </c>
      <c r="S2221" s="77">
        <v>0</v>
      </c>
      <c r="T2221" s="77" t="s">
        <v>157</v>
      </c>
      <c r="U2221" s="105">
        <v>0</v>
      </c>
      <c r="V2221" s="105">
        <v>0</v>
      </c>
      <c r="W2221" s="101">
        <v>0</v>
      </c>
    </row>
    <row r="2222" spans="2:23" x14ac:dyDescent="0.25">
      <c r="B2222" s="55" t="s">
        <v>117</v>
      </c>
      <c r="C2222" s="76" t="s">
        <v>140</v>
      </c>
      <c r="D2222" s="55" t="s">
        <v>77</v>
      </c>
      <c r="E2222" s="55" t="s">
        <v>159</v>
      </c>
      <c r="F2222" s="70">
        <v>141.03</v>
      </c>
      <c r="G2222" s="77">
        <v>50103</v>
      </c>
      <c r="H2222" s="77">
        <v>140.99</v>
      </c>
      <c r="I2222" s="77">
        <v>1</v>
      </c>
      <c r="J2222" s="77">
        <v>-30.6061481938873</v>
      </c>
      <c r="K2222" s="77">
        <v>4.6836815363309496E-3</v>
      </c>
      <c r="L2222" s="77">
        <v>-30.606158315584899</v>
      </c>
      <c r="M2222" s="77">
        <v>4.6836846341932201E-3</v>
      </c>
      <c r="N2222" s="77">
        <v>1.0121697568977E-5</v>
      </c>
      <c r="O2222" s="77">
        <v>-3.0978622699999999E-9</v>
      </c>
      <c r="P2222" s="77">
        <v>-7.5352780000000002E-12</v>
      </c>
      <c r="Q2222" s="77">
        <v>-7.5352769999999997E-12</v>
      </c>
      <c r="R2222" s="77">
        <v>0</v>
      </c>
      <c r="S2222" s="77">
        <v>0</v>
      </c>
      <c r="T2222" s="77" t="s">
        <v>157</v>
      </c>
      <c r="U2222" s="105">
        <v>-3.1961655873999999E-8</v>
      </c>
      <c r="V2222" s="105">
        <v>0</v>
      </c>
      <c r="W2222" s="101">
        <v>-3.1958021702540003E-8</v>
      </c>
    </row>
    <row r="2223" spans="2:23" x14ac:dyDescent="0.25">
      <c r="B2223" s="55" t="s">
        <v>117</v>
      </c>
      <c r="C2223" s="76" t="s">
        <v>140</v>
      </c>
      <c r="D2223" s="55" t="s">
        <v>77</v>
      </c>
      <c r="E2223" s="55" t="s">
        <v>159</v>
      </c>
      <c r="F2223" s="70">
        <v>141.03</v>
      </c>
      <c r="G2223" s="77">
        <v>50200</v>
      </c>
      <c r="H2223" s="77">
        <v>140.63999999999999</v>
      </c>
      <c r="I2223" s="77">
        <v>1</v>
      </c>
      <c r="J2223" s="77">
        <v>-76.3570439971284</v>
      </c>
      <c r="K2223" s="77">
        <v>8.73976685380113E-2</v>
      </c>
      <c r="L2223" s="77">
        <v>-13.3688406989948</v>
      </c>
      <c r="M2223" s="77">
        <v>2.6791012655101301E-3</v>
      </c>
      <c r="N2223" s="77">
        <v>-62.988203298133598</v>
      </c>
      <c r="O2223" s="77">
        <v>8.47185672725011E-2</v>
      </c>
      <c r="P2223" s="77">
        <v>-51.9898246682476</v>
      </c>
      <c r="Q2223" s="77">
        <v>-51.9898246682475</v>
      </c>
      <c r="R2223" s="77">
        <v>0</v>
      </c>
      <c r="S2223" s="77">
        <v>4.05170986168365E-2</v>
      </c>
      <c r="T2223" s="77" t="s">
        <v>156</v>
      </c>
      <c r="U2223" s="105">
        <v>-12.6340598644503</v>
      </c>
      <c r="V2223" s="105">
        <v>-9.9101228171036393</v>
      </c>
      <c r="W2223" s="101">
        <v>-2.7236273245238398</v>
      </c>
    </row>
    <row r="2224" spans="2:23" x14ac:dyDescent="0.25">
      <c r="B2224" s="55" t="s">
        <v>117</v>
      </c>
      <c r="C2224" s="76" t="s">
        <v>140</v>
      </c>
      <c r="D2224" s="55" t="s">
        <v>77</v>
      </c>
      <c r="E2224" s="55" t="s">
        <v>160</v>
      </c>
      <c r="F2224" s="70">
        <v>140.66999999999999</v>
      </c>
      <c r="G2224" s="77">
        <v>50800</v>
      </c>
      <c r="H2224" s="77">
        <v>141.55000000000001</v>
      </c>
      <c r="I2224" s="77">
        <v>1</v>
      </c>
      <c r="J2224" s="77">
        <v>42.512095473473103</v>
      </c>
      <c r="K2224" s="77">
        <v>9.1737444556059505E-2</v>
      </c>
      <c r="L2224" s="77">
        <v>94.2606293398822</v>
      </c>
      <c r="M2224" s="77">
        <v>0.45100596252263198</v>
      </c>
      <c r="N2224" s="77">
        <v>-51.748533866409097</v>
      </c>
      <c r="O2224" s="77">
        <v>-0.359268517966572</v>
      </c>
      <c r="P2224" s="77">
        <v>-43.300319862628101</v>
      </c>
      <c r="Q2224" s="77">
        <v>-43.300319862628001</v>
      </c>
      <c r="R2224" s="77">
        <v>0</v>
      </c>
      <c r="S2224" s="77">
        <v>9.5170822462451496E-2</v>
      </c>
      <c r="T2224" s="77" t="s">
        <v>156</v>
      </c>
      <c r="U2224" s="105">
        <v>-5.1576707678217799</v>
      </c>
      <c r="V2224" s="105">
        <v>-4.0456631761830497</v>
      </c>
      <c r="W2224" s="101">
        <v>-1.1118811518112399</v>
      </c>
    </row>
    <row r="2225" spans="2:23" x14ac:dyDescent="0.25">
      <c r="B2225" s="55" t="s">
        <v>117</v>
      </c>
      <c r="C2225" s="76" t="s">
        <v>140</v>
      </c>
      <c r="D2225" s="55" t="s">
        <v>77</v>
      </c>
      <c r="E2225" s="55" t="s">
        <v>161</v>
      </c>
      <c r="F2225" s="70">
        <v>140.63999999999999</v>
      </c>
      <c r="G2225" s="77">
        <v>50150</v>
      </c>
      <c r="H2225" s="77">
        <v>140.66999999999999</v>
      </c>
      <c r="I2225" s="77">
        <v>1</v>
      </c>
      <c r="J2225" s="77">
        <v>1.05798062853854</v>
      </c>
      <c r="K2225" s="77">
        <v>5.8428661140939996E-6</v>
      </c>
      <c r="L2225" s="77">
        <v>52.993461788306</v>
      </c>
      <c r="M2225" s="77">
        <v>1.46593624998511E-2</v>
      </c>
      <c r="N2225" s="77">
        <v>-51.935481159767399</v>
      </c>
      <c r="O2225" s="77">
        <v>-1.4653519633737001E-2</v>
      </c>
      <c r="P2225" s="77">
        <v>-43.300319862624399</v>
      </c>
      <c r="Q2225" s="77">
        <v>-43.300319862624299</v>
      </c>
      <c r="R2225" s="77">
        <v>0</v>
      </c>
      <c r="S2225" s="77">
        <v>9.7870703950731497E-3</v>
      </c>
      <c r="T2225" s="77" t="s">
        <v>156</v>
      </c>
      <c r="U2225" s="105">
        <v>-0.50302636929019795</v>
      </c>
      <c r="V2225" s="105">
        <v>-0.394572540686981</v>
      </c>
      <c r="W2225" s="101">
        <v>-0.108441496957748</v>
      </c>
    </row>
    <row r="2226" spans="2:23" x14ac:dyDescent="0.25">
      <c r="B2226" s="55" t="s">
        <v>117</v>
      </c>
      <c r="C2226" s="76" t="s">
        <v>140</v>
      </c>
      <c r="D2226" s="55" t="s">
        <v>77</v>
      </c>
      <c r="E2226" s="55" t="s">
        <v>161</v>
      </c>
      <c r="F2226" s="70">
        <v>140.63999999999999</v>
      </c>
      <c r="G2226" s="77">
        <v>50250</v>
      </c>
      <c r="H2226" s="77">
        <v>139.19</v>
      </c>
      <c r="I2226" s="77">
        <v>1</v>
      </c>
      <c r="J2226" s="77">
        <v>-94.845364128015504</v>
      </c>
      <c r="K2226" s="77">
        <v>0.44411489967794998</v>
      </c>
      <c r="L2226" s="77">
        <v>-141.639356106962</v>
      </c>
      <c r="M2226" s="77">
        <v>0.99044648438475502</v>
      </c>
      <c r="N2226" s="77">
        <v>46.7939919789467</v>
      </c>
      <c r="O2226" s="77">
        <v>-0.54633158470680498</v>
      </c>
      <c r="P2226" s="77">
        <v>38.610810000124303</v>
      </c>
      <c r="Q2226" s="77">
        <v>38.610810000124197</v>
      </c>
      <c r="R2226" s="77">
        <v>0</v>
      </c>
      <c r="S2226" s="77">
        <v>7.3600531814499506E-2</v>
      </c>
      <c r="T2226" s="77" t="s">
        <v>156</v>
      </c>
      <c r="U2226" s="105">
        <v>-8.5886953047803498</v>
      </c>
      <c r="V2226" s="105">
        <v>-6.7369496600653997</v>
      </c>
      <c r="W2226" s="101">
        <v>-1.8515350936345301</v>
      </c>
    </row>
    <row r="2227" spans="2:23" x14ac:dyDescent="0.25">
      <c r="B2227" s="55" t="s">
        <v>117</v>
      </c>
      <c r="C2227" s="76" t="s">
        <v>140</v>
      </c>
      <c r="D2227" s="55" t="s">
        <v>77</v>
      </c>
      <c r="E2227" s="55" t="s">
        <v>161</v>
      </c>
      <c r="F2227" s="70">
        <v>140.63999999999999</v>
      </c>
      <c r="G2227" s="77">
        <v>50900</v>
      </c>
      <c r="H2227" s="77">
        <v>143.08000000000001</v>
      </c>
      <c r="I2227" s="77">
        <v>1</v>
      </c>
      <c r="J2227" s="77">
        <v>100.93057763392</v>
      </c>
      <c r="K2227" s="77">
        <v>0.97285673339485601</v>
      </c>
      <c r="L2227" s="77">
        <v>125.17755010565</v>
      </c>
      <c r="M2227" s="77">
        <v>1.49642951931821</v>
      </c>
      <c r="N2227" s="77">
        <v>-24.246972471729499</v>
      </c>
      <c r="O2227" s="77">
        <v>-0.52357278592335599</v>
      </c>
      <c r="P2227" s="77">
        <v>-20.109664419523298</v>
      </c>
      <c r="Q2227" s="77">
        <v>-20.109664419523298</v>
      </c>
      <c r="R2227" s="77">
        <v>0</v>
      </c>
      <c r="S2227" s="77">
        <v>3.8620066592788001E-2</v>
      </c>
      <c r="T2227" s="77" t="s">
        <v>157</v>
      </c>
      <c r="U2227" s="105">
        <v>-15.111422580066501</v>
      </c>
      <c r="V2227" s="105">
        <v>-11.8533595151781</v>
      </c>
      <c r="W2227" s="101">
        <v>-3.2576926097449999</v>
      </c>
    </row>
    <row r="2228" spans="2:23" x14ac:dyDescent="0.25">
      <c r="B2228" s="55" t="s">
        <v>117</v>
      </c>
      <c r="C2228" s="76" t="s">
        <v>140</v>
      </c>
      <c r="D2228" s="55" t="s">
        <v>77</v>
      </c>
      <c r="E2228" s="55" t="s">
        <v>161</v>
      </c>
      <c r="F2228" s="70">
        <v>140.63999999999999</v>
      </c>
      <c r="G2228" s="77">
        <v>53050</v>
      </c>
      <c r="H2228" s="77">
        <v>144.49</v>
      </c>
      <c r="I2228" s="77">
        <v>1</v>
      </c>
      <c r="J2228" s="77">
        <v>76.685591729183699</v>
      </c>
      <c r="K2228" s="77">
        <v>1.18025247175621</v>
      </c>
      <c r="L2228" s="77">
        <v>109.179410749372</v>
      </c>
      <c r="M2228" s="77">
        <v>2.39237284692814</v>
      </c>
      <c r="N2228" s="77">
        <v>-32.493819020188702</v>
      </c>
      <c r="O2228" s="77">
        <v>-1.2121203751719301</v>
      </c>
      <c r="P2228" s="77">
        <v>-27.190650386218401</v>
      </c>
      <c r="Q2228" s="77">
        <v>-27.190650386218302</v>
      </c>
      <c r="R2228" s="77">
        <v>0</v>
      </c>
      <c r="S2228" s="77">
        <v>0.14838382571300901</v>
      </c>
      <c r="T2228" s="77" t="s">
        <v>156</v>
      </c>
      <c r="U2228" s="105">
        <v>-47.704738058659402</v>
      </c>
      <c r="V2228" s="105">
        <v>-37.419469132746599</v>
      </c>
      <c r="W2228" s="101">
        <v>-10.284099448619299</v>
      </c>
    </row>
    <row r="2229" spans="2:23" x14ac:dyDescent="0.25">
      <c r="B2229" s="55" t="s">
        <v>117</v>
      </c>
      <c r="C2229" s="76" t="s">
        <v>140</v>
      </c>
      <c r="D2229" s="55" t="s">
        <v>77</v>
      </c>
      <c r="E2229" s="55" t="s">
        <v>162</v>
      </c>
      <c r="F2229" s="70">
        <v>139.19</v>
      </c>
      <c r="G2229" s="77">
        <v>50253</v>
      </c>
      <c r="H2229" s="77">
        <v>139.19</v>
      </c>
      <c r="I2229" s="77">
        <v>1</v>
      </c>
      <c r="J2229" s="77">
        <v>2.4635172E-11</v>
      </c>
      <c r="K2229" s="77">
        <v>0</v>
      </c>
      <c r="L2229" s="77">
        <v>2.1218600999999999E-11</v>
      </c>
      <c r="M2229" s="77">
        <v>0</v>
      </c>
      <c r="N2229" s="77">
        <v>3.416571E-12</v>
      </c>
      <c r="O2229" s="77">
        <v>0</v>
      </c>
      <c r="P2229" s="77">
        <v>3.3576530000000001E-12</v>
      </c>
      <c r="Q2229" s="77">
        <v>3.3576499999999999E-12</v>
      </c>
      <c r="R2229" s="77">
        <v>0</v>
      </c>
      <c r="S2229" s="77">
        <v>0</v>
      </c>
      <c r="T2229" s="77" t="s">
        <v>157</v>
      </c>
      <c r="U2229" s="105">
        <v>0</v>
      </c>
      <c r="V2229" s="105">
        <v>0</v>
      </c>
      <c r="W2229" s="101">
        <v>0</v>
      </c>
    </row>
    <row r="2230" spans="2:23" x14ac:dyDescent="0.25">
      <c r="B2230" s="55" t="s">
        <v>117</v>
      </c>
      <c r="C2230" s="76" t="s">
        <v>140</v>
      </c>
      <c r="D2230" s="55" t="s">
        <v>77</v>
      </c>
      <c r="E2230" s="55" t="s">
        <v>162</v>
      </c>
      <c r="F2230" s="70">
        <v>139.19</v>
      </c>
      <c r="G2230" s="77">
        <v>50300</v>
      </c>
      <c r="H2230" s="77">
        <v>139.32</v>
      </c>
      <c r="I2230" s="77">
        <v>1</v>
      </c>
      <c r="J2230" s="77">
        <v>43.176970350599397</v>
      </c>
      <c r="K2230" s="77">
        <v>2.59130856843259E-2</v>
      </c>
      <c r="L2230" s="77">
        <v>-3.8772830142702399</v>
      </c>
      <c r="M2230" s="77">
        <v>2.08963197661205E-4</v>
      </c>
      <c r="N2230" s="77">
        <v>47.054253364869702</v>
      </c>
      <c r="O2230" s="77">
        <v>2.5704122486664701E-2</v>
      </c>
      <c r="P2230" s="77">
        <v>38.610810000119798</v>
      </c>
      <c r="Q2230" s="77">
        <v>38.610810000119798</v>
      </c>
      <c r="R2230" s="77">
        <v>0</v>
      </c>
      <c r="S2230" s="77">
        <v>2.0722045619228399E-2</v>
      </c>
      <c r="T2230" s="77" t="s">
        <v>156</v>
      </c>
      <c r="U2230" s="105">
        <v>-2.5376253605523398</v>
      </c>
      <c r="V2230" s="105">
        <v>-1.9905065558247399</v>
      </c>
      <c r="W2230" s="101">
        <v>-0.54705659507382198</v>
      </c>
    </row>
    <row r="2231" spans="2:23" x14ac:dyDescent="0.25">
      <c r="B2231" s="55" t="s">
        <v>117</v>
      </c>
      <c r="C2231" s="76" t="s">
        <v>140</v>
      </c>
      <c r="D2231" s="55" t="s">
        <v>77</v>
      </c>
      <c r="E2231" s="55" t="s">
        <v>163</v>
      </c>
      <c r="F2231" s="70">
        <v>139.32</v>
      </c>
      <c r="G2231" s="77">
        <v>51150</v>
      </c>
      <c r="H2231" s="77">
        <v>140.01</v>
      </c>
      <c r="I2231" s="77">
        <v>1</v>
      </c>
      <c r="J2231" s="77">
        <v>94.675818792568506</v>
      </c>
      <c r="K2231" s="77">
        <v>0.25635640499163798</v>
      </c>
      <c r="L2231" s="77">
        <v>47.730035136082797</v>
      </c>
      <c r="M2231" s="77">
        <v>6.5155268867022595E-2</v>
      </c>
      <c r="N2231" s="77">
        <v>46.945783656485702</v>
      </c>
      <c r="O2231" s="77">
        <v>0.19120113612461501</v>
      </c>
      <c r="P2231" s="77">
        <v>38.610810000118597</v>
      </c>
      <c r="Q2231" s="77">
        <v>38.610810000118498</v>
      </c>
      <c r="R2231" s="77">
        <v>0</v>
      </c>
      <c r="S2231" s="77">
        <v>4.2636726957546299E-2</v>
      </c>
      <c r="T2231" s="77" t="s">
        <v>156</v>
      </c>
      <c r="U2231" s="105">
        <v>-5.6884840461306796</v>
      </c>
      <c r="V2231" s="105">
        <v>-4.4620316940964804</v>
      </c>
      <c r="W2231" s="101">
        <v>-1.2263128993677199</v>
      </c>
    </row>
    <row r="2232" spans="2:23" x14ac:dyDescent="0.25">
      <c r="B2232" s="55" t="s">
        <v>117</v>
      </c>
      <c r="C2232" s="76" t="s">
        <v>140</v>
      </c>
      <c r="D2232" s="55" t="s">
        <v>77</v>
      </c>
      <c r="E2232" s="55" t="s">
        <v>164</v>
      </c>
      <c r="F2232" s="70">
        <v>143.31</v>
      </c>
      <c r="G2232" s="77">
        <v>50354</v>
      </c>
      <c r="H2232" s="77">
        <v>143.31</v>
      </c>
      <c r="I2232" s="77">
        <v>1</v>
      </c>
      <c r="J2232" s="77">
        <v>-2.6082860000000001E-12</v>
      </c>
      <c r="K2232" s="77">
        <v>0</v>
      </c>
      <c r="L2232" s="77">
        <v>-3.3441649999999998E-12</v>
      </c>
      <c r="M2232" s="77">
        <v>0</v>
      </c>
      <c r="N2232" s="77">
        <v>7.3587900000000002E-13</v>
      </c>
      <c r="O2232" s="77">
        <v>0</v>
      </c>
      <c r="P2232" s="77">
        <v>6.6504699999999996E-13</v>
      </c>
      <c r="Q2232" s="77">
        <v>6.6504599999999999E-13</v>
      </c>
      <c r="R2232" s="77">
        <v>0</v>
      </c>
      <c r="S2232" s="77">
        <v>0</v>
      </c>
      <c r="T2232" s="77" t="s">
        <v>157</v>
      </c>
      <c r="U2232" s="105">
        <v>0</v>
      </c>
      <c r="V2232" s="105">
        <v>0</v>
      </c>
      <c r="W2232" s="101">
        <v>0</v>
      </c>
    </row>
    <row r="2233" spans="2:23" x14ac:dyDescent="0.25">
      <c r="B2233" s="55" t="s">
        <v>117</v>
      </c>
      <c r="C2233" s="76" t="s">
        <v>140</v>
      </c>
      <c r="D2233" s="55" t="s">
        <v>77</v>
      </c>
      <c r="E2233" s="55" t="s">
        <v>164</v>
      </c>
      <c r="F2233" s="70">
        <v>143.31</v>
      </c>
      <c r="G2233" s="77">
        <v>50900</v>
      </c>
      <c r="H2233" s="77">
        <v>143.08000000000001</v>
      </c>
      <c r="I2233" s="77">
        <v>1</v>
      </c>
      <c r="J2233" s="77">
        <v>-100.531343319412</v>
      </c>
      <c r="K2233" s="77">
        <v>7.9841752817883596E-2</v>
      </c>
      <c r="L2233" s="77">
        <v>-148.365025903163</v>
      </c>
      <c r="M2233" s="77">
        <v>0.17389622919884501</v>
      </c>
      <c r="N2233" s="77">
        <v>47.833682583750701</v>
      </c>
      <c r="O2233" s="77">
        <v>-9.4054476380961399E-2</v>
      </c>
      <c r="P2233" s="77">
        <v>40.043077846199303</v>
      </c>
      <c r="Q2233" s="77">
        <v>40.043077846199303</v>
      </c>
      <c r="R2233" s="77">
        <v>0</v>
      </c>
      <c r="S2233" s="77">
        <v>1.2667239858834599E-2</v>
      </c>
      <c r="T2233" s="77" t="s">
        <v>156</v>
      </c>
      <c r="U2233" s="105">
        <v>-2.4663837511095799</v>
      </c>
      <c r="V2233" s="105">
        <v>-1.9346248276359601</v>
      </c>
      <c r="W2233" s="101">
        <v>-0.53169846030137702</v>
      </c>
    </row>
    <row r="2234" spans="2:23" x14ac:dyDescent="0.25">
      <c r="B2234" s="55" t="s">
        <v>117</v>
      </c>
      <c r="C2234" s="76" t="s">
        <v>140</v>
      </c>
      <c r="D2234" s="55" t="s">
        <v>77</v>
      </c>
      <c r="E2234" s="55" t="s">
        <v>164</v>
      </c>
      <c r="F2234" s="70">
        <v>143.31</v>
      </c>
      <c r="G2234" s="77">
        <v>53200</v>
      </c>
      <c r="H2234" s="77">
        <v>143.84</v>
      </c>
      <c r="I2234" s="77">
        <v>1</v>
      </c>
      <c r="J2234" s="77">
        <v>37.9421559292173</v>
      </c>
      <c r="K2234" s="77">
        <v>6.9533027593704902E-2</v>
      </c>
      <c r="L2234" s="77">
        <v>85.586677123458003</v>
      </c>
      <c r="M2234" s="77">
        <v>0.35380133023999299</v>
      </c>
      <c r="N2234" s="77">
        <v>-47.644521194240802</v>
      </c>
      <c r="O2234" s="77">
        <v>-0.284268302646288</v>
      </c>
      <c r="P2234" s="77">
        <v>-40.043077846202898</v>
      </c>
      <c r="Q2234" s="77">
        <v>-40.043077846202898</v>
      </c>
      <c r="R2234" s="77">
        <v>0</v>
      </c>
      <c r="S2234" s="77">
        <v>7.7446542428078399E-2</v>
      </c>
      <c r="T2234" s="77" t="s">
        <v>156</v>
      </c>
      <c r="U2234" s="105">
        <v>-15.5622253194931</v>
      </c>
      <c r="V2234" s="105">
        <v>-12.206967980068701</v>
      </c>
      <c r="W2234" s="101">
        <v>-3.3548758328930401</v>
      </c>
    </row>
    <row r="2235" spans="2:23" x14ac:dyDescent="0.25">
      <c r="B2235" s="55" t="s">
        <v>117</v>
      </c>
      <c r="C2235" s="76" t="s">
        <v>140</v>
      </c>
      <c r="D2235" s="55" t="s">
        <v>77</v>
      </c>
      <c r="E2235" s="55" t="s">
        <v>165</v>
      </c>
      <c r="F2235" s="70">
        <v>143.31</v>
      </c>
      <c r="G2235" s="77">
        <v>50404</v>
      </c>
      <c r="H2235" s="77">
        <v>143.31</v>
      </c>
      <c r="I2235" s="77">
        <v>1</v>
      </c>
      <c r="J2235" s="77">
        <v>1.2632499999999999E-13</v>
      </c>
      <c r="K2235" s="77">
        <v>0</v>
      </c>
      <c r="L2235" s="77">
        <v>-2.1021540000000002E-12</v>
      </c>
      <c r="M2235" s="77">
        <v>0</v>
      </c>
      <c r="N2235" s="77">
        <v>2.228479E-12</v>
      </c>
      <c r="O2235" s="77">
        <v>0</v>
      </c>
      <c r="P2235" s="77">
        <v>1.8800709999999999E-12</v>
      </c>
      <c r="Q2235" s="77">
        <v>1.8800680000000001E-12</v>
      </c>
      <c r="R2235" s="77">
        <v>0</v>
      </c>
      <c r="S2235" s="77">
        <v>0</v>
      </c>
      <c r="T2235" s="77" t="s">
        <v>157</v>
      </c>
      <c r="U2235" s="105">
        <v>0</v>
      </c>
      <c r="V2235" s="105">
        <v>0</v>
      </c>
      <c r="W2235" s="101">
        <v>0</v>
      </c>
    </row>
    <row r="2236" spans="2:23" x14ac:dyDescent="0.25">
      <c r="B2236" s="55" t="s">
        <v>117</v>
      </c>
      <c r="C2236" s="76" t="s">
        <v>140</v>
      </c>
      <c r="D2236" s="55" t="s">
        <v>77</v>
      </c>
      <c r="E2236" s="55" t="s">
        <v>166</v>
      </c>
      <c r="F2236" s="70">
        <v>141.72</v>
      </c>
      <c r="G2236" s="77">
        <v>50499</v>
      </c>
      <c r="H2236" s="77">
        <v>141.72</v>
      </c>
      <c r="I2236" s="77">
        <v>1</v>
      </c>
      <c r="J2236" s="77">
        <v>-3.6366519999999998E-12</v>
      </c>
      <c r="K2236" s="77">
        <v>0</v>
      </c>
      <c r="L2236" s="77">
        <v>-2.433749E-12</v>
      </c>
      <c r="M2236" s="77">
        <v>0</v>
      </c>
      <c r="N2236" s="77">
        <v>-1.202903E-12</v>
      </c>
      <c r="O2236" s="77">
        <v>0</v>
      </c>
      <c r="P2236" s="77">
        <v>-9.860120000000001E-13</v>
      </c>
      <c r="Q2236" s="77">
        <v>-9.8601099999999993E-13</v>
      </c>
      <c r="R2236" s="77">
        <v>0</v>
      </c>
      <c r="S2236" s="77">
        <v>0</v>
      </c>
      <c r="T2236" s="77" t="s">
        <v>157</v>
      </c>
      <c r="U2236" s="105">
        <v>0</v>
      </c>
      <c r="V2236" s="105">
        <v>0</v>
      </c>
      <c r="W2236" s="101">
        <v>0</v>
      </c>
    </row>
    <row r="2237" spans="2:23" x14ac:dyDescent="0.25">
      <c r="B2237" s="55" t="s">
        <v>117</v>
      </c>
      <c r="C2237" s="76" t="s">
        <v>140</v>
      </c>
      <c r="D2237" s="55" t="s">
        <v>77</v>
      </c>
      <c r="E2237" s="55" t="s">
        <v>166</v>
      </c>
      <c r="F2237" s="70">
        <v>141.72</v>
      </c>
      <c r="G2237" s="77">
        <v>50554</v>
      </c>
      <c r="H2237" s="77">
        <v>141.72</v>
      </c>
      <c r="I2237" s="77">
        <v>1</v>
      </c>
      <c r="J2237" s="77">
        <v>-2.11435E-13</v>
      </c>
      <c r="K2237" s="77">
        <v>0</v>
      </c>
      <c r="L2237" s="77">
        <v>-5.8313100000000003E-13</v>
      </c>
      <c r="M2237" s="77">
        <v>0</v>
      </c>
      <c r="N2237" s="77">
        <v>3.7169599999999998E-13</v>
      </c>
      <c r="O2237" s="77">
        <v>0</v>
      </c>
      <c r="P2237" s="77">
        <v>3.2804499999999999E-13</v>
      </c>
      <c r="Q2237" s="77">
        <v>3.2804400000000002E-13</v>
      </c>
      <c r="R2237" s="77">
        <v>0</v>
      </c>
      <c r="S2237" s="77">
        <v>0</v>
      </c>
      <c r="T2237" s="77" t="s">
        <v>157</v>
      </c>
      <c r="U2237" s="105">
        <v>0</v>
      </c>
      <c r="V2237" s="105">
        <v>0</v>
      </c>
      <c r="W2237" s="101">
        <v>0</v>
      </c>
    </row>
    <row r="2238" spans="2:23" x14ac:dyDescent="0.25">
      <c r="B2238" s="55" t="s">
        <v>117</v>
      </c>
      <c r="C2238" s="76" t="s">
        <v>140</v>
      </c>
      <c r="D2238" s="55" t="s">
        <v>77</v>
      </c>
      <c r="E2238" s="55" t="s">
        <v>167</v>
      </c>
      <c r="F2238" s="70">
        <v>141.72</v>
      </c>
      <c r="G2238" s="77">
        <v>50604</v>
      </c>
      <c r="H2238" s="77">
        <v>141.72</v>
      </c>
      <c r="I2238" s="77">
        <v>1</v>
      </c>
      <c r="J2238" s="77">
        <v>-4.1423300000000001E-13</v>
      </c>
      <c r="K2238" s="77">
        <v>0</v>
      </c>
      <c r="L2238" s="77">
        <v>-6.4675000000000005E-13</v>
      </c>
      <c r="M2238" s="77">
        <v>0</v>
      </c>
      <c r="N2238" s="77">
        <v>2.3251699999999999E-13</v>
      </c>
      <c r="O2238" s="77">
        <v>0</v>
      </c>
      <c r="P2238" s="77">
        <v>2.5252299999999998E-13</v>
      </c>
      <c r="Q2238" s="77">
        <v>2.5252099999999999E-13</v>
      </c>
      <c r="R2238" s="77">
        <v>0</v>
      </c>
      <c r="S2238" s="77">
        <v>0</v>
      </c>
      <c r="T2238" s="77" t="s">
        <v>157</v>
      </c>
      <c r="U2238" s="105">
        <v>0</v>
      </c>
      <c r="V2238" s="105">
        <v>0</v>
      </c>
      <c r="W2238" s="101">
        <v>0</v>
      </c>
    </row>
    <row r="2239" spans="2:23" x14ac:dyDescent="0.25">
      <c r="B2239" s="55" t="s">
        <v>117</v>
      </c>
      <c r="C2239" s="76" t="s">
        <v>140</v>
      </c>
      <c r="D2239" s="55" t="s">
        <v>77</v>
      </c>
      <c r="E2239" s="55" t="s">
        <v>168</v>
      </c>
      <c r="F2239" s="70">
        <v>141.52000000000001</v>
      </c>
      <c r="G2239" s="77">
        <v>50750</v>
      </c>
      <c r="H2239" s="77">
        <v>141.76</v>
      </c>
      <c r="I2239" s="77">
        <v>1</v>
      </c>
      <c r="J2239" s="77">
        <v>32.1773423547465</v>
      </c>
      <c r="K2239" s="77">
        <v>2.4745614528248101E-2</v>
      </c>
      <c r="L2239" s="77">
        <v>74.233326775731797</v>
      </c>
      <c r="M2239" s="77">
        <v>0.131703024620203</v>
      </c>
      <c r="N2239" s="77">
        <v>-42.055984420985197</v>
      </c>
      <c r="O2239" s="77">
        <v>-0.106957410091954</v>
      </c>
      <c r="P2239" s="77">
        <v>-35.536693665706601</v>
      </c>
      <c r="Q2239" s="77">
        <v>-35.536693665706501</v>
      </c>
      <c r="R2239" s="77">
        <v>0</v>
      </c>
      <c r="S2239" s="77">
        <v>3.0182272660897399E-2</v>
      </c>
      <c r="T2239" s="77" t="s">
        <v>156</v>
      </c>
      <c r="U2239" s="105">
        <v>-5.0560113043887798</v>
      </c>
      <c r="V2239" s="105">
        <v>-3.96592176455838</v>
      </c>
      <c r="W2239" s="101">
        <v>-1.0899655921753699</v>
      </c>
    </row>
    <row r="2240" spans="2:23" x14ac:dyDescent="0.25">
      <c r="B2240" s="55" t="s">
        <v>117</v>
      </c>
      <c r="C2240" s="76" t="s">
        <v>140</v>
      </c>
      <c r="D2240" s="55" t="s">
        <v>77</v>
      </c>
      <c r="E2240" s="55" t="s">
        <v>168</v>
      </c>
      <c r="F2240" s="70">
        <v>141.52000000000001</v>
      </c>
      <c r="G2240" s="77">
        <v>50800</v>
      </c>
      <c r="H2240" s="77">
        <v>141.55000000000001</v>
      </c>
      <c r="I2240" s="77">
        <v>1</v>
      </c>
      <c r="J2240" s="77">
        <v>8.6640658632130805</v>
      </c>
      <c r="K2240" s="77">
        <v>1.4037348971751599E-3</v>
      </c>
      <c r="L2240" s="77">
        <v>-33.455142972610403</v>
      </c>
      <c r="M2240" s="77">
        <v>2.0929911257642899E-2</v>
      </c>
      <c r="N2240" s="77">
        <v>42.1192088358235</v>
      </c>
      <c r="O2240" s="77">
        <v>-1.95261763604677E-2</v>
      </c>
      <c r="P2240" s="77">
        <v>35.536693665707404</v>
      </c>
      <c r="Q2240" s="77">
        <v>35.536693665707404</v>
      </c>
      <c r="R2240" s="77">
        <v>0</v>
      </c>
      <c r="S2240" s="77">
        <v>2.3615418358109201E-2</v>
      </c>
      <c r="T2240" s="77" t="s">
        <v>156</v>
      </c>
      <c r="U2240" s="105">
        <v>-4.02721363625355</v>
      </c>
      <c r="V2240" s="105">
        <v>-3.1589356211843098</v>
      </c>
      <c r="W2240" s="101">
        <v>-0.868179288295021</v>
      </c>
    </row>
    <row r="2241" spans="2:23" x14ac:dyDescent="0.25">
      <c r="B2241" s="55" t="s">
        <v>117</v>
      </c>
      <c r="C2241" s="76" t="s">
        <v>140</v>
      </c>
      <c r="D2241" s="55" t="s">
        <v>77</v>
      </c>
      <c r="E2241" s="55" t="s">
        <v>169</v>
      </c>
      <c r="F2241" s="70">
        <v>141.88</v>
      </c>
      <c r="G2241" s="77">
        <v>50750</v>
      </c>
      <c r="H2241" s="77">
        <v>141.76</v>
      </c>
      <c r="I2241" s="77">
        <v>1</v>
      </c>
      <c r="J2241" s="77">
        <v>-51.705397434818998</v>
      </c>
      <c r="K2241" s="77">
        <v>2.0318205741583599E-2</v>
      </c>
      <c r="L2241" s="77">
        <v>-93.684723525365996</v>
      </c>
      <c r="M2241" s="77">
        <v>6.6703888407384407E-2</v>
      </c>
      <c r="N2241" s="77">
        <v>41.979326090546998</v>
      </c>
      <c r="O2241" s="77">
        <v>-4.6385682665800801E-2</v>
      </c>
      <c r="P2241" s="77">
        <v>35.536693665704099</v>
      </c>
      <c r="Q2241" s="77">
        <v>35.536693665704</v>
      </c>
      <c r="R2241" s="77">
        <v>0</v>
      </c>
      <c r="S2241" s="77">
        <v>9.5977101348447107E-3</v>
      </c>
      <c r="T2241" s="77" t="s">
        <v>156</v>
      </c>
      <c r="U2241" s="105">
        <v>-1.54089838479803</v>
      </c>
      <c r="V2241" s="105">
        <v>-1.2086765779061299</v>
      </c>
      <c r="W2241" s="101">
        <v>-0.33218403190882401</v>
      </c>
    </row>
    <row r="2242" spans="2:23" x14ac:dyDescent="0.25">
      <c r="B2242" s="55" t="s">
        <v>117</v>
      </c>
      <c r="C2242" s="76" t="s">
        <v>140</v>
      </c>
      <c r="D2242" s="55" t="s">
        <v>77</v>
      </c>
      <c r="E2242" s="55" t="s">
        <v>169</v>
      </c>
      <c r="F2242" s="70">
        <v>141.88</v>
      </c>
      <c r="G2242" s="77">
        <v>50950</v>
      </c>
      <c r="H2242" s="77">
        <v>142.13</v>
      </c>
      <c r="I2242" s="77">
        <v>1</v>
      </c>
      <c r="J2242" s="77">
        <v>96.098388075677704</v>
      </c>
      <c r="K2242" s="77">
        <v>8.1267121678543303E-2</v>
      </c>
      <c r="L2242" s="77">
        <v>138.011364444131</v>
      </c>
      <c r="M2242" s="77">
        <v>0.16761480309842999</v>
      </c>
      <c r="N2242" s="77">
        <v>-41.912976368452902</v>
      </c>
      <c r="O2242" s="77">
        <v>-8.6347681419886496E-2</v>
      </c>
      <c r="P2242" s="77">
        <v>-35.536693665707404</v>
      </c>
      <c r="Q2242" s="77">
        <v>-35.536693665707297</v>
      </c>
      <c r="R2242" s="77">
        <v>0</v>
      </c>
      <c r="S2242" s="77">
        <v>1.11131380508749E-2</v>
      </c>
      <c r="T2242" s="77" t="s">
        <v>156</v>
      </c>
      <c r="U2242" s="105">
        <v>-1.78355840791774</v>
      </c>
      <c r="V2242" s="105">
        <v>-1.3990184519924</v>
      </c>
      <c r="W2242" s="101">
        <v>-0.38449623215398099</v>
      </c>
    </row>
    <row r="2243" spans="2:23" x14ac:dyDescent="0.25">
      <c r="B2243" s="55" t="s">
        <v>117</v>
      </c>
      <c r="C2243" s="76" t="s">
        <v>140</v>
      </c>
      <c r="D2243" s="55" t="s">
        <v>77</v>
      </c>
      <c r="E2243" s="55" t="s">
        <v>170</v>
      </c>
      <c r="F2243" s="70">
        <v>141.55000000000001</v>
      </c>
      <c r="G2243" s="77">
        <v>51300</v>
      </c>
      <c r="H2243" s="77">
        <v>142.03</v>
      </c>
      <c r="I2243" s="77">
        <v>1</v>
      </c>
      <c r="J2243" s="77">
        <v>97.011525612454307</v>
      </c>
      <c r="K2243" s="77">
        <v>0.14408602471635201</v>
      </c>
      <c r="L2243" s="77">
        <v>106.436796880221</v>
      </c>
      <c r="M2243" s="77">
        <v>0.17344380138815799</v>
      </c>
      <c r="N2243" s="77">
        <v>-9.4252712677662593</v>
      </c>
      <c r="O2243" s="77">
        <v>-2.9357776671806099E-2</v>
      </c>
      <c r="P2243" s="77">
        <v>-7.7636261969239904</v>
      </c>
      <c r="Q2243" s="77">
        <v>-7.7636261969239797</v>
      </c>
      <c r="R2243" s="77">
        <v>0</v>
      </c>
      <c r="S2243" s="77">
        <v>9.2279328231839098E-4</v>
      </c>
      <c r="T2243" s="77" t="s">
        <v>156</v>
      </c>
      <c r="U2243" s="105">
        <v>0.36149105423231898</v>
      </c>
      <c r="V2243" s="105">
        <v>-0.28355261754036398</v>
      </c>
      <c r="W2243" s="101">
        <v>0.64511701588578796</v>
      </c>
    </row>
    <row r="2244" spans="2:23" x14ac:dyDescent="0.25">
      <c r="B2244" s="55" t="s">
        <v>117</v>
      </c>
      <c r="C2244" s="76" t="s">
        <v>140</v>
      </c>
      <c r="D2244" s="55" t="s">
        <v>77</v>
      </c>
      <c r="E2244" s="55" t="s">
        <v>171</v>
      </c>
      <c r="F2244" s="70">
        <v>143.08000000000001</v>
      </c>
      <c r="G2244" s="77">
        <v>54750</v>
      </c>
      <c r="H2244" s="77">
        <v>144.81</v>
      </c>
      <c r="I2244" s="77">
        <v>1</v>
      </c>
      <c r="J2244" s="77">
        <v>62.669491960578597</v>
      </c>
      <c r="K2244" s="77">
        <v>0.41745027850983701</v>
      </c>
      <c r="L2244" s="77">
        <v>93.936583092056296</v>
      </c>
      <c r="M2244" s="77">
        <v>0.93791163783561804</v>
      </c>
      <c r="N2244" s="77">
        <v>-31.267091131477802</v>
      </c>
      <c r="O2244" s="77">
        <v>-0.52046135932578097</v>
      </c>
      <c r="P2244" s="77">
        <v>-26.252161043296599</v>
      </c>
      <c r="Q2244" s="77">
        <v>-26.252161043296599</v>
      </c>
      <c r="R2244" s="77">
        <v>0</v>
      </c>
      <c r="S2244" s="77">
        <v>7.3252512729215805E-2</v>
      </c>
      <c r="T2244" s="77" t="s">
        <v>157</v>
      </c>
      <c r="U2244" s="105">
        <v>-20.825742710693198</v>
      </c>
      <c r="V2244" s="105">
        <v>-16.335656964955302</v>
      </c>
      <c r="W2244" s="101">
        <v>-4.4895752045587702</v>
      </c>
    </row>
    <row r="2245" spans="2:23" x14ac:dyDescent="0.25">
      <c r="B2245" s="55" t="s">
        <v>117</v>
      </c>
      <c r="C2245" s="76" t="s">
        <v>140</v>
      </c>
      <c r="D2245" s="55" t="s">
        <v>77</v>
      </c>
      <c r="E2245" s="55" t="s">
        <v>172</v>
      </c>
      <c r="F2245" s="70">
        <v>142.13</v>
      </c>
      <c r="G2245" s="77">
        <v>53150</v>
      </c>
      <c r="H2245" s="77">
        <v>144.12</v>
      </c>
      <c r="I2245" s="77">
        <v>1</v>
      </c>
      <c r="J2245" s="77">
        <v>153.96291436308201</v>
      </c>
      <c r="K2245" s="77">
        <v>1.0430014759636399</v>
      </c>
      <c r="L2245" s="77">
        <v>153.55883137665799</v>
      </c>
      <c r="M2245" s="77">
        <v>1.0375338465256501</v>
      </c>
      <c r="N2245" s="77">
        <v>0.40408298642415902</v>
      </c>
      <c r="O2245" s="77">
        <v>5.4676294379909403E-3</v>
      </c>
      <c r="P2245" s="77">
        <v>0.55867393619385797</v>
      </c>
      <c r="Q2245" s="77">
        <v>0.55867393619385697</v>
      </c>
      <c r="R2245" s="77">
        <v>0</v>
      </c>
      <c r="S2245" s="77">
        <v>1.3733128947223E-5</v>
      </c>
      <c r="T2245" s="77" t="s">
        <v>156</v>
      </c>
      <c r="U2245" s="105">
        <v>-2.1570679671627398E-2</v>
      </c>
      <c r="V2245" s="105">
        <v>-1.6919983527680399E-2</v>
      </c>
      <c r="W2245" s="101">
        <v>-4.6501673407063097E-3</v>
      </c>
    </row>
    <row r="2246" spans="2:23" x14ac:dyDescent="0.25">
      <c r="B2246" s="55" t="s">
        <v>117</v>
      </c>
      <c r="C2246" s="76" t="s">
        <v>140</v>
      </c>
      <c r="D2246" s="55" t="s">
        <v>77</v>
      </c>
      <c r="E2246" s="55" t="s">
        <v>172</v>
      </c>
      <c r="F2246" s="70">
        <v>142.13</v>
      </c>
      <c r="G2246" s="77">
        <v>54500</v>
      </c>
      <c r="H2246" s="77">
        <v>141.54</v>
      </c>
      <c r="I2246" s="77">
        <v>1</v>
      </c>
      <c r="J2246" s="77">
        <v>-38.186340167509101</v>
      </c>
      <c r="K2246" s="77">
        <v>8.0740344379273202E-2</v>
      </c>
      <c r="L2246" s="77">
        <v>4.1301866288134699</v>
      </c>
      <c r="M2246" s="77">
        <v>9.4452591077349198E-4</v>
      </c>
      <c r="N2246" s="77">
        <v>-42.316526796322499</v>
      </c>
      <c r="O2246" s="77">
        <v>7.9795818468499702E-2</v>
      </c>
      <c r="P2246" s="77">
        <v>-36.0953676019056</v>
      </c>
      <c r="Q2246" s="77">
        <v>-36.0953676019056</v>
      </c>
      <c r="R2246" s="77">
        <v>0</v>
      </c>
      <c r="S2246" s="77">
        <v>7.2140219885475601E-2</v>
      </c>
      <c r="T2246" s="77" t="s">
        <v>156</v>
      </c>
      <c r="U2246" s="105">
        <v>-13.648910897350699</v>
      </c>
      <c r="V2246" s="105">
        <v>-10.706169257045399</v>
      </c>
      <c r="W2246" s="101">
        <v>-2.9424070385021102</v>
      </c>
    </row>
    <row r="2247" spans="2:23" x14ac:dyDescent="0.25">
      <c r="B2247" s="55" t="s">
        <v>117</v>
      </c>
      <c r="C2247" s="76" t="s">
        <v>140</v>
      </c>
      <c r="D2247" s="55" t="s">
        <v>77</v>
      </c>
      <c r="E2247" s="55" t="s">
        <v>173</v>
      </c>
      <c r="F2247" s="70">
        <v>141.91</v>
      </c>
      <c r="G2247" s="77">
        <v>51250</v>
      </c>
      <c r="H2247" s="77">
        <v>141.91</v>
      </c>
      <c r="I2247" s="77">
        <v>1</v>
      </c>
      <c r="J2247" s="77">
        <v>2.8702879999999999E-12</v>
      </c>
      <c r="K2247" s="77">
        <v>0</v>
      </c>
      <c r="L2247" s="77">
        <v>2.5518840000000001E-12</v>
      </c>
      <c r="M2247" s="77">
        <v>0</v>
      </c>
      <c r="N2247" s="77">
        <v>3.1840400000000002E-13</v>
      </c>
      <c r="O2247" s="77">
        <v>0</v>
      </c>
      <c r="P2247" s="77">
        <v>3.0498499999999999E-13</v>
      </c>
      <c r="Q2247" s="77">
        <v>3.0498299999999999E-13</v>
      </c>
      <c r="R2247" s="77">
        <v>0</v>
      </c>
      <c r="S2247" s="77">
        <v>0</v>
      </c>
      <c r="T2247" s="77" t="s">
        <v>157</v>
      </c>
      <c r="U2247" s="105">
        <v>0</v>
      </c>
      <c r="V2247" s="105">
        <v>0</v>
      </c>
      <c r="W2247" s="101">
        <v>0</v>
      </c>
    </row>
    <row r="2248" spans="2:23" x14ac:dyDescent="0.25">
      <c r="B2248" s="55" t="s">
        <v>117</v>
      </c>
      <c r="C2248" s="76" t="s">
        <v>140</v>
      </c>
      <c r="D2248" s="55" t="s">
        <v>77</v>
      </c>
      <c r="E2248" s="55" t="s">
        <v>174</v>
      </c>
      <c r="F2248" s="70">
        <v>142.03</v>
      </c>
      <c r="G2248" s="77">
        <v>53200</v>
      </c>
      <c r="H2248" s="77">
        <v>143.84</v>
      </c>
      <c r="I2248" s="77">
        <v>1</v>
      </c>
      <c r="J2248" s="77">
        <v>111.350206938312</v>
      </c>
      <c r="K2248" s="77">
        <v>0.63854173213805399</v>
      </c>
      <c r="L2248" s="77">
        <v>120.704905941814</v>
      </c>
      <c r="M2248" s="77">
        <v>0.750338227398746</v>
      </c>
      <c r="N2248" s="77">
        <v>-9.3546990035022795</v>
      </c>
      <c r="O2248" s="77">
        <v>-0.11179649526069201</v>
      </c>
      <c r="P2248" s="77">
        <v>-7.7636261969232203</v>
      </c>
      <c r="Q2248" s="77">
        <v>-7.7636261969232097</v>
      </c>
      <c r="R2248" s="77">
        <v>0</v>
      </c>
      <c r="S2248" s="77">
        <v>3.1041054238659499E-3</v>
      </c>
      <c r="T2248" s="77" t="s">
        <v>157</v>
      </c>
      <c r="U2248" s="105">
        <v>0.95237314625207203</v>
      </c>
      <c r="V2248" s="105">
        <v>-0.747038952508561</v>
      </c>
      <c r="W2248" s="101">
        <v>1.69960532889161</v>
      </c>
    </row>
    <row r="2249" spans="2:23" x14ac:dyDescent="0.25">
      <c r="B2249" s="55" t="s">
        <v>117</v>
      </c>
      <c r="C2249" s="76" t="s">
        <v>140</v>
      </c>
      <c r="D2249" s="55" t="s">
        <v>77</v>
      </c>
      <c r="E2249" s="55" t="s">
        <v>175</v>
      </c>
      <c r="F2249" s="70">
        <v>144.84</v>
      </c>
      <c r="G2249" s="77">
        <v>53100</v>
      </c>
      <c r="H2249" s="77">
        <v>144.84</v>
      </c>
      <c r="I2249" s="77">
        <v>1</v>
      </c>
      <c r="J2249" s="77">
        <v>5.7498207000000001E-11</v>
      </c>
      <c r="K2249" s="77">
        <v>0</v>
      </c>
      <c r="L2249" s="77">
        <v>8.9897693000000001E-11</v>
      </c>
      <c r="M2249" s="77">
        <v>0</v>
      </c>
      <c r="N2249" s="77">
        <v>-3.2399486E-11</v>
      </c>
      <c r="O2249" s="77">
        <v>0</v>
      </c>
      <c r="P2249" s="77">
        <v>-2.7559228E-11</v>
      </c>
      <c r="Q2249" s="77">
        <v>-2.7559229000000001E-11</v>
      </c>
      <c r="R2249" s="77">
        <v>0</v>
      </c>
      <c r="S2249" s="77">
        <v>0</v>
      </c>
      <c r="T2249" s="77" t="s">
        <v>157</v>
      </c>
      <c r="U2249" s="105">
        <v>0</v>
      </c>
      <c r="V2249" s="105">
        <v>0</v>
      </c>
      <c r="W2249" s="101">
        <v>0</v>
      </c>
    </row>
    <row r="2250" spans="2:23" x14ac:dyDescent="0.25">
      <c r="B2250" s="55" t="s">
        <v>117</v>
      </c>
      <c r="C2250" s="76" t="s">
        <v>140</v>
      </c>
      <c r="D2250" s="55" t="s">
        <v>77</v>
      </c>
      <c r="E2250" s="55" t="s">
        <v>176</v>
      </c>
      <c r="F2250" s="70">
        <v>144.84</v>
      </c>
      <c r="G2250" s="77">
        <v>52000</v>
      </c>
      <c r="H2250" s="77">
        <v>144.84</v>
      </c>
      <c r="I2250" s="77">
        <v>1</v>
      </c>
      <c r="J2250" s="77">
        <v>-2.4018123E-11</v>
      </c>
      <c r="K2250" s="77">
        <v>0</v>
      </c>
      <c r="L2250" s="77">
        <v>-3.0707751999999998E-11</v>
      </c>
      <c r="M2250" s="77">
        <v>0</v>
      </c>
      <c r="N2250" s="77">
        <v>6.6896289999999999E-12</v>
      </c>
      <c r="O2250" s="77">
        <v>0</v>
      </c>
      <c r="P2250" s="77">
        <v>5.2544760000000002E-12</v>
      </c>
      <c r="Q2250" s="77">
        <v>5.2544750000000004E-12</v>
      </c>
      <c r="R2250" s="77">
        <v>0</v>
      </c>
      <c r="S2250" s="77">
        <v>0</v>
      </c>
      <c r="T2250" s="77" t="s">
        <v>157</v>
      </c>
      <c r="U2250" s="105">
        <v>0</v>
      </c>
      <c r="V2250" s="105">
        <v>0</v>
      </c>
      <c r="W2250" s="101">
        <v>0</v>
      </c>
    </row>
    <row r="2251" spans="2:23" x14ac:dyDescent="0.25">
      <c r="B2251" s="55" t="s">
        <v>117</v>
      </c>
      <c r="C2251" s="76" t="s">
        <v>140</v>
      </c>
      <c r="D2251" s="55" t="s">
        <v>77</v>
      </c>
      <c r="E2251" s="55" t="s">
        <v>176</v>
      </c>
      <c r="F2251" s="70">
        <v>144.84</v>
      </c>
      <c r="G2251" s="77">
        <v>53050</v>
      </c>
      <c r="H2251" s="77">
        <v>144.49</v>
      </c>
      <c r="I2251" s="77">
        <v>1</v>
      </c>
      <c r="J2251" s="77">
        <v>-133.48398780292101</v>
      </c>
      <c r="K2251" s="77">
        <v>0.16748896499784199</v>
      </c>
      <c r="L2251" s="77">
        <v>-127.16420023462101</v>
      </c>
      <c r="M2251" s="77">
        <v>0.15200489792032101</v>
      </c>
      <c r="N2251" s="77">
        <v>-6.3197875683001801</v>
      </c>
      <c r="O2251" s="77">
        <v>1.5484067077520499E-2</v>
      </c>
      <c r="P2251" s="77">
        <v>-5.2512401837976199</v>
      </c>
      <c r="Q2251" s="77">
        <v>-5.2512401837976102</v>
      </c>
      <c r="R2251" s="77">
        <v>0</v>
      </c>
      <c r="S2251" s="77">
        <v>2.5920992059855002E-4</v>
      </c>
      <c r="T2251" s="77" t="s">
        <v>156</v>
      </c>
      <c r="U2251" s="105">
        <v>2.8076914864471399E-2</v>
      </c>
      <c r="V2251" s="105">
        <v>-2.2023457037369298E-2</v>
      </c>
      <c r="W2251" s="101">
        <v>5.01060685197664E-2</v>
      </c>
    </row>
    <row r="2252" spans="2:23" x14ac:dyDescent="0.25">
      <c r="B2252" s="55" t="s">
        <v>117</v>
      </c>
      <c r="C2252" s="76" t="s">
        <v>140</v>
      </c>
      <c r="D2252" s="55" t="s">
        <v>77</v>
      </c>
      <c r="E2252" s="55" t="s">
        <v>176</v>
      </c>
      <c r="F2252" s="70">
        <v>144.84</v>
      </c>
      <c r="G2252" s="77">
        <v>53050</v>
      </c>
      <c r="H2252" s="77">
        <v>144.49</v>
      </c>
      <c r="I2252" s="77">
        <v>2</v>
      </c>
      <c r="J2252" s="77">
        <v>-118.055015482445</v>
      </c>
      <c r="K2252" s="77">
        <v>0.118464386784763</v>
      </c>
      <c r="L2252" s="77">
        <v>-112.465711240779</v>
      </c>
      <c r="M2252" s="77">
        <v>0.107512557741601</v>
      </c>
      <c r="N2252" s="77">
        <v>-5.5893042416659897</v>
      </c>
      <c r="O2252" s="77">
        <v>1.09518290431614E-2</v>
      </c>
      <c r="P2252" s="77">
        <v>-4.6442667124652397</v>
      </c>
      <c r="Q2252" s="77">
        <v>-4.6442667124652299</v>
      </c>
      <c r="R2252" s="77">
        <v>0</v>
      </c>
      <c r="S2252" s="77">
        <v>1.8333831302035799E-4</v>
      </c>
      <c r="T2252" s="77" t="s">
        <v>156</v>
      </c>
      <c r="U2252" s="105">
        <v>-0.37191013605412898</v>
      </c>
      <c r="V2252" s="105">
        <v>-0.29172531749614899</v>
      </c>
      <c r="W2252" s="101">
        <v>-8.0175701214985004E-2</v>
      </c>
    </row>
    <row r="2253" spans="2:23" x14ac:dyDescent="0.25">
      <c r="B2253" s="55" t="s">
        <v>117</v>
      </c>
      <c r="C2253" s="76" t="s">
        <v>140</v>
      </c>
      <c r="D2253" s="55" t="s">
        <v>77</v>
      </c>
      <c r="E2253" s="55" t="s">
        <v>176</v>
      </c>
      <c r="F2253" s="70">
        <v>144.84</v>
      </c>
      <c r="G2253" s="77">
        <v>53100</v>
      </c>
      <c r="H2253" s="77">
        <v>144.84</v>
      </c>
      <c r="I2253" s="77">
        <v>2</v>
      </c>
      <c r="J2253" s="77">
        <v>-2.7920399999999999E-12</v>
      </c>
      <c r="K2253" s="77">
        <v>0</v>
      </c>
      <c r="L2253" s="77">
        <v>-3.0385109999999999E-12</v>
      </c>
      <c r="M2253" s="77">
        <v>0</v>
      </c>
      <c r="N2253" s="77">
        <v>2.4647099999999998E-13</v>
      </c>
      <c r="O2253" s="77">
        <v>0</v>
      </c>
      <c r="P2253" s="77">
        <v>-5.0679999999999998E-14</v>
      </c>
      <c r="Q2253" s="77">
        <v>-5.0677999999999999E-14</v>
      </c>
      <c r="R2253" s="77">
        <v>0</v>
      </c>
      <c r="S2253" s="77">
        <v>0</v>
      </c>
      <c r="T2253" s="77" t="s">
        <v>157</v>
      </c>
      <c r="U2253" s="105">
        <v>0</v>
      </c>
      <c r="V2253" s="105">
        <v>0</v>
      </c>
      <c r="W2253" s="101">
        <v>0</v>
      </c>
    </row>
    <row r="2254" spans="2:23" x14ac:dyDescent="0.25">
      <c r="B2254" s="55" t="s">
        <v>117</v>
      </c>
      <c r="C2254" s="76" t="s">
        <v>140</v>
      </c>
      <c r="D2254" s="55" t="s">
        <v>77</v>
      </c>
      <c r="E2254" s="55" t="s">
        <v>177</v>
      </c>
      <c r="F2254" s="70">
        <v>144.91</v>
      </c>
      <c r="G2254" s="77">
        <v>53000</v>
      </c>
      <c r="H2254" s="77">
        <v>144.84</v>
      </c>
      <c r="I2254" s="77">
        <v>1</v>
      </c>
      <c r="J2254" s="77">
        <v>-28.712984487295799</v>
      </c>
      <c r="K2254" s="77">
        <v>0</v>
      </c>
      <c r="L2254" s="77">
        <v>-33.817585564669699</v>
      </c>
      <c r="M2254" s="77">
        <v>0</v>
      </c>
      <c r="N2254" s="77">
        <v>5.1046010773739301</v>
      </c>
      <c r="O2254" s="77">
        <v>0</v>
      </c>
      <c r="P2254" s="77">
        <v>4.3779098250177499</v>
      </c>
      <c r="Q2254" s="77">
        <v>4.3779098250177499</v>
      </c>
      <c r="R2254" s="77">
        <v>0</v>
      </c>
      <c r="S2254" s="77">
        <v>0</v>
      </c>
      <c r="T2254" s="77" t="s">
        <v>156</v>
      </c>
      <c r="U2254" s="105">
        <v>0.35732207541613997</v>
      </c>
      <c r="V2254" s="105">
        <v>-0.28028248169064401</v>
      </c>
      <c r="W2254" s="101">
        <v>0.63767705536201802</v>
      </c>
    </row>
    <row r="2255" spans="2:23" x14ac:dyDescent="0.25">
      <c r="B2255" s="55" t="s">
        <v>117</v>
      </c>
      <c r="C2255" s="76" t="s">
        <v>140</v>
      </c>
      <c r="D2255" s="55" t="s">
        <v>77</v>
      </c>
      <c r="E2255" s="55" t="s">
        <v>177</v>
      </c>
      <c r="F2255" s="70">
        <v>144.91</v>
      </c>
      <c r="G2255" s="77">
        <v>53000</v>
      </c>
      <c r="H2255" s="77">
        <v>144.84</v>
      </c>
      <c r="I2255" s="77">
        <v>2</v>
      </c>
      <c r="J2255" s="77">
        <v>-25.363136297111001</v>
      </c>
      <c r="K2255" s="77">
        <v>0</v>
      </c>
      <c r="L2255" s="77">
        <v>-29.872200582124599</v>
      </c>
      <c r="M2255" s="77">
        <v>0</v>
      </c>
      <c r="N2255" s="77">
        <v>4.5090642850136602</v>
      </c>
      <c r="O2255" s="77">
        <v>0</v>
      </c>
      <c r="P2255" s="77">
        <v>3.8671536787657401</v>
      </c>
      <c r="Q2255" s="77">
        <v>3.8671536787657401</v>
      </c>
      <c r="R2255" s="77">
        <v>0</v>
      </c>
      <c r="S2255" s="77">
        <v>0</v>
      </c>
      <c r="T2255" s="77" t="s">
        <v>156</v>
      </c>
      <c r="U2255" s="105">
        <v>0.31563449995092502</v>
      </c>
      <c r="V2255" s="105">
        <v>-0.247582858826737</v>
      </c>
      <c r="W2255" s="101">
        <v>0.56328139890312001</v>
      </c>
    </row>
    <row r="2256" spans="2:23" x14ac:dyDescent="0.25">
      <c r="B2256" s="55" t="s">
        <v>117</v>
      </c>
      <c r="C2256" s="76" t="s">
        <v>140</v>
      </c>
      <c r="D2256" s="55" t="s">
        <v>77</v>
      </c>
      <c r="E2256" s="55" t="s">
        <v>177</v>
      </c>
      <c r="F2256" s="70">
        <v>144.91</v>
      </c>
      <c r="G2256" s="77">
        <v>53000</v>
      </c>
      <c r="H2256" s="77">
        <v>144.84</v>
      </c>
      <c r="I2256" s="77">
        <v>3</v>
      </c>
      <c r="J2256" s="77">
        <v>-25.363136297111001</v>
      </c>
      <c r="K2256" s="77">
        <v>0</v>
      </c>
      <c r="L2256" s="77">
        <v>-29.872200582124599</v>
      </c>
      <c r="M2256" s="77">
        <v>0</v>
      </c>
      <c r="N2256" s="77">
        <v>4.5090642850136602</v>
      </c>
      <c r="O2256" s="77">
        <v>0</v>
      </c>
      <c r="P2256" s="77">
        <v>3.8671536787657401</v>
      </c>
      <c r="Q2256" s="77">
        <v>3.8671536787657401</v>
      </c>
      <c r="R2256" s="77">
        <v>0</v>
      </c>
      <c r="S2256" s="77">
        <v>0</v>
      </c>
      <c r="T2256" s="77" t="s">
        <v>156</v>
      </c>
      <c r="U2256" s="105">
        <v>0.31563449995092502</v>
      </c>
      <c r="V2256" s="105">
        <v>-0.247582858826737</v>
      </c>
      <c r="W2256" s="101">
        <v>0.56328139890312001</v>
      </c>
    </row>
    <row r="2257" spans="2:23" x14ac:dyDescent="0.25">
      <c r="B2257" s="55" t="s">
        <v>117</v>
      </c>
      <c r="C2257" s="76" t="s">
        <v>140</v>
      </c>
      <c r="D2257" s="55" t="s">
        <v>77</v>
      </c>
      <c r="E2257" s="55" t="s">
        <v>177</v>
      </c>
      <c r="F2257" s="70">
        <v>144.91</v>
      </c>
      <c r="G2257" s="77">
        <v>53000</v>
      </c>
      <c r="H2257" s="77">
        <v>144.84</v>
      </c>
      <c r="I2257" s="77">
        <v>4</v>
      </c>
      <c r="J2257" s="77">
        <v>-27.837588618780199</v>
      </c>
      <c r="K2257" s="77">
        <v>0</v>
      </c>
      <c r="L2257" s="77">
        <v>-32.786561614526903</v>
      </c>
      <c r="M2257" s="77">
        <v>0</v>
      </c>
      <c r="N2257" s="77">
        <v>4.9489729957467601</v>
      </c>
      <c r="O2257" s="77">
        <v>0</v>
      </c>
      <c r="P2257" s="77">
        <v>4.2444369644990099</v>
      </c>
      <c r="Q2257" s="77">
        <v>4.2444369644990099</v>
      </c>
      <c r="R2257" s="77">
        <v>0</v>
      </c>
      <c r="S2257" s="77">
        <v>0</v>
      </c>
      <c r="T2257" s="77" t="s">
        <v>156</v>
      </c>
      <c r="U2257" s="105">
        <v>0.34642810970223897</v>
      </c>
      <c r="V2257" s="105">
        <v>-0.27173728407813003</v>
      </c>
      <c r="W2257" s="101">
        <v>0.61823568172294296</v>
      </c>
    </row>
    <row r="2258" spans="2:23" x14ac:dyDescent="0.25">
      <c r="B2258" s="55" t="s">
        <v>117</v>
      </c>
      <c r="C2258" s="76" t="s">
        <v>140</v>
      </c>
      <c r="D2258" s="55" t="s">
        <v>77</v>
      </c>
      <c r="E2258" s="55" t="s">
        <v>177</v>
      </c>
      <c r="F2258" s="70">
        <v>144.91</v>
      </c>
      <c r="G2258" s="77">
        <v>53204</v>
      </c>
      <c r="H2258" s="77">
        <v>144.57</v>
      </c>
      <c r="I2258" s="77">
        <v>1</v>
      </c>
      <c r="J2258" s="77">
        <v>-1.240089195618</v>
      </c>
      <c r="K2258" s="77">
        <v>1.96533551032709E-4</v>
      </c>
      <c r="L2258" s="77">
        <v>-6.56527855640444</v>
      </c>
      <c r="M2258" s="77">
        <v>5.5085483864629097E-3</v>
      </c>
      <c r="N2258" s="77">
        <v>5.3251893607864398</v>
      </c>
      <c r="O2258" s="77">
        <v>-5.3120148354302002E-3</v>
      </c>
      <c r="P2258" s="77">
        <v>4.5223031415457902</v>
      </c>
      <c r="Q2258" s="77">
        <v>4.5223031415457902</v>
      </c>
      <c r="R2258" s="77">
        <v>0</v>
      </c>
      <c r="S2258" s="77">
        <v>2.6136666449756698E-3</v>
      </c>
      <c r="T2258" s="77" t="s">
        <v>156</v>
      </c>
      <c r="U2258" s="105">
        <v>1.0417033553872399</v>
      </c>
      <c r="V2258" s="105">
        <v>-0.817109329988571</v>
      </c>
      <c r="W2258" s="101">
        <v>1.85902404000776</v>
      </c>
    </row>
    <row r="2259" spans="2:23" x14ac:dyDescent="0.25">
      <c r="B2259" s="55" t="s">
        <v>117</v>
      </c>
      <c r="C2259" s="76" t="s">
        <v>140</v>
      </c>
      <c r="D2259" s="55" t="s">
        <v>77</v>
      </c>
      <c r="E2259" s="55" t="s">
        <v>177</v>
      </c>
      <c r="F2259" s="70">
        <v>144.91</v>
      </c>
      <c r="G2259" s="77">
        <v>53304</v>
      </c>
      <c r="H2259" s="77">
        <v>145.71</v>
      </c>
      <c r="I2259" s="77">
        <v>1</v>
      </c>
      <c r="J2259" s="77">
        <v>34.661044471571103</v>
      </c>
      <c r="K2259" s="77">
        <v>0.111368667957843</v>
      </c>
      <c r="L2259" s="77">
        <v>31.259954183844599</v>
      </c>
      <c r="M2259" s="77">
        <v>9.0585024987900997E-2</v>
      </c>
      <c r="N2259" s="77">
        <v>3.4010902877264901</v>
      </c>
      <c r="O2259" s="77">
        <v>2.07836429699421E-2</v>
      </c>
      <c r="P2259" s="77">
        <v>2.8890861448342502</v>
      </c>
      <c r="Q2259" s="77">
        <v>2.8890861448342502</v>
      </c>
      <c r="R2259" s="77">
        <v>0</v>
      </c>
      <c r="S2259" s="77">
        <v>7.7375009833573097E-4</v>
      </c>
      <c r="T2259" s="77" t="s">
        <v>156</v>
      </c>
      <c r="U2259" s="105">
        <v>0.299198929781058</v>
      </c>
      <c r="V2259" s="105">
        <v>-0.234690841478394</v>
      </c>
      <c r="W2259" s="101">
        <v>0.53395047671783102</v>
      </c>
    </row>
    <row r="2260" spans="2:23" x14ac:dyDescent="0.25">
      <c r="B2260" s="55" t="s">
        <v>117</v>
      </c>
      <c r="C2260" s="76" t="s">
        <v>140</v>
      </c>
      <c r="D2260" s="55" t="s">
        <v>77</v>
      </c>
      <c r="E2260" s="55" t="s">
        <v>177</v>
      </c>
      <c r="F2260" s="70">
        <v>144.91</v>
      </c>
      <c r="G2260" s="77">
        <v>53354</v>
      </c>
      <c r="H2260" s="77">
        <v>145.15</v>
      </c>
      <c r="I2260" s="77">
        <v>1</v>
      </c>
      <c r="J2260" s="77">
        <v>32.234385932991799</v>
      </c>
      <c r="K2260" s="77">
        <v>2.18201683660183E-2</v>
      </c>
      <c r="L2260" s="77">
        <v>40.851578486534102</v>
      </c>
      <c r="M2260" s="77">
        <v>3.5045880761670603E-2</v>
      </c>
      <c r="N2260" s="77">
        <v>-8.6171925535423295</v>
      </c>
      <c r="O2260" s="77">
        <v>-1.32257123956524E-2</v>
      </c>
      <c r="P2260" s="77">
        <v>-7.3795988861506503</v>
      </c>
      <c r="Q2260" s="77">
        <v>-7.3795988861506396</v>
      </c>
      <c r="R2260" s="77">
        <v>0</v>
      </c>
      <c r="S2260" s="77">
        <v>1.14362807412999E-3</v>
      </c>
      <c r="T2260" s="77" t="s">
        <v>157</v>
      </c>
      <c r="U2260" s="105">
        <v>0.15000114410877399</v>
      </c>
      <c r="V2260" s="105">
        <v>-0.117660496845262</v>
      </c>
      <c r="W2260" s="101">
        <v>0.26769207518124699</v>
      </c>
    </row>
    <row r="2261" spans="2:23" x14ac:dyDescent="0.25">
      <c r="B2261" s="55" t="s">
        <v>117</v>
      </c>
      <c r="C2261" s="76" t="s">
        <v>140</v>
      </c>
      <c r="D2261" s="55" t="s">
        <v>77</v>
      </c>
      <c r="E2261" s="55" t="s">
        <v>177</v>
      </c>
      <c r="F2261" s="70">
        <v>144.91</v>
      </c>
      <c r="G2261" s="77">
        <v>53454</v>
      </c>
      <c r="H2261" s="77">
        <v>145.35</v>
      </c>
      <c r="I2261" s="77">
        <v>1</v>
      </c>
      <c r="J2261" s="77">
        <v>23.294725142223299</v>
      </c>
      <c r="K2261" s="77">
        <v>3.7008335766608003E-2</v>
      </c>
      <c r="L2261" s="77">
        <v>31.656385479712799</v>
      </c>
      <c r="M2261" s="77">
        <v>6.8345043779859505E-2</v>
      </c>
      <c r="N2261" s="77">
        <v>-8.3616603374894805</v>
      </c>
      <c r="O2261" s="77">
        <v>-3.1336708013251599E-2</v>
      </c>
      <c r="P2261" s="77">
        <v>-7.1617368746524699</v>
      </c>
      <c r="Q2261" s="77">
        <v>-7.1617368746524699</v>
      </c>
      <c r="R2261" s="77">
        <v>0</v>
      </c>
      <c r="S2261" s="77">
        <v>3.49801039921182E-3</v>
      </c>
      <c r="T2261" s="77" t="s">
        <v>157</v>
      </c>
      <c r="U2261" s="105">
        <v>-0.86876588546784705</v>
      </c>
      <c r="V2261" s="105">
        <v>-0.68145764043130297</v>
      </c>
      <c r="W2261" s="101">
        <v>-0.18728694732026399</v>
      </c>
    </row>
    <row r="2262" spans="2:23" x14ac:dyDescent="0.25">
      <c r="B2262" s="55" t="s">
        <v>117</v>
      </c>
      <c r="C2262" s="76" t="s">
        <v>140</v>
      </c>
      <c r="D2262" s="55" t="s">
        <v>77</v>
      </c>
      <c r="E2262" s="55" t="s">
        <v>177</v>
      </c>
      <c r="F2262" s="70">
        <v>144.91</v>
      </c>
      <c r="G2262" s="77">
        <v>53604</v>
      </c>
      <c r="H2262" s="77">
        <v>145.41</v>
      </c>
      <c r="I2262" s="77">
        <v>1</v>
      </c>
      <c r="J2262" s="77">
        <v>34.061437057538001</v>
      </c>
      <c r="K2262" s="77">
        <v>5.0467895007471203E-2</v>
      </c>
      <c r="L2262" s="77">
        <v>38.268612761117197</v>
      </c>
      <c r="M2262" s="77">
        <v>6.3705172435725002E-2</v>
      </c>
      <c r="N2262" s="77">
        <v>-4.2071757035791997</v>
      </c>
      <c r="O2262" s="77">
        <v>-1.3237277428253799E-2</v>
      </c>
      <c r="P2262" s="77">
        <v>-3.5942149618477899</v>
      </c>
      <c r="Q2262" s="77">
        <v>-3.5942149618477899</v>
      </c>
      <c r="R2262" s="77">
        <v>0</v>
      </c>
      <c r="S2262" s="77">
        <v>5.6194958185071698E-4</v>
      </c>
      <c r="T2262" s="77" t="s">
        <v>157</v>
      </c>
      <c r="U2262" s="105">
        <v>0.18206466030427601</v>
      </c>
      <c r="V2262" s="105">
        <v>-0.14281103332005801</v>
      </c>
      <c r="W2262" s="101">
        <v>0.32491263332417297</v>
      </c>
    </row>
    <row r="2263" spans="2:23" x14ac:dyDescent="0.25">
      <c r="B2263" s="55" t="s">
        <v>117</v>
      </c>
      <c r="C2263" s="76" t="s">
        <v>140</v>
      </c>
      <c r="D2263" s="55" t="s">
        <v>77</v>
      </c>
      <c r="E2263" s="55" t="s">
        <v>177</v>
      </c>
      <c r="F2263" s="70">
        <v>144.91</v>
      </c>
      <c r="G2263" s="77">
        <v>53654</v>
      </c>
      <c r="H2263" s="77">
        <v>144.83000000000001</v>
      </c>
      <c r="I2263" s="77">
        <v>1</v>
      </c>
      <c r="J2263" s="77">
        <v>-15.8512155090307</v>
      </c>
      <c r="K2263" s="77">
        <v>1.22540005849569E-2</v>
      </c>
      <c r="L2263" s="77">
        <v>-9.2563881709471403</v>
      </c>
      <c r="M2263" s="77">
        <v>4.1786488105378704E-3</v>
      </c>
      <c r="N2263" s="77">
        <v>-6.5948273380835403</v>
      </c>
      <c r="O2263" s="77">
        <v>8.07535177441898E-3</v>
      </c>
      <c r="P2263" s="77">
        <v>-5.6324927107755798</v>
      </c>
      <c r="Q2263" s="77">
        <v>-5.6324927107755798</v>
      </c>
      <c r="R2263" s="77">
        <v>0</v>
      </c>
      <c r="S2263" s="77">
        <v>1.54722698865857E-3</v>
      </c>
      <c r="T2263" s="77" t="s">
        <v>157</v>
      </c>
      <c r="U2263" s="105">
        <v>0.64229002451349904</v>
      </c>
      <c r="V2263" s="105">
        <v>-0.50381057992606004</v>
      </c>
      <c r="W2263" s="101">
        <v>1.1462309207825301</v>
      </c>
    </row>
    <row r="2264" spans="2:23" x14ac:dyDescent="0.25">
      <c r="B2264" s="55" t="s">
        <v>117</v>
      </c>
      <c r="C2264" s="76" t="s">
        <v>140</v>
      </c>
      <c r="D2264" s="55" t="s">
        <v>77</v>
      </c>
      <c r="E2264" s="55" t="s">
        <v>178</v>
      </c>
      <c r="F2264" s="70">
        <v>144.49</v>
      </c>
      <c r="G2264" s="77">
        <v>53150</v>
      </c>
      <c r="H2264" s="77">
        <v>144.12</v>
      </c>
      <c r="I2264" s="77">
        <v>1</v>
      </c>
      <c r="J2264" s="77">
        <v>-34.038387729293099</v>
      </c>
      <c r="K2264" s="77">
        <v>3.1699619920777203E-2</v>
      </c>
      <c r="L2264" s="77">
        <v>-7.2294792780583004</v>
      </c>
      <c r="M2264" s="77">
        <v>1.42998054048808E-3</v>
      </c>
      <c r="N2264" s="77">
        <v>-26.808908451234799</v>
      </c>
      <c r="O2264" s="77">
        <v>3.02696393802892E-2</v>
      </c>
      <c r="P2264" s="77">
        <v>-22.788284385005401</v>
      </c>
      <c r="Q2264" s="77">
        <v>-22.788284385005301</v>
      </c>
      <c r="R2264" s="77">
        <v>0</v>
      </c>
      <c r="S2264" s="77">
        <v>1.4208209566597E-2</v>
      </c>
      <c r="T2264" s="77" t="s">
        <v>156</v>
      </c>
      <c r="U2264" s="105">
        <v>-5.5512358161843798</v>
      </c>
      <c r="V2264" s="105">
        <v>-4.3543745490622801</v>
      </c>
      <c r="W2264" s="101">
        <v>-1.1967251790834299</v>
      </c>
    </row>
    <row r="2265" spans="2:23" x14ac:dyDescent="0.25">
      <c r="B2265" s="55" t="s">
        <v>117</v>
      </c>
      <c r="C2265" s="76" t="s">
        <v>140</v>
      </c>
      <c r="D2265" s="55" t="s">
        <v>77</v>
      </c>
      <c r="E2265" s="55" t="s">
        <v>178</v>
      </c>
      <c r="F2265" s="70">
        <v>144.49</v>
      </c>
      <c r="G2265" s="77">
        <v>53150</v>
      </c>
      <c r="H2265" s="77">
        <v>144.12</v>
      </c>
      <c r="I2265" s="77">
        <v>2</v>
      </c>
      <c r="J2265" s="77">
        <v>-33.938446753742497</v>
      </c>
      <c r="K2265" s="77">
        <v>3.1548299623070701E-2</v>
      </c>
      <c r="L2265" s="77">
        <v>-7.2082526201586097</v>
      </c>
      <c r="M2265" s="77">
        <v>1.4231544308486799E-3</v>
      </c>
      <c r="N2265" s="77">
        <v>-26.7301941335839</v>
      </c>
      <c r="O2265" s="77">
        <v>3.0125145192222001E-2</v>
      </c>
      <c r="P2265" s="77">
        <v>-22.721375123889299</v>
      </c>
      <c r="Q2265" s="77">
        <v>-22.721375123889199</v>
      </c>
      <c r="R2265" s="77">
        <v>0</v>
      </c>
      <c r="S2265" s="77">
        <v>1.41403857091863E-2</v>
      </c>
      <c r="T2265" s="77" t="s">
        <v>156</v>
      </c>
      <c r="U2265" s="105">
        <v>-5.54296275246256</v>
      </c>
      <c r="V2265" s="105">
        <v>-4.3478851799729599</v>
      </c>
      <c r="W2265" s="101">
        <v>-1.1949416872643299</v>
      </c>
    </row>
    <row r="2266" spans="2:23" x14ac:dyDescent="0.25">
      <c r="B2266" s="55" t="s">
        <v>117</v>
      </c>
      <c r="C2266" s="76" t="s">
        <v>140</v>
      </c>
      <c r="D2266" s="55" t="s">
        <v>77</v>
      </c>
      <c r="E2266" s="55" t="s">
        <v>178</v>
      </c>
      <c r="F2266" s="70">
        <v>144.49</v>
      </c>
      <c r="G2266" s="77">
        <v>53900</v>
      </c>
      <c r="H2266" s="77">
        <v>144</v>
      </c>
      <c r="I2266" s="77">
        <v>1</v>
      </c>
      <c r="J2266" s="77">
        <v>-29.3773098254762</v>
      </c>
      <c r="K2266" s="77">
        <v>4.0562237631354997E-2</v>
      </c>
      <c r="L2266" s="77">
        <v>-10.3123913815549</v>
      </c>
      <c r="M2266" s="77">
        <v>4.99823455229924E-3</v>
      </c>
      <c r="N2266" s="77">
        <v>-19.0649184439214</v>
      </c>
      <c r="O2266" s="77">
        <v>3.55640030790558E-2</v>
      </c>
      <c r="P2266" s="77">
        <v>-15.9955904102939</v>
      </c>
      <c r="Q2266" s="77">
        <v>-15.9955904102939</v>
      </c>
      <c r="R2266" s="77">
        <v>0</v>
      </c>
      <c r="S2266" s="77">
        <v>1.20253688909727E-2</v>
      </c>
      <c r="T2266" s="77" t="s">
        <v>156</v>
      </c>
      <c r="U2266" s="105">
        <v>-4.2118804133832404</v>
      </c>
      <c r="V2266" s="105">
        <v>-3.3037877479929998</v>
      </c>
      <c r="W2266" s="101">
        <v>-0.90798941152685897</v>
      </c>
    </row>
    <row r="2267" spans="2:23" x14ac:dyDescent="0.25">
      <c r="B2267" s="55" t="s">
        <v>117</v>
      </c>
      <c r="C2267" s="76" t="s">
        <v>140</v>
      </c>
      <c r="D2267" s="55" t="s">
        <v>77</v>
      </c>
      <c r="E2267" s="55" t="s">
        <v>178</v>
      </c>
      <c r="F2267" s="70">
        <v>144.49</v>
      </c>
      <c r="G2267" s="77">
        <v>53900</v>
      </c>
      <c r="H2267" s="77">
        <v>144</v>
      </c>
      <c r="I2267" s="77">
        <v>2</v>
      </c>
      <c r="J2267" s="77">
        <v>-29.341738255507298</v>
      </c>
      <c r="K2267" s="77">
        <v>4.0343536116631301E-2</v>
      </c>
      <c r="L2267" s="77">
        <v>-10.299904603366</v>
      </c>
      <c r="M2267" s="77">
        <v>4.9712853125293503E-3</v>
      </c>
      <c r="N2267" s="77">
        <v>-19.0418336521413</v>
      </c>
      <c r="O2267" s="77">
        <v>3.5372250804101897E-2</v>
      </c>
      <c r="P2267" s="77">
        <v>-15.9762221200435</v>
      </c>
      <c r="Q2267" s="77">
        <v>-15.9762221200435</v>
      </c>
      <c r="R2267" s="77">
        <v>0</v>
      </c>
      <c r="S2267" s="77">
        <v>1.19605310875095E-2</v>
      </c>
      <c r="T2267" s="77" t="s">
        <v>156</v>
      </c>
      <c r="U2267" s="105">
        <v>-4.2282281723116997</v>
      </c>
      <c r="V2267" s="105">
        <v>-3.3166108864380899</v>
      </c>
      <c r="W2267" s="101">
        <v>-0.91151363124641005</v>
      </c>
    </row>
    <row r="2268" spans="2:23" x14ac:dyDescent="0.25">
      <c r="B2268" s="55" t="s">
        <v>117</v>
      </c>
      <c r="C2268" s="76" t="s">
        <v>140</v>
      </c>
      <c r="D2268" s="55" t="s">
        <v>77</v>
      </c>
      <c r="E2268" s="55" t="s">
        <v>179</v>
      </c>
      <c r="F2268" s="70">
        <v>144.12</v>
      </c>
      <c r="G2268" s="77">
        <v>53550</v>
      </c>
      <c r="H2268" s="77">
        <v>143.79</v>
      </c>
      <c r="I2268" s="77">
        <v>1</v>
      </c>
      <c r="J2268" s="77">
        <v>-26.988262599532799</v>
      </c>
      <c r="K2268" s="77">
        <v>1.7917811426276901E-2</v>
      </c>
      <c r="L2268" s="77">
        <v>-1.4236007995786799</v>
      </c>
      <c r="M2268" s="77">
        <v>4.9855325219402003E-5</v>
      </c>
      <c r="N2268" s="77">
        <v>-25.564661799954099</v>
      </c>
      <c r="O2268" s="77">
        <v>1.78679561010575E-2</v>
      </c>
      <c r="P2268" s="77">
        <v>-21.514596588908699</v>
      </c>
      <c r="Q2268" s="77">
        <v>-21.514596588908699</v>
      </c>
      <c r="R2268" s="77">
        <v>0</v>
      </c>
      <c r="S2268" s="77">
        <v>1.13867955130337E-2</v>
      </c>
      <c r="T2268" s="77" t="s">
        <v>157</v>
      </c>
      <c r="U2268" s="105">
        <v>-5.8641567734574203</v>
      </c>
      <c r="V2268" s="105">
        <v>-4.5998289122592801</v>
      </c>
      <c r="W2268" s="101">
        <v>-1.2641841019308</v>
      </c>
    </row>
    <row r="2269" spans="2:23" x14ac:dyDescent="0.25">
      <c r="B2269" s="55" t="s">
        <v>117</v>
      </c>
      <c r="C2269" s="76" t="s">
        <v>140</v>
      </c>
      <c r="D2269" s="55" t="s">
        <v>77</v>
      </c>
      <c r="E2269" s="55" t="s">
        <v>179</v>
      </c>
      <c r="F2269" s="70">
        <v>144.12</v>
      </c>
      <c r="G2269" s="77">
        <v>54200</v>
      </c>
      <c r="H2269" s="77">
        <v>144.06</v>
      </c>
      <c r="I2269" s="77">
        <v>1</v>
      </c>
      <c r="J2269" s="77">
        <v>-10.593757425413999</v>
      </c>
      <c r="K2269" s="77">
        <v>7.4070279616419098E-4</v>
      </c>
      <c r="L2269" s="77">
        <v>15.379842166111199</v>
      </c>
      <c r="M2269" s="77">
        <v>1.5611609973596599E-3</v>
      </c>
      <c r="N2269" s="77">
        <v>-25.9735995915252</v>
      </c>
      <c r="O2269" s="77">
        <v>-8.2045820119546495E-4</v>
      </c>
      <c r="P2269" s="77">
        <v>-21.864335704932</v>
      </c>
      <c r="Q2269" s="77">
        <v>-21.8643357049319</v>
      </c>
      <c r="R2269" s="77">
        <v>0</v>
      </c>
      <c r="S2269" s="77">
        <v>3.1551245603985501E-3</v>
      </c>
      <c r="T2269" s="77" t="s">
        <v>157</v>
      </c>
      <c r="U2269" s="105">
        <v>-1.67663579770182</v>
      </c>
      <c r="V2269" s="105">
        <v>-1.31514864208699</v>
      </c>
      <c r="W2269" s="101">
        <v>-0.36144605304149302</v>
      </c>
    </row>
    <row r="2270" spans="2:23" x14ac:dyDescent="0.25">
      <c r="B2270" s="55" t="s">
        <v>117</v>
      </c>
      <c r="C2270" s="76" t="s">
        <v>140</v>
      </c>
      <c r="D2270" s="55" t="s">
        <v>77</v>
      </c>
      <c r="E2270" s="55" t="s">
        <v>180</v>
      </c>
      <c r="F2270" s="70">
        <v>144.21</v>
      </c>
      <c r="G2270" s="77">
        <v>53150</v>
      </c>
      <c r="H2270" s="77">
        <v>144.12</v>
      </c>
      <c r="I2270" s="77">
        <v>1</v>
      </c>
      <c r="J2270" s="77">
        <v>-29.047877989363599</v>
      </c>
      <c r="K2270" s="77">
        <v>0</v>
      </c>
      <c r="L2270" s="77">
        <v>-29.6192985475512</v>
      </c>
      <c r="M2270" s="77">
        <v>0</v>
      </c>
      <c r="N2270" s="77">
        <v>0.57142055818753001</v>
      </c>
      <c r="O2270" s="77">
        <v>0</v>
      </c>
      <c r="P2270" s="77">
        <v>0.54834351381544899</v>
      </c>
      <c r="Q2270" s="77">
        <v>0.54834351381544799</v>
      </c>
      <c r="R2270" s="77">
        <v>0</v>
      </c>
      <c r="S2270" s="77">
        <v>0</v>
      </c>
      <c r="T2270" s="77" t="s">
        <v>157</v>
      </c>
      <c r="U2270" s="105">
        <v>5.1427850236879603E-2</v>
      </c>
      <c r="V2270" s="105">
        <v>-4.0339868382384098E-2</v>
      </c>
      <c r="W2270" s="101">
        <v>9.1778152985537501E-2</v>
      </c>
    </row>
    <row r="2271" spans="2:23" x14ac:dyDescent="0.25">
      <c r="B2271" s="55" t="s">
        <v>117</v>
      </c>
      <c r="C2271" s="76" t="s">
        <v>140</v>
      </c>
      <c r="D2271" s="55" t="s">
        <v>77</v>
      </c>
      <c r="E2271" s="55" t="s">
        <v>180</v>
      </c>
      <c r="F2271" s="70">
        <v>144.21</v>
      </c>
      <c r="G2271" s="77">
        <v>53150</v>
      </c>
      <c r="H2271" s="77">
        <v>144.12</v>
      </c>
      <c r="I2271" s="77">
        <v>2</v>
      </c>
      <c r="J2271" s="77">
        <v>-24.3888738488101</v>
      </c>
      <c r="K2271" s="77">
        <v>0</v>
      </c>
      <c r="L2271" s="77">
        <v>-24.868643968794601</v>
      </c>
      <c r="M2271" s="77">
        <v>0</v>
      </c>
      <c r="N2271" s="77">
        <v>0.47977011998452401</v>
      </c>
      <c r="O2271" s="77">
        <v>0</v>
      </c>
      <c r="P2271" s="77">
        <v>0.460394414667953</v>
      </c>
      <c r="Q2271" s="77">
        <v>0.460394414667953</v>
      </c>
      <c r="R2271" s="77">
        <v>0</v>
      </c>
      <c r="S2271" s="77">
        <v>0</v>
      </c>
      <c r="T2271" s="77" t="s">
        <v>157</v>
      </c>
      <c r="U2271" s="105">
        <v>4.3179310798608699E-2</v>
      </c>
      <c r="V2271" s="105">
        <v>-3.3869736075587201E-2</v>
      </c>
      <c r="W2271" s="101">
        <v>7.7057807667078496E-2</v>
      </c>
    </row>
    <row r="2272" spans="2:23" x14ac:dyDescent="0.25">
      <c r="B2272" s="55" t="s">
        <v>117</v>
      </c>
      <c r="C2272" s="76" t="s">
        <v>140</v>
      </c>
      <c r="D2272" s="55" t="s">
        <v>77</v>
      </c>
      <c r="E2272" s="55" t="s">
        <v>180</v>
      </c>
      <c r="F2272" s="70">
        <v>144.21</v>
      </c>
      <c r="G2272" s="77">
        <v>53150</v>
      </c>
      <c r="H2272" s="77">
        <v>144.12</v>
      </c>
      <c r="I2272" s="77">
        <v>3</v>
      </c>
      <c r="J2272" s="77">
        <v>-29.840994111940098</v>
      </c>
      <c r="K2272" s="77">
        <v>0</v>
      </c>
      <c r="L2272" s="77">
        <v>-30.4280165966311</v>
      </c>
      <c r="M2272" s="77">
        <v>0</v>
      </c>
      <c r="N2272" s="77">
        <v>0.58702248469094698</v>
      </c>
      <c r="O2272" s="77">
        <v>0</v>
      </c>
      <c r="P2272" s="77">
        <v>0.56331535037015801</v>
      </c>
      <c r="Q2272" s="77">
        <v>0.56331535037015701</v>
      </c>
      <c r="R2272" s="77">
        <v>0</v>
      </c>
      <c r="S2272" s="77">
        <v>0</v>
      </c>
      <c r="T2272" s="77" t="s">
        <v>157</v>
      </c>
      <c r="U2272" s="105">
        <v>5.2832023622187203E-2</v>
      </c>
      <c r="V2272" s="105">
        <v>-4.1441298235828303E-2</v>
      </c>
      <c r="W2272" s="101">
        <v>9.4284041121661902E-2</v>
      </c>
    </row>
    <row r="2273" spans="2:23" x14ac:dyDescent="0.25">
      <c r="B2273" s="55" t="s">
        <v>117</v>
      </c>
      <c r="C2273" s="76" t="s">
        <v>140</v>
      </c>
      <c r="D2273" s="55" t="s">
        <v>77</v>
      </c>
      <c r="E2273" s="55" t="s">
        <v>180</v>
      </c>
      <c r="F2273" s="70">
        <v>144.21</v>
      </c>
      <c r="G2273" s="77">
        <v>53654</v>
      </c>
      <c r="H2273" s="77">
        <v>144.83000000000001</v>
      </c>
      <c r="I2273" s="77">
        <v>1</v>
      </c>
      <c r="J2273" s="77">
        <v>75.322077051340997</v>
      </c>
      <c r="K2273" s="77">
        <v>0.178145240147704</v>
      </c>
      <c r="L2273" s="77">
        <v>69.901092968517602</v>
      </c>
      <c r="M2273" s="77">
        <v>0.153425511863271</v>
      </c>
      <c r="N2273" s="77">
        <v>5.4209840828233702</v>
      </c>
      <c r="O2273" s="77">
        <v>2.4719728284432901E-2</v>
      </c>
      <c r="P2273" s="77">
        <v>4.6133538363127098</v>
      </c>
      <c r="Q2273" s="77">
        <v>4.6133538363127098</v>
      </c>
      <c r="R2273" s="77">
        <v>0</v>
      </c>
      <c r="S2273" s="77">
        <v>6.6828725563726704E-4</v>
      </c>
      <c r="T2273" s="77" t="s">
        <v>157</v>
      </c>
      <c r="U2273" s="105">
        <v>0.21148500031572601</v>
      </c>
      <c r="V2273" s="105">
        <v>-0.16588826945496099</v>
      </c>
      <c r="W2273" s="101">
        <v>0.37741617866041499</v>
      </c>
    </row>
    <row r="2274" spans="2:23" x14ac:dyDescent="0.25">
      <c r="B2274" s="55" t="s">
        <v>117</v>
      </c>
      <c r="C2274" s="76" t="s">
        <v>140</v>
      </c>
      <c r="D2274" s="55" t="s">
        <v>77</v>
      </c>
      <c r="E2274" s="55" t="s">
        <v>180</v>
      </c>
      <c r="F2274" s="70">
        <v>144.21</v>
      </c>
      <c r="G2274" s="77">
        <v>53654</v>
      </c>
      <c r="H2274" s="77">
        <v>144.83000000000001</v>
      </c>
      <c r="I2274" s="77">
        <v>2</v>
      </c>
      <c r="J2274" s="77">
        <v>75.322077051340997</v>
      </c>
      <c r="K2274" s="77">
        <v>0.178145240147704</v>
      </c>
      <c r="L2274" s="77">
        <v>69.901092968517602</v>
      </c>
      <c r="M2274" s="77">
        <v>0.153425511863271</v>
      </c>
      <c r="N2274" s="77">
        <v>5.4209840828233702</v>
      </c>
      <c r="O2274" s="77">
        <v>2.4719728284432901E-2</v>
      </c>
      <c r="P2274" s="77">
        <v>4.6133538363127098</v>
      </c>
      <c r="Q2274" s="77">
        <v>4.6133538363127098</v>
      </c>
      <c r="R2274" s="77">
        <v>0</v>
      </c>
      <c r="S2274" s="77">
        <v>6.6828725563726704E-4</v>
      </c>
      <c r="T2274" s="77" t="s">
        <v>157</v>
      </c>
      <c r="U2274" s="105">
        <v>0.21148500031572601</v>
      </c>
      <c r="V2274" s="105">
        <v>-0.16588826945496099</v>
      </c>
      <c r="W2274" s="101">
        <v>0.37741617866041499</v>
      </c>
    </row>
    <row r="2275" spans="2:23" x14ac:dyDescent="0.25">
      <c r="B2275" s="55" t="s">
        <v>117</v>
      </c>
      <c r="C2275" s="76" t="s">
        <v>140</v>
      </c>
      <c r="D2275" s="55" t="s">
        <v>77</v>
      </c>
      <c r="E2275" s="55" t="s">
        <v>180</v>
      </c>
      <c r="F2275" s="70">
        <v>144.21</v>
      </c>
      <c r="G2275" s="77">
        <v>53704</v>
      </c>
      <c r="H2275" s="77">
        <v>144.35</v>
      </c>
      <c r="I2275" s="77">
        <v>1</v>
      </c>
      <c r="J2275" s="77">
        <v>2.3108741805689301</v>
      </c>
      <c r="K2275" s="77">
        <v>2.23217830197961E-4</v>
      </c>
      <c r="L2275" s="77">
        <v>8.0806865376670096</v>
      </c>
      <c r="M2275" s="77">
        <v>2.7294352876573698E-3</v>
      </c>
      <c r="N2275" s="77">
        <v>-5.7698123570980799</v>
      </c>
      <c r="O2275" s="77">
        <v>-2.50621745745941E-3</v>
      </c>
      <c r="P2275" s="77">
        <v>-4.97668977093557</v>
      </c>
      <c r="Q2275" s="77">
        <v>-4.9766897709355602</v>
      </c>
      <c r="R2275" s="77">
        <v>0</v>
      </c>
      <c r="S2275" s="77">
        <v>1.03527903698243E-3</v>
      </c>
      <c r="T2275" s="77" t="s">
        <v>157</v>
      </c>
      <c r="U2275" s="105">
        <v>0.44617667523140803</v>
      </c>
      <c r="V2275" s="105">
        <v>-0.34997979249028899</v>
      </c>
      <c r="W2275" s="101">
        <v>0.79624699397995502</v>
      </c>
    </row>
    <row r="2276" spans="2:23" x14ac:dyDescent="0.25">
      <c r="B2276" s="55" t="s">
        <v>117</v>
      </c>
      <c r="C2276" s="76" t="s">
        <v>140</v>
      </c>
      <c r="D2276" s="55" t="s">
        <v>77</v>
      </c>
      <c r="E2276" s="55" t="s">
        <v>180</v>
      </c>
      <c r="F2276" s="70">
        <v>144.21</v>
      </c>
      <c r="G2276" s="77">
        <v>58004</v>
      </c>
      <c r="H2276" s="77">
        <v>140.63</v>
      </c>
      <c r="I2276" s="77">
        <v>1</v>
      </c>
      <c r="J2276" s="77">
        <v>-70.380099842476</v>
      </c>
      <c r="K2276" s="77">
        <v>1.0491213205226499</v>
      </c>
      <c r="L2276" s="77">
        <v>-63.549383295263198</v>
      </c>
      <c r="M2276" s="77">
        <v>0.855359408024714</v>
      </c>
      <c r="N2276" s="77">
        <v>-6.8307165472127602</v>
      </c>
      <c r="O2276" s="77">
        <v>0.193761912497939</v>
      </c>
      <c r="P2276" s="77">
        <v>-5.8220711805404504</v>
      </c>
      <c r="Q2276" s="77">
        <v>-5.8220711805404504</v>
      </c>
      <c r="R2276" s="77">
        <v>0</v>
      </c>
      <c r="S2276" s="77">
        <v>7.1792814176650397E-3</v>
      </c>
      <c r="T2276" s="77" t="s">
        <v>157</v>
      </c>
      <c r="U2276" s="105">
        <v>3.14160633893471</v>
      </c>
      <c r="V2276" s="105">
        <v>-2.4642676222738298</v>
      </c>
      <c r="W2276" s="101">
        <v>5.6065113720876196</v>
      </c>
    </row>
    <row r="2277" spans="2:23" x14ac:dyDescent="0.25">
      <c r="B2277" s="55" t="s">
        <v>117</v>
      </c>
      <c r="C2277" s="76" t="s">
        <v>140</v>
      </c>
      <c r="D2277" s="55" t="s">
        <v>77</v>
      </c>
      <c r="E2277" s="55" t="s">
        <v>181</v>
      </c>
      <c r="F2277" s="70">
        <v>143.84</v>
      </c>
      <c r="G2277" s="77">
        <v>53050</v>
      </c>
      <c r="H2277" s="77">
        <v>144.49</v>
      </c>
      <c r="I2277" s="77">
        <v>1</v>
      </c>
      <c r="J2277" s="77">
        <v>100.916830984955</v>
      </c>
      <c r="K2277" s="77">
        <v>0.24543938330270601</v>
      </c>
      <c r="L2277" s="77">
        <v>148.831145334647</v>
      </c>
      <c r="M2277" s="77">
        <v>0.53383210670111203</v>
      </c>
      <c r="N2277" s="77">
        <v>-47.914314349692603</v>
      </c>
      <c r="O2277" s="77">
        <v>-0.28839272339840499</v>
      </c>
      <c r="P2277" s="77">
        <v>-40.395314756745897</v>
      </c>
      <c r="Q2277" s="77">
        <v>-40.395314756745897</v>
      </c>
      <c r="R2277" s="77">
        <v>0</v>
      </c>
      <c r="S2277" s="77">
        <v>3.9325933048547403E-2</v>
      </c>
      <c r="T2277" s="77" t="s">
        <v>156</v>
      </c>
      <c r="U2277" s="105">
        <v>-10.431832641430599</v>
      </c>
      <c r="V2277" s="105">
        <v>-8.1827016646438899</v>
      </c>
      <c r="W2277" s="101">
        <v>-2.24887524136299</v>
      </c>
    </row>
    <row r="2278" spans="2:23" x14ac:dyDescent="0.25">
      <c r="B2278" s="55" t="s">
        <v>117</v>
      </c>
      <c r="C2278" s="76" t="s">
        <v>140</v>
      </c>
      <c r="D2278" s="55" t="s">
        <v>77</v>
      </c>
      <c r="E2278" s="55" t="s">
        <v>181</v>
      </c>
      <c r="F2278" s="70">
        <v>143.84</v>
      </c>
      <c r="G2278" s="77">
        <v>53204</v>
      </c>
      <c r="H2278" s="77">
        <v>144.57</v>
      </c>
      <c r="I2278" s="77">
        <v>1</v>
      </c>
      <c r="J2278" s="77">
        <v>23.949387405527499</v>
      </c>
      <c r="K2278" s="77">
        <v>0</v>
      </c>
      <c r="L2278" s="77">
        <v>28.320725949225</v>
      </c>
      <c r="M2278" s="77">
        <v>0</v>
      </c>
      <c r="N2278" s="77">
        <v>-4.3713385436974699</v>
      </c>
      <c r="O2278" s="77">
        <v>0</v>
      </c>
      <c r="P2278" s="77">
        <v>-3.7056946431896201</v>
      </c>
      <c r="Q2278" s="77">
        <v>-3.7056946431896098</v>
      </c>
      <c r="R2278" s="77">
        <v>0</v>
      </c>
      <c r="S2278" s="77">
        <v>0</v>
      </c>
      <c r="T2278" s="77" t="s">
        <v>157</v>
      </c>
      <c r="U2278" s="105">
        <v>3.1910771368991</v>
      </c>
      <c r="V2278" s="105">
        <v>-2.5030723840801898</v>
      </c>
      <c r="W2278" s="101">
        <v>5.6947969691518496</v>
      </c>
    </row>
    <row r="2279" spans="2:23" x14ac:dyDescent="0.25">
      <c r="B2279" s="55" t="s">
        <v>117</v>
      </c>
      <c r="C2279" s="76" t="s">
        <v>140</v>
      </c>
      <c r="D2279" s="55" t="s">
        <v>77</v>
      </c>
      <c r="E2279" s="55" t="s">
        <v>181</v>
      </c>
      <c r="F2279" s="70">
        <v>143.84</v>
      </c>
      <c r="G2279" s="77">
        <v>53204</v>
      </c>
      <c r="H2279" s="77">
        <v>144.57</v>
      </c>
      <c r="I2279" s="77">
        <v>2</v>
      </c>
      <c r="J2279" s="77">
        <v>23.949387405527499</v>
      </c>
      <c r="K2279" s="77">
        <v>0</v>
      </c>
      <c r="L2279" s="77">
        <v>28.320725949225</v>
      </c>
      <c r="M2279" s="77">
        <v>0</v>
      </c>
      <c r="N2279" s="77">
        <v>-4.3713385436974699</v>
      </c>
      <c r="O2279" s="77">
        <v>0</v>
      </c>
      <c r="P2279" s="77">
        <v>-3.7056946431896201</v>
      </c>
      <c r="Q2279" s="77">
        <v>-3.7056946431896098</v>
      </c>
      <c r="R2279" s="77">
        <v>0</v>
      </c>
      <c r="S2279" s="77">
        <v>0</v>
      </c>
      <c r="T2279" s="77" t="s">
        <v>157</v>
      </c>
      <c r="U2279" s="105">
        <v>3.1910771368991</v>
      </c>
      <c r="V2279" s="105">
        <v>-2.5030723840801898</v>
      </c>
      <c r="W2279" s="101">
        <v>5.6947969691518496</v>
      </c>
    </row>
    <row r="2280" spans="2:23" x14ac:dyDescent="0.25">
      <c r="B2280" s="55" t="s">
        <v>117</v>
      </c>
      <c r="C2280" s="76" t="s">
        <v>140</v>
      </c>
      <c r="D2280" s="55" t="s">
        <v>77</v>
      </c>
      <c r="E2280" s="55" t="s">
        <v>182</v>
      </c>
      <c r="F2280" s="70">
        <v>144.57</v>
      </c>
      <c r="G2280" s="77">
        <v>53254</v>
      </c>
      <c r="H2280" s="77">
        <v>145.43</v>
      </c>
      <c r="I2280" s="77">
        <v>1</v>
      </c>
      <c r="J2280" s="77">
        <v>27.9140148513696</v>
      </c>
      <c r="K2280" s="77">
        <v>8.2126860527909795E-2</v>
      </c>
      <c r="L2280" s="77">
        <v>27.914013742784999</v>
      </c>
      <c r="M2280" s="77">
        <v>8.2126854004693897E-2</v>
      </c>
      <c r="N2280" s="77">
        <v>1.1085846129970001E-6</v>
      </c>
      <c r="O2280" s="77">
        <v>6.5232158539999998E-9</v>
      </c>
      <c r="P2280" s="77">
        <v>-8.7249999999999994E-14</v>
      </c>
      <c r="Q2280" s="77">
        <v>-8.7254000000000006E-14</v>
      </c>
      <c r="R2280" s="77">
        <v>0</v>
      </c>
      <c r="S2280" s="77">
        <v>0</v>
      </c>
      <c r="T2280" s="77" t="s">
        <v>157</v>
      </c>
      <c r="U2280" s="105">
        <v>-7.5164683180000007E-9</v>
      </c>
      <c r="V2280" s="105">
        <v>0</v>
      </c>
      <c r="W2280" s="101">
        <v>-7.5156136646999997E-9</v>
      </c>
    </row>
    <row r="2281" spans="2:23" x14ac:dyDescent="0.25">
      <c r="B2281" s="55" t="s">
        <v>117</v>
      </c>
      <c r="C2281" s="76" t="s">
        <v>140</v>
      </c>
      <c r="D2281" s="55" t="s">
        <v>77</v>
      </c>
      <c r="E2281" s="55" t="s">
        <v>182</v>
      </c>
      <c r="F2281" s="70">
        <v>144.57</v>
      </c>
      <c r="G2281" s="77">
        <v>53304</v>
      </c>
      <c r="H2281" s="77">
        <v>145.71</v>
      </c>
      <c r="I2281" s="77">
        <v>1</v>
      </c>
      <c r="J2281" s="77">
        <v>30.163218071265799</v>
      </c>
      <c r="K2281" s="77">
        <v>0.10135391729980101</v>
      </c>
      <c r="L2281" s="77">
        <v>33.565994160034698</v>
      </c>
      <c r="M2281" s="77">
        <v>0.12551170238419501</v>
      </c>
      <c r="N2281" s="77">
        <v>-3.4027760887689702</v>
      </c>
      <c r="O2281" s="77">
        <v>-2.4157785084394201E-2</v>
      </c>
      <c r="P2281" s="77">
        <v>-2.8890861448357601</v>
      </c>
      <c r="Q2281" s="77">
        <v>-2.8890861448357601</v>
      </c>
      <c r="R2281" s="77">
        <v>0</v>
      </c>
      <c r="S2281" s="77">
        <v>9.2983560900421105E-4</v>
      </c>
      <c r="T2281" s="77" t="s">
        <v>156</v>
      </c>
      <c r="U2281" s="105">
        <v>0.37290381404770101</v>
      </c>
      <c r="V2281" s="105">
        <v>-0.292504755860587</v>
      </c>
      <c r="W2281" s="101">
        <v>0.66548422959390197</v>
      </c>
    </row>
    <row r="2282" spans="2:23" x14ac:dyDescent="0.25">
      <c r="B2282" s="55" t="s">
        <v>117</v>
      </c>
      <c r="C2282" s="76" t="s">
        <v>140</v>
      </c>
      <c r="D2282" s="55" t="s">
        <v>77</v>
      </c>
      <c r="E2282" s="55" t="s">
        <v>182</v>
      </c>
      <c r="F2282" s="70">
        <v>144.57</v>
      </c>
      <c r="G2282" s="77">
        <v>54104</v>
      </c>
      <c r="H2282" s="77">
        <v>145.32</v>
      </c>
      <c r="I2282" s="77">
        <v>1</v>
      </c>
      <c r="J2282" s="77">
        <v>26.079993295183701</v>
      </c>
      <c r="K2282" s="77">
        <v>6.7200405767350299E-2</v>
      </c>
      <c r="L2282" s="77">
        <v>26.079992012701101</v>
      </c>
      <c r="M2282" s="77">
        <v>6.7200399158196006E-2</v>
      </c>
      <c r="N2282" s="77">
        <v>1.2824826089999999E-6</v>
      </c>
      <c r="O2282" s="77">
        <v>6.6091542720000002E-9</v>
      </c>
      <c r="P2282" s="77">
        <v>9.8118200000000001E-13</v>
      </c>
      <c r="Q2282" s="77">
        <v>9.8118399999999995E-13</v>
      </c>
      <c r="R2282" s="77">
        <v>0</v>
      </c>
      <c r="S2282" s="77">
        <v>0</v>
      </c>
      <c r="T2282" s="77" t="s">
        <v>157</v>
      </c>
      <c r="U2282" s="105">
        <v>-3.8980907890000004E-9</v>
      </c>
      <c r="V2282" s="105">
        <v>0</v>
      </c>
      <c r="W2282" s="101">
        <v>-3.8976475600800003E-9</v>
      </c>
    </row>
    <row r="2283" spans="2:23" x14ac:dyDescent="0.25">
      <c r="B2283" s="55" t="s">
        <v>117</v>
      </c>
      <c r="C2283" s="76" t="s">
        <v>140</v>
      </c>
      <c r="D2283" s="55" t="s">
        <v>77</v>
      </c>
      <c r="E2283" s="55" t="s">
        <v>183</v>
      </c>
      <c r="F2283" s="70">
        <v>145.43</v>
      </c>
      <c r="G2283" s="77">
        <v>54104</v>
      </c>
      <c r="H2283" s="77">
        <v>145.32</v>
      </c>
      <c r="I2283" s="77">
        <v>1</v>
      </c>
      <c r="J2283" s="77">
        <v>-4.5857706418778701</v>
      </c>
      <c r="K2283" s="77">
        <v>1.84216601248002E-3</v>
      </c>
      <c r="L2283" s="77">
        <v>-4.5857707517389699</v>
      </c>
      <c r="M2283" s="77">
        <v>1.8421661007454E-3</v>
      </c>
      <c r="N2283" s="77">
        <v>1.09861101466E-7</v>
      </c>
      <c r="O2283" s="77">
        <v>-8.8265378000000003E-11</v>
      </c>
      <c r="P2283" s="77">
        <v>1.3911960000000001E-12</v>
      </c>
      <c r="Q2283" s="77">
        <v>1.3911970000000001E-12</v>
      </c>
      <c r="R2283" s="77">
        <v>0</v>
      </c>
      <c r="S2283" s="77">
        <v>0</v>
      </c>
      <c r="T2283" s="77" t="s">
        <v>157</v>
      </c>
      <c r="U2283" s="105">
        <v>-7.4685815699999998E-10</v>
      </c>
      <c r="V2283" s="105">
        <v>0</v>
      </c>
      <c r="W2283" s="101">
        <v>-7.4677323615999997E-10</v>
      </c>
    </row>
    <row r="2284" spans="2:23" x14ac:dyDescent="0.25">
      <c r="B2284" s="55" t="s">
        <v>117</v>
      </c>
      <c r="C2284" s="76" t="s">
        <v>140</v>
      </c>
      <c r="D2284" s="55" t="s">
        <v>77</v>
      </c>
      <c r="E2284" s="55" t="s">
        <v>184</v>
      </c>
      <c r="F2284" s="70">
        <v>145.15</v>
      </c>
      <c r="G2284" s="77">
        <v>53404</v>
      </c>
      <c r="H2284" s="77">
        <v>145.16</v>
      </c>
      <c r="I2284" s="77">
        <v>1</v>
      </c>
      <c r="J2284" s="77">
        <v>-6.8639141644667401</v>
      </c>
      <c r="K2284" s="77">
        <v>4.5794144762766496E-3</v>
      </c>
      <c r="L2284" s="77">
        <v>1.7488069163802999</v>
      </c>
      <c r="M2284" s="77">
        <v>2.97269251311773E-4</v>
      </c>
      <c r="N2284" s="77">
        <v>-8.6127210808470398</v>
      </c>
      <c r="O2284" s="77">
        <v>4.2821452249648699E-3</v>
      </c>
      <c r="P2284" s="77">
        <v>-7.3795988861511397</v>
      </c>
      <c r="Q2284" s="77">
        <v>-7.3795988861511299</v>
      </c>
      <c r="R2284" s="77">
        <v>0</v>
      </c>
      <c r="S2284" s="77">
        <v>5.2933642288309603E-3</v>
      </c>
      <c r="T2284" s="77" t="s">
        <v>157</v>
      </c>
      <c r="U2284" s="105">
        <v>0.70770200093816804</v>
      </c>
      <c r="V2284" s="105">
        <v>-0.55511955954408199</v>
      </c>
      <c r="W2284" s="101">
        <v>1.2629651484770099</v>
      </c>
    </row>
    <row r="2285" spans="2:23" x14ac:dyDescent="0.25">
      <c r="B2285" s="55" t="s">
        <v>117</v>
      </c>
      <c r="C2285" s="76" t="s">
        <v>140</v>
      </c>
      <c r="D2285" s="55" t="s">
        <v>77</v>
      </c>
      <c r="E2285" s="55" t="s">
        <v>185</v>
      </c>
      <c r="F2285" s="70">
        <v>145.16</v>
      </c>
      <c r="G2285" s="77">
        <v>53854</v>
      </c>
      <c r="H2285" s="77">
        <v>141.41</v>
      </c>
      <c r="I2285" s="77">
        <v>1</v>
      </c>
      <c r="J2285" s="77">
        <v>-73.480301166926907</v>
      </c>
      <c r="K2285" s="77">
        <v>1.0659945904413299</v>
      </c>
      <c r="L2285" s="77">
        <v>-64.746262751349306</v>
      </c>
      <c r="M2285" s="77">
        <v>0.82764206620486702</v>
      </c>
      <c r="N2285" s="77">
        <v>-8.7340384155775901</v>
      </c>
      <c r="O2285" s="77">
        <v>0.238352524236462</v>
      </c>
      <c r="P2285" s="77">
        <v>-7.3795988861505899</v>
      </c>
      <c r="Q2285" s="77">
        <v>-7.3795988861505899</v>
      </c>
      <c r="R2285" s="77">
        <v>0</v>
      </c>
      <c r="S2285" s="77">
        <v>1.07517376512134E-2</v>
      </c>
      <c r="T2285" s="77" t="s">
        <v>157</v>
      </c>
      <c r="U2285" s="105">
        <v>1.3996973768055301</v>
      </c>
      <c r="V2285" s="105">
        <v>-1.0979188843287999</v>
      </c>
      <c r="W2285" s="101">
        <v>2.49790025035486</v>
      </c>
    </row>
    <row r="2286" spans="2:23" x14ac:dyDescent="0.25">
      <c r="B2286" s="55" t="s">
        <v>117</v>
      </c>
      <c r="C2286" s="76" t="s">
        <v>140</v>
      </c>
      <c r="D2286" s="55" t="s">
        <v>77</v>
      </c>
      <c r="E2286" s="55" t="s">
        <v>186</v>
      </c>
      <c r="F2286" s="70">
        <v>145.35</v>
      </c>
      <c r="G2286" s="77">
        <v>53504</v>
      </c>
      <c r="H2286" s="77">
        <v>145.35</v>
      </c>
      <c r="I2286" s="77">
        <v>1</v>
      </c>
      <c r="J2286" s="77">
        <v>3.197162E-12</v>
      </c>
      <c r="K2286" s="77">
        <v>0</v>
      </c>
      <c r="L2286" s="77">
        <v>1.4015980000000001E-12</v>
      </c>
      <c r="M2286" s="77">
        <v>0</v>
      </c>
      <c r="N2286" s="77">
        <v>1.795564E-12</v>
      </c>
      <c r="O2286" s="77">
        <v>0</v>
      </c>
      <c r="P2286" s="77">
        <v>1.689232E-12</v>
      </c>
      <c r="Q2286" s="77">
        <v>1.6892279999999999E-12</v>
      </c>
      <c r="R2286" s="77">
        <v>0</v>
      </c>
      <c r="S2286" s="77">
        <v>0</v>
      </c>
      <c r="T2286" s="77" t="s">
        <v>157</v>
      </c>
      <c r="U2286" s="105">
        <v>0</v>
      </c>
      <c r="V2286" s="105">
        <v>0</v>
      </c>
      <c r="W2286" s="101">
        <v>0</v>
      </c>
    </row>
    <row r="2287" spans="2:23" x14ac:dyDescent="0.25">
      <c r="B2287" s="55" t="s">
        <v>117</v>
      </c>
      <c r="C2287" s="76" t="s">
        <v>140</v>
      </c>
      <c r="D2287" s="55" t="s">
        <v>77</v>
      </c>
      <c r="E2287" s="55" t="s">
        <v>186</v>
      </c>
      <c r="F2287" s="70">
        <v>145.35</v>
      </c>
      <c r="G2287" s="77">
        <v>53754</v>
      </c>
      <c r="H2287" s="77">
        <v>142.19999999999999</v>
      </c>
      <c r="I2287" s="77">
        <v>1</v>
      </c>
      <c r="J2287" s="77">
        <v>-65.643747160657995</v>
      </c>
      <c r="K2287" s="77">
        <v>0.69893626999762704</v>
      </c>
      <c r="L2287" s="77">
        <v>-57.213760953455001</v>
      </c>
      <c r="M2287" s="77">
        <v>0.53094782256362005</v>
      </c>
      <c r="N2287" s="77">
        <v>-8.4299862072030702</v>
      </c>
      <c r="O2287" s="77">
        <v>0.16798844743400701</v>
      </c>
      <c r="P2287" s="77">
        <v>-7.1617368746549896</v>
      </c>
      <c r="Q2287" s="77">
        <v>-7.1617368746549799</v>
      </c>
      <c r="R2287" s="77">
        <v>0</v>
      </c>
      <c r="S2287" s="77">
        <v>8.3193150550228308E-3</v>
      </c>
      <c r="T2287" s="77" t="s">
        <v>157</v>
      </c>
      <c r="U2287" s="105">
        <v>-2.4019175228653502</v>
      </c>
      <c r="V2287" s="105">
        <v>-1.88405769036496</v>
      </c>
      <c r="W2287" s="101">
        <v>-0.51780094971184498</v>
      </c>
    </row>
    <row r="2288" spans="2:23" x14ac:dyDescent="0.25">
      <c r="B2288" s="55" t="s">
        <v>117</v>
      </c>
      <c r="C2288" s="76" t="s">
        <v>140</v>
      </c>
      <c r="D2288" s="55" t="s">
        <v>77</v>
      </c>
      <c r="E2288" s="55" t="s">
        <v>187</v>
      </c>
      <c r="F2288" s="70">
        <v>143.79</v>
      </c>
      <c r="G2288" s="77">
        <v>54050</v>
      </c>
      <c r="H2288" s="77">
        <v>143.09</v>
      </c>
      <c r="I2288" s="77">
        <v>1</v>
      </c>
      <c r="J2288" s="77">
        <v>-107.399784261505</v>
      </c>
      <c r="K2288" s="77">
        <v>0.167253348061558</v>
      </c>
      <c r="L2288" s="77">
        <v>-43.820152731025601</v>
      </c>
      <c r="M2288" s="77">
        <v>2.7842983887871001E-2</v>
      </c>
      <c r="N2288" s="77">
        <v>-63.579631530479098</v>
      </c>
      <c r="O2288" s="77">
        <v>0.13941036417368699</v>
      </c>
      <c r="P2288" s="77">
        <v>-53.597559952655203</v>
      </c>
      <c r="Q2288" s="77">
        <v>-53.597559952655203</v>
      </c>
      <c r="R2288" s="77">
        <v>0</v>
      </c>
      <c r="S2288" s="77">
        <v>4.1654127276737798E-2</v>
      </c>
      <c r="T2288" s="77" t="s">
        <v>156</v>
      </c>
      <c r="U2288" s="105">
        <v>-24.508719434261</v>
      </c>
      <c r="V2288" s="105">
        <v>-19.224574071149402</v>
      </c>
      <c r="W2288" s="101">
        <v>-5.2835445340947</v>
      </c>
    </row>
    <row r="2289" spans="2:23" x14ac:dyDescent="0.25">
      <c r="B2289" s="55" t="s">
        <v>117</v>
      </c>
      <c r="C2289" s="76" t="s">
        <v>140</v>
      </c>
      <c r="D2289" s="55" t="s">
        <v>77</v>
      </c>
      <c r="E2289" s="55" t="s">
        <v>187</v>
      </c>
      <c r="F2289" s="70">
        <v>143.79</v>
      </c>
      <c r="G2289" s="77">
        <v>54850</v>
      </c>
      <c r="H2289" s="77">
        <v>143.97999999999999</v>
      </c>
      <c r="I2289" s="77">
        <v>1</v>
      </c>
      <c r="J2289" s="77">
        <v>10.458193611399301</v>
      </c>
      <c r="K2289" s="77">
        <v>2.8546565353127001E-3</v>
      </c>
      <c r="L2289" s="77">
        <v>-1.4845125301466799</v>
      </c>
      <c r="M2289" s="77">
        <v>5.7518591501441002E-5</v>
      </c>
      <c r="N2289" s="77">
        <v>11.942706141545999</v>
      </c>
      <c r="O2289" s="77">
        <v>2.7971379438112599E-3</v>
      </c>
      <c r="P2289" s="77">
        <v>10.218627658813</v>
      </c>
      <c r="Q2289" s="77">
        <v>10.218627658812901</v>
      </c>
      <c r="R2289" s="77">
        <v>0</v>
      </c>
      <c r="S2289" s="77">
        <v>2.7253711670888301E-3</v>
      </c>
      <c r="T2289" s="77" t="s">
        <v>157</v>
      </c>
      <c r="U2289" s="105">
        <v>-1.8666479738484201</v>
      </c>
      <c r="V2289" s="105">
        <v>-1.4641936856091</v>
      </c>
      <c r="W2289" s="101">
        <v>-0.40240852753485201</v>
      </c>
    </row>
    <row r="2290" spans="2:23" x14ac:dyDescent="0.25">
      <c r="B2290" s="55" t="s">
        <v>117</v>
      </c>
      <c r="C2290" s="76" t="s">
        <v>140</v>
      </c>
      <c r="D2290" s="55" t="s">
        <v>77</v>
      </c>
      <c r="E2290" s="55" t="s">
        <v>188</v>
      </c>
      <c r="F2290" s="70">
        <v>145.41</v>
      </c>
      <c r="G2290" s="77">
        <v>53654</v>
      </c>
      <c r="H2290" s="77">
        <v>144.83000000000001</v>
      </c>
      <c r="I2290" s="77">
        <v>1</v>
      </c>
      <c r="J2290" s="77">
        <v>-55.982881621601798</v>
      </c>
      <c r="K2290" s="77">
        <v>0.12316946326207</v>
      </c>
      <c r="L2290" s="77">
        <v>-51.773411377472797</v>
      </c>
      <c r="M2290" s="77">
        <v>0.10534310473847799</v>
      </c>
      <c r="N2290" s="77">
        <v>-4.2094702441290099</v>
      </c>
      <c r="O2290" s="77">
        <v>1.7826358523592E-2</v>
      </c>
      <c r="P2290" s="77">
        <v>-3.5942149618493402</v>
      </c>
      <c r="Q2290" s="77">
        <v>-3.5942149618493402</v>
      </c>
      <c r="R2290" s="77">
        <v>0</v>
      </c>
      <c r="S2290" s="77">
        <v>5.0769238084487996E-4</v>
      </c>
      <c r="T2290" s="77" t="s">
        <v>157</v>
      </c>
      <c r="U2290" s="105">
        <v>0.14546840734890801</v>
      </c>
      <c r="V2290" s="105">
        <v>-0.11410503023596801</v>
      </c>
      <c r="W2290" s="101">
        <v>0.25960295215016599</v>
      </c>
    </row>
    <row r="2291" spans="2:23" x14ac:dyDescent="0.25">
      <c r="B2291" s="55" t="s">
        <v>117</v>
      </c>
      <c r="C2291" s="76" t="s">
        <v>140</v>
      </c>
      <c r="D2291" s="55" t="s">
        <v>77</v>
      </c>
      <c r="E2291" s="55" t="s">
        <v>189</v>
      </c>
      <c r="F2291" s="70">
        <v>144.35</v>
      </c>
      <c r="G2291" s="77">
        <v>58004</v>
      </c>
      <c r="H2291" s="77">
        <v>140.63</v>
      </c>
      <c r="I2291" s="77">
        <v>1</v>
      </c>
      <c r="J2291" s="77">
        <v>-72.837244908887399</v>
      </c>
      <c r="K2291" s="77">
        <v>1.09341496108355</v>
      </c>
      <c r="L2291" s="77">
        <v>-66.984353598741507</v>
      </c>
      <c r="M2291" s="77">
        <v>0.92475083753319798</v>
      </c>
      <c r="N2291" s="77">
        <v>-5.8528913101459699</v>
      </c>
      <c r="O2291" s="77">
        <v>0.16866412355034799</v>
      </c>
      <c r="P2291" s="77">
        <v>-4.97668977093661</v>
      </c>
      <c r="Q2291" s="77">
        <v>-4.9766897709366003</v>
      </c>
      <c r="R2291" s="77">
        <v>0</v>
      </c>
      <c r="S2291" s="77">
        <v>5.1045696057935002E-3</v>
      </c>
      <c r="T2291" s="77" t="s">
        <v>157</v>
      </c>
      <c r="U2291" s="105">
        <v>2.2601952909460201</v>
      </c>
      <c r="V2291" s="105">
        <v>-1.7728911501314</v>
      </c>
      <c r="W2291" s="101">
        <v>4.0335450195598499</v>
      </c>
    </row>
    <row r="2292" spans="2:23" x14ac:dyDescent="0.25">
      <c r="B2292" s="55" t="s">
        <v>117</v>
      </c>
      <c r="C2292" s="76" t="s">
        <v>140</v>
      </c>
      <c r="D2292" s="55" t="s">
        <v>77</v>
      </c>
      <c r="E2292" s="55" t="s">
        <v>190</v>
      </c>
      <c r="F2292" s="70">
        <v>142.19999999999999</v>
      </c>
      <c r="G2292" s="77">
        <v>53854</v>
      </c>
      <c r="H2292" s="77">
        <v>141.41</v>
      </c>
      <c r="I2292" s="77">
        <v>1</v>
      </c>
      <c r="J2292" s="77">
        <v>-62.576719318064399</v>
      </c>
      <c r="K2292" s="77">
        <v>0.19383436713028501</v>
      </c>
      <c r="L2292" s="77">
        <v>-52.869050749261604</v>
      </c>
      <c r="M2292" s="77">
        <v>0.138359258092836</v>
      </c>
      <c r="N2292" s="77">
        <v>-9.7076685688028395</v>
      </c>
      <c r="O2292" s="77">
        <v>5.5475109037449101E-2</v>
      </c>
      <c r="P2292" s="77">
        <v>-8.1513111250461492</v>
      </c>
      <c r="Q2292" s="77">
        <v>-8.1513111250461492</v>
      </c>
      <c r="R2292" s="77">
        <v>0</v>
      </c>
      <c r="S2292" s="77">
        <v>3.2889717163364098E-3</v>
      </c>
      <c r="T2292" s="77" t="s">
        <v>156</v>
      </c>
      <c r="U2292" s="105">
        <v>0.19758966770130701</v>
      </c>
      <c r="V2292" s="105">
        <v>-0.15498880766114201</v>
      </c>
      <c r="W2292" s="101">
        <v>0.35261856498228</v>
      </c>
    </row>
    <row r="2293" spans="2:23" x14ac:dyDescent="0.25">
      <c r="B2293" s="55" t="s">
        <v>117</v>
      </c>
      <c r="C2293" s="76" t="s">
        <v>140</v>
      </c>
      <c r="D2293" s="55" t="s">
        <v>77</v>
      </c>
      <c r="E2293" s="55" t="s">
        <v>190</v>
      </c>
      <c r="F2293" s="70">
        <v>142.19999999999999</v>
      </c>
      <c r="G2293" s="77">
        <v>58104</v>
      </c>
      <c r="H2293" s="77">
        <v>140.07</v>
      </c>
      <c r="I2293" s="77">
        <v>1</v>
      </c>
      <c r="J2293" s="77">
        <v>-47.130427095483597</v>
      </c>
      <c r="K2293" s="77">
        <v>0.28521198711322598</v>
      </c>
      <c r="L2293" s="77">
        <v>-48.303557218385798</v>
      </c>
      <c r="M2293" s="77">
        <v>0.29958719936956302</v>
      </c>
      <c r="N2293" s="77">
        <v>1.17313012290214</v>
      </c>
      <c r="O2293" s="77">
        <v>-1.43752122563367E-2</v>
      </c>
      <c r="P2293" s="77">
        <v>0.98957425039059099</v>
      </c>
      <c r="Q2293" s="77">
        <v>0.98957425039059099</v>
      </c>
      <c r="R2293" s="77">
        <v>0</v>
      </c>
      <c r="S2293" s="77">
        <v>1.2573662409943499E-4</v>
      </c>
      <c r="T2293" s="77" t="s">
        <v>157</v>
      </c>
      <c r="U2293" s="105">
        <v>0.469921579983475</v>
      </c>
      <c r="V2293" s="105">
        <v>-0.36860523236457099</v>
      </c>
      <c r="W2293" s="101">
        <v>0.83862215628839998</v>
      </c>
    </row>
    <row r="2294" spans="2:23" x14ac:dyDescent="0.25">
      <c r="B2294" s="55" t="s">
        <v>117</v>
      </c>
      <c r="C2294" s="76" t="s">
        <v>140</v>
      </c>
      <c r="D2294" s="55" t="s">
        <v>77</v>
      </c>
      <c r="E2294" s="55" t="s">
        <v>191</v>
      </c>
      <c r="F2294" s="70">
        <v>142.22999999999999</v>
      </c>
      <c r="G2294" s="77">
        <v>54050</v>
      </c>
      <c r="H2294" s="77">
        <v>143.09</v>
      </c>
      <c r="I2294" s="77">
        <v>1</v>
      </c>
      <c r="J2294" s="77">
        <v>123.23891195867699</v>
      </c>
      <c r="K2294" s="77">
        <v>0.26882458074742399</v>
      </c>
      <c r="L2294" s="77">
        <v>54.677842221582701</v>
      </c>
      <c r="M2294" s="77">
        <v>5.29170958111468E-2</v>
      </c>
      <c r="N2294" s="77">
        <v>68.561069737093803</v>
      </c>
      <c r="O2294" s="77">
        <v>0.21590748493627701</v>
      </c>
      <c r="P2294" s="77">
        <v>58.023244617144698</v>
      </c>
      <c r="Q2294" s="77">
        <v>58.023244617144599</v>
      </c>
      <c r="R2294" s="77">
        <v>0</v>
      </c>
      <c r="S2294" s="77">
        <v>5.9590535411447799E-2</v>
      </c>
      <c r="T2294" s="77" t="s">
        <v>156</v>
      </c>
      <c r="U2294" s="105">
        <v>-28.1611581728922</v>
      </c>
      <c r="V2294" s="105">
        <v>-22.089537263514099</v>
      </c>
      <c r="W2294" s="101">
        <v>-6.0709305411593597</v>
      </c>
    </row>
    <row r="2295" spans="2:23" x14ac:dyDescent="0.25">
      <c r="B2295" s="55" t="s">
        <v>117</v>
      </c>
      <c r="C2295" s="76" t="s">
        <v>140</v>
      </c>
      <c r="D2295" s="55" t="s">
        <v>77</v>
      </c>
      <c r="E2295" s="55" t="s">
        <v>191</v>
      </c>
      <c r="F2295" s="70">
        <v>142.22999999999999</v>
      </c>
      <c r="G2295" s="77">
        <v>56000</v>
      </c>
      <c r="H2295" s="77">
        <v>142.18</v>
      </c>
      <c r="I2295" s="77">
        <v>1</v>
      </c>
      <c r="J2295" s="77">
        <v>-2.5642209522508601</v>
      </c>
      <c r="K2295" s="77">
        <v>6.3779722192034197E-4</v>
      </c>
      <c r="L2295" s="77">
        <v>51.184454061430699</v>
      </c>
      <c r="M2295" s="77">
        <v>0.254125288743971</v>
      </c>
      <c r="N2295" s="77">
        <v>-53.748675013681499</v>
      </c>
      <c r="O2295" s="77">
        <v>-0.25348749152205002</v>
      </c>
      <c r="P2295" s="77">
        <v>-43.916607245803803</v>
      </c>
      <c r="Q2295" s="77">
        <v>-43.916607245803696</v>
      </c>
      <c r="R2295" s="77">
        <v>0</v>
      </c>
      <c r="S2295" s="77">
        <v>0.18708083402227199</v>
      </c>
      <c r="T2295" s="77" t="s">
        <v>156</v>
      </c>
      <c r="U2295" s="105">
        <v>-38.734622482576299</v>
      </c>
      <c r="V2295" s="105">
        <v>-30.3833344304938</v>
      </c>
      <c r="W2295" s="101">
        <v>-8.3503384763524799</v>
      </c>
    </row>
    <row r="2296" spans="2:23" x14ac:dyDescent="0.25">
      <c r="B2296" s="55" t="s">
        <v>117</v>
      </c>
      <c r="C2296" s="76" t="s">
        <v>140</v>
      </c>
      <c r="D2296" s="55" t="s">
        <v>77</v>
      </c>
      <c r="E2296" s="55" t="s">
        <v>191</v>
      </c>
      <c r="F2296" s="70">
        <v>142.22999999999999</v>
      </c>
      <c r="G2296" s="77">
        <v>58450</v>
      </c>
      <c r="H2296" s="77">
        <v>141.24</v>
      </c>
      <c r="I2296" s="77">
        <v>1</v>
      </c>
      <c r="J2296" s="77">
        <v>-137.51894878222799</v>
      </c>
      <c r="K2296" s="77">
        <v>0.48375517939324603</v>
      </c>
      <c r="L2296" s="77">
        <v>-92.363153940358799</v>
      </c>
      <c r="M2296" s="77">
        <v>0.21822175742462999</v>
      </c>
      <c r="N2296" s="77">
        <v>-45.155794841869501</v>
      </c>
      <c r="O2296" s="77">
        <v>0.26553342196861601</v>
      </c>
      <c r="P2296" s="77">
        <v>-39.446734083622303</v>
      </c>
      <c r="Q2296" s="77">
        <v>-39.446734083622303</v>
      </c>
      <c r="R2296" s="77">
        <v>0</v>
      </c>
      <c r="S2296" s="77">
        <v>3.98036267479214E-2</v>
      </c>
      <c r="T2296" s="77" t="s">
        <v>156</v>
      </c>
      <c r="U2296" s="105">
        <v>-7.0688573307281599</v>
      </c>
      <c r="V2296" s="105">
        <v>-5.54479281210428</v>
      </c>
      <c r="W2296" s="101">
        <v>-1.52389122623248</v>
      </c>
    </row>
    <row r="2297" spans="2:23" x14ac:dyDescent="0.25">
      <c r="B2297" s="55" t="s">
        <v>117</v>
      </c>
      <c r="C2297" s="76" t="s">
        <v>140</v>
      </c>
      <c r="D2297" s="55" t="s">
        <v>77</v>
      </c>
      <c r="E2297" s="55" t="s">
        <v>192</v>
      </c>
      <c r="F2297" s="70">
        <v>141.41</v>
      </c>
      <c r="G2297" s="77">
        <v>53850</v>
      </c>
      <c r="H2297" s="77">
        <v>142.22999999999999</v>
      </c>
      <c r="I2297" s="77">
        <v>1</v>
      </c>
      <c r="J2297" s="77">
        <v>-4.9706498124957204</v>
      </c>
      <c r="K2297" s="77">
        <v>0</v>
      </c>
      <c r="L2297" s="77">
        <v>4.1538996502014598</v>
      </c>
      <c r="M2297" s="77">
        <v>0</v>
      </c>
      <c r="N2297" s="77">
        <v>-9.1245494626971801</v>
      </c>
      <c r="O2297" s="77">
        <v>0</v>
      </c>
      <c r="P2297" s="77">
        <v>-7.6487388693759604</v>
      </c>
      <c r="Q2297" s="77">
        <v>-7.6487388693759604</v>
      </c>
      <c r="R2297" s="77">
        <v>0</v>
      </c>
      <c r="S2297" s="77">
        <v>0</v>
      </c>
      <c r="T2297" s="77" t="s">
        <v>156</v>
      </c>
      <c r="U2297" s="105">
        <v>7.4821305594116199</v>
      </c>
      <c r="V2297" s="105">
        <v>-5.8689632289944296</v>
      </c>
      <c r="W2297" s="101">
        <v>13.3526118625702</v>
      </c>
    </row>
    <row r="2298" spans="2:23" x14ac:dyDescent="0.25">
      <c r="B2298" s="55" t="s">
        <v>117</v>
      </c>
      <c r="C2298" s="76" t="s">
        <v>140</v>
      </c>
      <c r="D2298" s="55" t="s">
        <v>77</v>
      </c>
      <c r="E2298" s="55" t="s">
        <v>192</v>
      </c>
      <c r="F2298" s="70">
        <v>141.41</v>
      </c>
      <c r="G2298" s="77">
        <v>53850</v>
      </c>
      <c r="H2298" s="77">
        <v>142.22999999999999</v>
      </c>
      <c r="I2298" s="77">
        <v>2</v>
      </c>
      <c r="J2298" s="77">
        <v>-11.4969991846274</v>
      </c>
      <c r="K2298" s="77">
        <v>0</v>
      </c>
      <c r="L2298" s="77">
        <v>9.6078747634431796</v>
      </c>
      <c r="M2298" s="77">
        <v>0</v>
      </c>
      <c r="N2298" s="77">
        <v>-21.104873948070601</v>
      </c>
      <c r="O2298" s="77">
        <v>0</v>
      </c>
      <c r="P2298" s="77">
        <v>-17.691357842907799</v>
      </c>
      <c r="Q2298" s="77">
        <v>-17.691357842907799</v>
      </c>
      <c r="R2298" s="77">
        <v>0</v>
      </c>
      <c r="S2298" s="77">
        <v>0</v>
      </c>
      <c r="T2298" s="77" t="s">
        <v>156</v>
      </c>
      <c r="U2298" s="105">
        <v>17.305996637417699</v>
      </c>
      <c r="V2298" s="105">
        <v>-13.574777544926</v>
      </c>
      <c r="W2298" s="101">
        <v>30.884285453120501</v>
      </c>
    </row>
    <row r="2299" spans="2:23" x14ac:dyDescent="0.25">
      <c r="B2299" s="55" t="s">
        <v>117</v>
      </c>
      <c r="C2299" s="76" t="s">
        <v>140</v>
      </c>
      <c r="D2299" s="55" t="s">
        <v>77</v>
      </c>
      <c r="E2299" s="55" t="s">
        <v>192</v>
      </c>
      <c r="F2299" s="70">
        <v>141.41</v>
      </c>
      <c r="G2299" s="77">
        <v>58004</v>
      </c>
      <c r="H2299" s="77">
        <v>140.63</v>
      </c>
      <c r="I2299" s="77">
        <v>1</v>
      </c>
      <c r="J2299" s="77">
        <v>-56.253104390199098</v>
      </c>
      <c r="K2299" s="77">
        <v>0.107589999620178</v>
      </c>
      <c r="L2299" s="77">
        <v>-67.9185079084356</v>
      </c>
      <c r="M2299" s="77">
        <v>0.15683940636127999</v>
      </c>
      <c r="N2299" s="77">
        <v>11.6654035182365</v>
      </c>
      <c r="O2299" s="77">
        <v>-4.9249406741102203E-2</v>
      </c>
      <c r="P2299" s="77">
        <v>9.8091867010864604</v>
      </c>
      <c r="Q2299" s="77">
        <v>9.8091867010864497</v>
      </c>
      <c r="R2299" s="77">
        <v>0</v>
      </c>
      <c r="S2299" s="77">
        <v>3.27148488705023E-3</v>
      </c>
      <c r="T2299" s="77" t="s">
        <v>156</v>
      </c>
      <c r="U2299" s="105">
        <v>2.15386340559427</v>
      </c>
      <c r="V2299" s="105">
        <v>-1.6894847032318501</v>
      </c>
      <c r="W2299" s="101">
        <v>3.8437851132813701</v>
      </c>
    </row>
    <row r="2300" spans="2:23" x14ac:dyDescent="0.25">
      <c r="B2300" s="55" t="s">
        <v>117</v>
      </c>
      <c r="C2300" s="76" t="s">
        <v>140</v>
      </c>
      <c r="D2300" s="55" t="s">
        <v>77</v>
      </c>
      <c r="E2300" s="55" t="s">
        <v>193</v>
      </c>
      <c r="F2300" s="70">
        <v>144</v>
      </c>
      <c r="G2300" s="77">
        <v>54000</v>
      </c>
      <c r="H2300" s="77">
        <v>142.71</v>
      </c>
      <c r="I2300" s="77">
        <v>1</v>
      </c>
      <c r="J2300" s="77">
        <v>-72.039321252753098</v>
      </c>
      <c r="K2300" s="77">
        <v>0.31449362667737601</v>
      </c>
      <c r="L2300" s="77">
        <v>-45.746492159779599</v>
      </c>
      <c r="M2300" s="77">
        <v>0.12682013762244199</v>
      </c>
      <c r="N2300" s="77">
        <v>-26.292829092973399</v>
      </c>
      <c r="O2300" s="77">
        <v>0.187673489054934</v>
      </c>
      <c r="P2300" s="77">
        <v>-21.7531848715225</v>
      </c>
      <c r="Q2300" s="77">
        <v>-21.7531848715224</v>
      </c>
      <c r="R2300" s="77">
        <v>0</v>
      </c>
      <c r="S2300" s="77">
        <v>2.86759837545109E-2</v>
      </c>
      <c r="T2300" s="77" t="s">
        <v>156</v>
      </c>
      <c r="U2300" s="105">
        <v>-7.0138165064653899</v>
      </c>
      <c r="V2300" s="105">
        <v>-5.5016189365448103</v>
      </c>
      <c r="W2300" s="101">
        <v>-1.5120256268499599</v>
      </c>
    </row>
    <row r="2301" spans="2:23" x14ac:dyDescent="0.25">
      <c r="B2301" s="55" t="s">
        <v>117</v>
      </c>
      <c r="C2301" s="76" t="s">
        <v>140</v>
      </c>
      <c r="D2301" s="55" t="s">
        <v>77</v>
      </c>
      <c r="E2301" s="55" t="s">
        <v>193</v>
      </c>
      <c r="F2301" s="70">
        <v>144</v>
      </c>
      <c r="G2301" s="77">
        <v>54850</v>
      </c>
      <c r="H2301" s="77">
        <v>143.97999999999999</v>
      </c>
      <c r="I2301" s="77">
        <v>1</v>
      </c>
      <c r="J2301" s="77">
        <v>4.2060035942071696</v>
      </c>
      <c r="K2301" s="77">
        <v>1.3975468325242099E-4</v>
      </c>
      <c r="L2301" s="77">
        <v>16.148271317774299</v>
      </c>
      <c r="M2301" s="77">
        <v>2.06005666576438E-3</v>
      </c>
      <c r="N2301" s="77">
        <v>-11.9422677235672</v>
      </c>
      <c r="O2301" s="77">
        <v>-1.9203019825119599E-3</v>
      </c>
      <c r="P2301" s="77">
        <v>-10.2186276588145</v>
      </c>
      <c r="Q2301" s="77">
        <v>-10.2186276588145</v>
      </c>
      <c r="R2301" s="77">
        <v>0</v>
      </c>
      <c r="S2301" s="77">
        <v>8.2492077471296602E-4</v>
      </c>
      <c r="T2301" s="77" t="s">
        <v>157</v>
      </c>
      <c r="U2301" s="105">
        <v>-0.515349636933362</v>
      </c>
      <c r="V2301" s="105">
        <v>-0.40423887891571098</v>
      </c>
      <c r="W2301" s="101">
        <v>-0.111098124268403</v>
      </c>
    </row>
    <row r="2302" spans="2:23" x14ac:dyDescent="0.25">
      <c r="B2302" s="55" t="s">
        <v>117</v>
      </c>
      <c r="C2302" s="76" t="s">
        <v>140</v>
      </c>
      <c r="D2302" s="55" t="s">
        <v>77</v>
      </c>
      <c r="E2302" s="55" t="s">
        <v>138</v>
      </c>
      <c r="F2302" s="70">
        <v>142.71</v>
      </c>
      <c r="G2302" s="77">
        <v>54250</v>
      </c>
      <c r="H2302" s="77">
        <v>142.44</v>
      </c>
      <c r="I2302" s="77">
        <v>1</v>
      </c>
      <c r="J2302" s="77">
        <v>-71.639699719267497</v>
      </c>
      <c r="K2302" s="77">
        <v>6.9798553431788798E-2</v>
      </c>
      <c r="L2302" s="77">
        <v>-66.819016579417294</v>
      </c>
      <c r="M2302" s="77">
        <v>6.0721021282309898E-2</v>
      </c>
      <c r="N2302" s="77">
        <v>-4.8206831398503001</v>
      </c>
      <c r="O2302" s="77">
        <v>9.07753214947884E-3</v>
      </c>
      <c r="P2302" s="77">
        <v>-4.4256846644902401</v>
      </c>
      <c r="Q2302" s="77">
        <v>-4.4256846644902401</v>
      </c>
      <c r="R2302" s="77">
        <v>0</v>
      </c>
      <c r="S2302" s="77">
        <v>2.6637891259325601E-4</v>
      </c>
      <c r="T2302" s="77" t="s">
        <v>156</v>
      </c>
      <c r="U2302" s="105">
        <v>-7.3553015476845998E-3</v>
      </c>
      <c r="V2302" s="105">
        <v>-5.7694788909058298E-3</v>
      </c>
      <c r="W2302" s="101">
        <v>-1.58564234223357E-3</v>
      </c>
    </row>
    <row r="2303" spans="2:23" x14ac:dyDescent="0.25">
      <c r="B2303" s="55" t="s">
        <v>117</v>
      </c>
      <c r="C2303" s="76" t="s">
        <v>140</v>
      </c>
      <c r="D2303" s="55" t="s">
        <v>77</v>
      </c>
      <c r="E2303" s="55" t="s">
        <v>194</v>
      </c>
      <c r="F2303" s="70">
        <v>143.09</v>
      </c>
      <c r="G2303" s="77">
        <v>54250</v>
      </c>
      <c r="H2303" s="77">
        <v>142.44</v>
      </c>
      <c r="I2303" s="77">
        <v>1</v>
      </c>
      <c r="J2303" s="77">
        <v>-34.644638822307599</v>
      </c>
      <c r="K2303" s="77">
        <v>7.2255110147514207E-2</v>
      </c>
      <c r="L2303" s="77">
        <v>-39.4591570039454</v>
      </c>
      <c r="M2303" s="77">
        <v>9.3732909302013001E-2</v>
      </c>
      <c r="N2303" s="77">
        <v>4.8145181816377596</v>
      </c>
      <c r="O2303" s="77">
        <v>-2.1477799154498801E-2</v>
      </c>
      <c r="P2303" s="77">
        <v>4.4256846644911301</v>
      </c>
      <c r="Q2303" s="77">
        <v>4.4256846644911301</v>
      </c>
      <c r="R2303" s="77">
        <v>0</v>
      </c>
      <c r="S2303" s="77">
        <v>1.17911842192062E-3</v>
      </c>
      <c r="T2303" s="77" t="s">
        <v>156</v>
      </c>
      <c r="U2303" s="105">
        <v>6.3158821772549195E-2</v>
      </c>
      <c r="V2303" s="105">
        <v>-4.95416111261835E-2</v>
      </c>
      <c r="W2303" s="101">
        <v>0.11271324740053899</v>
      </c>
    </row>
    <row r="2304" spans="2:23" x14ac:dyDescent="0.25">
      <c r="B2304" s="55" t="s">
        <v>117</v>
      </c>
      <c r="C2304" s="76" t="s">
        <v>140</v>
      </c>
      <c r="D2304" s="55" t="s">
        <v>77</v>
      </c>
      <c r="E2304" s="55" t="s">
        <v>195</v>
      </c>
      <c r="F2304" s="70">
        <v>144.06</v>
      </c>
      <c r="G2304" s="77">
        <v>53550</v>
      </c>
      <c r="H2304" s="77">
        <v>143.79</v>
      </c>
      <c r="I2304" s="77">
        <v>1</v>
      </c>
      <c r="J2304" s="77">
        <v>-33.687971459683801</v>
      </c>
      <c r="K2304" s="77">
        <v>2.0087365752911899E-2</v>
      </c>
      <c r="L2304" s="77">
        <v>-7.7052638485376201</v>
      </c>
      <c r="M2304" s="77">
        <v>1.0508683102677799E-3</v>
      </c>
      <c r="N2304" s="77">
        <v>-25.9827076111461</v>
      </c>
      <c r="O2304" s="77">
        <v>1.9036497442644101E-2</v>
      </c>
      <c r="P2304" s="77">
        <v>-21.864335704932099</v>
      </c>
      <c r="Q2304" s="77">
        <v>-21.864335704932099</v>
      </c>
      <c r="R2304" s="77">
        <v>0</v>
      </c>
      <c r="S2304" s="77">
        <v>8.4614704119780598E-3</v>
      </c>
      <c r="T2304" s="77" t="s">
        <v>157</v>
      </c>
      <c r="U2304" s="105">
        <v>-4.2755031605771698</v>
      </c>
      <c r="V2304" s="105">
        <v>-3.3536932609807502</v>
      </c>
      <c r="W2304" s="101">
        <v>-0.92170508602720203</v>
      </c>
    </row>
    <row r="2305" spans="2:23" x14ac:dyDescent="0.25">
      <c r="B2305" s="55" t="s">
        <v>117</v>
      </c>
      <c r="C2305" s="76" t="s">
        <v>140</v>
      </c>
      <c r="D2305" s="55" t="s">
        <v>77</v>
      </c>
      <c r="E2305" s="55" t="s">
        <v>196</v>
      </c>
      <c r="F2305" s="70">
        <v>141.54</v>
      </c>
      <c r="G2305" s="77">
        <v>58200</v>
      </c>
      <c r="H2305" s="77">
        <v>141.47999999999999</v>
      </c>
      <c r="I2305" s="77">
        <v>1</v>
      </c>
      <c r="J2305" s="77">
        <v>-1.2303555970181601</v>
      </c>
      <c r="K2305" s="77">
        <v>2.6642438154004698E-4</v>
      </c>
      <c r="L2305" s="77">
        <v>40.978442077780002</v>
      </c>
      <c r="M2305" s="77">
        <v>0.29554495786146701</v>
      </c>
      <c r="N2305" s="77">
        <v>-42.208797674798198</v>
      </c>
      <c r="O2305" s="77">
        <v>-0.295278533479927</v>
      </c>
      <c r="P2305" s="77">
        <v>-36.095367601906602</v>
      </c>
      <c r="Q2305" s="77">
        <v>-36.095367601906602</v>
      </c>
      <c r="R2305" s="77">
        <v>0</v>
      </c>
      <c r="S2305" s="77">
        <v>0.229306098967751</v>
      </c>
      <c r="T2305" s="77" t="s">
        <v>157</v>
      </c>
      <c r="U2305" s="105">
        <v>-44.3173931332324</v>
      </c>
      <c r="V2305" s="105">
        <v>-34.762444819498697</v>
      </c>
      <c r="W2305" s="101">
        <v>-9.5538618768914993</v>
      </c>
    </row>
    <row r="2306" spans="2:23" x14ac:dyDescent="0.25">
      <c r="B2306" s="55" t="s">
        <v>117</v>
      </c>
      <c r="C2306" s="76" t="s">
        <v>140</v>
      </c>
      <c r="D2306" s="55" t="s">
        <v>77</v>
      </c>
      <c r="E2306" s="55" t="s">
        <v>197</v>
      </c>
      <c r="F2306" s="70">
        <v>144.81</v>
      </c>
      <c r="G2306" s="77">
        <v>53000</v>
      </c>
      <c r="H2306" s="77">
        <v>144.84</v>
      </c>
      <c r="I2306" s="77">
        <v>1</v>
      </c>
      <c r="J2306" s="77">
        <v>10.149393615373</v>
      </c>
      <c r="K2306" s="77">
        <v>2.5464119155816198E-3</v>
      </c>
      <c r="L2306" s="77">
        <v>41.136611424065002</v>
      </c>
      <c r="M2306" s="77">
        <v>4.1831698162515599E-2</v>
      </c>
      <c r="N2306" s="77">
        <v>-30.987217808692002</v>
      </c>
      <c r="O2306" s="77">
        <v>-3.9285286246933997E-2</v>
      </c>
      <c r="P2306" s="77">
        <v>-26.252161043298099</v>
      </c>
      <c r="Q2306" s="77">
        <v>-26.252161043298099</v>
      </c>
      <c r="R2306" s="77">
        <v>0</v>
      </c>
      <c r="S2306" s="77">
        <v>1.70364297174374E-2</v>
      </c>
      <c r="T2306" s="77" t="s">
        <v>157</v>
      </c>
      <c r="U2306" s="105">
        <v>-4.7598750464514197</v>
      </c>
      <c r="V2306" s="105">
        <v>-3.7336332746949998</v>
      </c>
      <c r="W2306" s="101">
        <v>-1.02612508385468</v>
      </c>
    </row>
    <row r="2307" spans="2:23" x14ac:dyDescent="0.25">
      <c r="B2307" s="55" t="s">
        <v>117</v>
      </c>
      <c r="C2307" s="76" t="s">
        <v>140</v>
      </c>
      <c r="D2307" s="55" t="s">
        <v>77</v>
      </c>
      <c r="E2307" s="55" t="s">
        <v>198</v>
      </c>
      <c r="F2307" s="70">
        <v>142.18</v>
      </c>
      <c r="G2307" s="77">
        <v>56100</v>
      </c>
      <c r="H2307" s="77">
        <v>141.21</v>
      </c>
      <c r="I2307" s="77">
        <v>1</v>
      </c>
      <c r="J2307" s="77">
        <v>-45.641624798982903</v>
      </c>
      <c r="K2307" s="77">
        <v>0.159569896234701</v>
      </c>
      <c r="L2307" s="77">
        <v>8.0576047897501599</v>
      </c>
      <c r="M2307" s="77">
        <v>4.9732546130018401E-3</v>
      </c>
      <c r="N2307" s="77">
        <v>-53.699229588733097</v>
      </c>
      <c r="O2307" s="77">
        <v>0.154596641621699</v>
      </c>
      <c r="P2307" s="77">
        <v>-43.9166072458043</v>
      </c>
      <c r="Q2307" s="77">
        <v>-43.9166072458043</v>
      </c>
      <c r="R2307" s="77">
        <v>0</v>
      </c>
      <c r="S2307" s="77">
        <v>0.14773599882583899</v>
      </c>
      <c r="T2307" s="77" t="s">
        <v>156</v>
      </c>
      <c r="U2307" s="105">
        <v>-30.182681566484298</v>
      </c>
      <c r="V2307" s="105">
        <v>-23.675214814759201</v>
      </c>
      <c r="W2307" s="101">
        <v>-6.5067268260451101</v>
      </c>
    </row>
    <row r="2308" spans="2:23" x14ac:dyDescent="0.25">
      <c r="B2308" s="55" t="s">
        <v>117</v>
      </c>
      <c r="C2308" s="76" t="s">
        <v>140</v>
      </c>
      <c r="D2308" s="55" t="s">
        <v>77</v>
      </c>
      <c r="E2308" s="55" t="s">
        <v>139</v>
      </c>
      <c r="F2308" s="70">
        <v>140.30000000000001</v>
      </c>
      <c r="G2308" s="77">
        <v>56100</v>
      </c>
      <c r="H2308" s="77">
        <v>141.21</v>
      </c>
      <c r="I2308" s="77">
        <v>1</v>
      </c>
      <c r="J2308" s="77">
        <v>41.909568918089597</v>
      </c>
      <c r="K2308" s="77">
        <v>0.14525526966263799</v>
      </c>
      <c r="L2308" s="77">
        <v>-14.6683566074559</v>
      </c>
      <c r="M2308" s="77">
        <v>1.7793788696101102E-2</v>
      </c>
      <c r="N2308" s="77">
        <v>56.577925525545503</v>
      </c>
      <c r="O2308" s="77">
        <v>0.12746148096653701</v>
      </c>
      <c r="P2308" s="77">
        <v>46.4274057230338</v>
      </c>
      <c r="Q2308" s="77">
        <v>46.427405723033701</v>
      </c>
      <c r="R2308" s="77">
        <v>0</v>
      </c>
      <c r="S2308" s="77">
        <v>0.17826018097955701</v>
      </c>
      <c r="T2308" s="77" t="s">
        <v>156</v>
      </c>
      <c r="U2308" s="105">
        <v>-33.545071474801198</v>
      </c>
      <c r="V2308" s="105">
        <v>-26.3126644792309</v>
      </c>
      <c r="W2308" s="101">
        <v>-7.2315846412089897</v>
      </c>
    </row>
    <row r="2309" spans="2:23" x14ac:dyDescent="0.25">
      <c r="B2309" s="55" t="s">
        <v>117</v>
      </c>
      <c r="C2309" s="76" t="s">
        <v>140</v>
      </c>
      <c r="D2309" s="55" t="s">
        <v>77</v>
      </c>
      <c r="E2309" s="55" t="s">
        <v>199</v>
      </c>
      <c r="F2309" s="70">
        <v>140.63</v>
      </c>
      <c r="G2309" s="77">
        <v>58054</v>
      </c>
      <c r="H2309" s="77">
        <v>140.33000000000001</v>
      </c>
      <c r="I2309" s="77">
        <v>1</v>
      </c>
      <c r="J2309" s="77">
        <v>-23.1139443247876</v>
      </c>
      <c r="K2309" s="77">
        <v>3.0025098530415299E-2</v>
      </c>
      <c r="L2309" s="77">
        <v>-22.525408555841501</v>
      </c>
      <c r="M2309" s="77">
        <v>2.8515544520145999E-2</v>
      </c>
      <c r="N2309" s="77">
        <v>-0.58853576894608595</v>
      </c>
      <c r="O2309" s="77">
        <v>1.5095540102693201E-3</v>
      </c>
      <c r="P2309" s="77">
        <v>-0.49504926406948802</v>
      </c>
      <c r="Q2309" s="77">
        <v>-0.49504926406948802</v>
      </c>
      <c r="R2309" s="77">
        <v>0</v>
      </c>
      <c r="S2309" s="77">
        <v>1.3773146090693E-5</v>
      </c>
      <c r="T2309" s="77" t="s">
        <v>156</v>
      </c>
      <c r="U2309" s="105">
        <v>3.5501416678818599E-2</v>
      </c>
      <c r="V2309" s="105">
        <v>-2.7847216432638801E-2</v>
      </c>
      <c r="W2309" s="101">
        <v>6.3355836111060895E-2</v>
      </c>
    </row>
    <row r="2310" spans="2:23" x14ac:dyDescent="0.25">
      <c r="B2310" s="55" t="s">
        <v>117</v>
      </c>
      <c r="C2310" s="76" t="s">
        <v>140</v>
      </c>
      <c r="D2310" s="55" t="s">
        <v>77</v>
      </c>
      <c r="E2310" s="55" t="s">
        <v>199</v>
      </c>
      <c r="F2310" s="70">
        <v>140.63</v>
      </c>
      <c r="G2310" s="77">
        <v>58104</v>
      </c>
      <c r="H2310" s="77">
        <v>140.07</v>
      </c>
      <c r="I2310" s="77">
        <v>1</v>
      </c>
      <c r="J2310" s="77">
        <v>-26.072216787630701</v>
      </c>
      <c r="K2310" s="77">
        <v>6.0770587646976598E-2</v>
      </c>
      <c r="L2310" s="77">
        <v>-25.483797286339399</v>
      </c>
      <c r="M2310" s="77">
        <v>5.8058498817332702E-2</v>
      </c>
      <c r="N2310" s="77">
        <v>-0.58841950129137599</v>
      </c>
      <c r="O2310" s="77">
        <v>2.7120888296439101E-3</v>
      </c>
      <c r="P2310" s="77">
        <v>-0.494524986320867</v>
      </c>
      <c r="Q2310" s="77">
        <v>-0.494524986320866</v>
      </c>
      <c r="R2310" s="77">
        <v>0</v>
      </c>
      <c r="S2310" s="77">
        <v>2.1863213611351E-5</v>
      </c>
      <c r="T2310" s="77" t="s">
        <v>156</v>
      </c>
      <c r="U2310" s="105">
        <v>5.1126746517350101E-2</v>
      </c>
      <c r="V2310" s="105">
        <v>-4.01036834289141E-2</v>
      </c>
      <c r="W2310" s="101">
        <v>9.1240803220610497E-2</v>
      </c>
    </row>
    <row r="2311" spans="2:23" x14ac:dyDescent="0.25">
      <c r="B2311" s="55" t="s">
        <v>117</v>
      </c>
      <c r="C2311" s="76" t="s">
        <v>140</v>
      </c>
      <c r="D2311" s="55" t="s">
        <v>77</v>
      </c>
      <c r="E2311" s="55" t="s">
        <v>200</v>
      </c>
      <c r="F2311" s="70">
        <v>140.33000000000001</v>
      </c>
      <c r="G2311" s="77">
        <v>58104</v>
      </c>
      <c r="H2311" s="77">
        <v>140.07</v>
      </c>
      <c r="I2311" s="77">
        <v>1</v>
      </c>
      <c r="J2311" s="77">
        <v>-31.132343520132199</v>
      </c>
      <c r="K2311" s="77">
        <v>3.2372041956054302E-2</v>
      </c>
      <c r="L2311" s="77">
        <v>-30.542444761760098</v>
      </c>
      <c r="M2311" s="77">
        <v>3.1156887129640501E-2</v>
      </c>
      <c r="N2311" s="77">
        <v>-0.589898758372154</v>
      </c>
      <c r="O2311" s="77">
        <v>1.21515482641381E-3</v>
      </c>
      <c r="P2311" s="77">
        <v>-0.49504926406915201</v>
      </c>
      <c r="Q2311" s="77">
        <v>-0.49504926406915201</v>
      </c>
      <c r="R2311" s="77">
        <v>0</v>
      </c>
      <c r="S2311" s="77">
        <v>8.1854640467710008E-6</v>
      </c>
      <c r="T2311" s="77" t="s">
        <v>156</v>
      </c>
      <c r="U2311" s="105">
        <v>1.6991029486445399E-2</v>
      </c>
      <c r="V2311" s="105">
        <v>-1.33277181528559E-2</v>
      </c>
      <c r="W2311" s="101">
        <v>3.0322195005353301E-2</v>
      </c>
    </row>
    <row r="2312" spans="2:23" x14ac:dyDescent="0.25">
      <c r="B2312" s="55" t="s">
        <v>117</v>
      </c>
      <c r="C2312" s="76" t="s">
        <v>140</v>
      </c>
      <c r="D2312" s="55" t="s">
        <v>77</v>
      </c>
      <c r="E2312" s="55" t="s">
        <v>201</v>
      </c>
      <c r="F2312" s="70">
        <v>140.91999999999999</v>
      </c>
      <c r="G2312" s="77">
        <v>58200</v>
      </c>
      <c r="H2312" s="77">
        <v>141.47999999999999</v>
      </c>
      <c r="I2312" s="77">
        <v>1</v>
      </c>
      <c r="J2312" s="77">
        <v>49.429553901543997</v>
      </c>
      <c r="K2312" s="77">
        <v>9.9930184675240799E-2</v>
      </c>
      <c r="L2312" s="77">
        <v>7.3195260193282898</v>
      </c>
      <c r="M2312" s="77">
        <v>2.19123636093782E-3</v>
      </c>
      <c r="N2312" s="77">
        <v>42.110027882215697</v>
      </c>
      <c r="O2312" s="77">
        <v>9.7738948314302895E-2</v>
      </c>
      <c r="P2312" s="77">
        <v>36.095367601907</v>
      </c>
      <c r="Q2312" s="77">
        <v>36.095367601906901</v>
      </c>
      <c r="R2312" s="77">
        <v>0</v>
      </c>
      <c r="S2312" s="77">
        <v>5.3287610498756903E-2</v>
      </c>
      <c r="T2312" s="77" t="s">
        <v>156</v>
      </c>
      <c r="U2312" s="105">
        <v>-9.7808761120613106</v>
      </c>
      <c r="V2312" s="105">
        <v>-7.6720931014537097</v>
      </c>
      <c r="W2312" s="101">
        <v>-2.1085432333236498</v>
      </c>
    </row>
    <row r="2313" spans="2:23" x14ac:dyDescent="0.25">
      <c r="B2313" s="55" t="s">
        <v>117</v>
      </c>
      <c r="C2313" s="76" t="s">
        <v>140</v>
      </c>
      <c r="D2313" s="55" t="s">
        <v>77</v>
      </c>
      <c r="E2313" s="55" t="s">
        <v>201</v>
      </c>
      <c r="F2313" s="70">
        <v>140.91999999999999</v>
      </c>
      <c r="G2313" s="77">
        <v>58300</v>
      </c>
      <c r="H2313" s="77">
        <v>140.65</v>
      </c>
      <c r="I2313" s="77">
        <v>1</v>
      </c>
      <c r="J2313" s="77">
        <v>-25.2662695758494</v>
      </c>
      <c r="K2313" s="77">
        <v>2.4194767936792701E-2</v>
      </c>
      <c r="L2313" s="77">
        <v>24.0830788250308</v>
      </c>
      <c r="M2313" s="77">
        <v>2.19817985877514E-2</v>
      </c>
      <c r="N2313" s="77">
        <v>-49.349348400880203</v>
      </c>
      <c r="O2313" s="77">
        <v>2.2129693490413301E-3</v>
      </c>
      <c r="P2313" s="77">
        <v>-42.572807310046798</v>
      </c>
      <c r="Q2313" s="77">
        <v>-42.572807310046699</v>
      </c>
      <c r="R2313" s="77">
        <v>0</v>
      </c>
      <c r="S2313" s="77">
        <v>6.8691624653592298E-2</v>
      </c>
      <c r="T2313" s="77" t="s">
        <v>156</v>
      </c>
      <c r="U2313" s="105">
        <v>-13.012771178431899</v>
      </c>
      <c r="V2313" s="105">
        <v>-10.2071829604028</v>
      </c>
      <c r="W2313" s="101">
        <v>-2.8052692111329902</v>
      </c>
    </row>
    <row r="2314" spans="2:23" x14ac:dyDescent="0.25">
      <c r="B2314" s="55" t="s">
        <v>117</v>
      </c>
      <c r="C2314" s="76" t="s">
        <v>140</v>
      </c>
      <c r="D2314" s="55" t="s">
        <v>77</v>
      </c>
      <c r="E2314" s="55" t="s">
        <v>201</v>
      </c>
      <c r="F2314" s="70">
        <v>140.91999999999999</v>
      </c>
      <c r="G2314" s="77">
        <v>58500</v>
      </c>
      <c r="H2314" s="77">
        <v>140.84</v>
      </c>
      <c r="I2314" s="77">
        <v>1</v>
      </c>
      <c r="J2314" s="77">
        <v>-52.8645129094879</v>
      </c>
      <c r="K2314" s="77">
        <v>1.45322149708185E-2</v>
      </c>
      <c r="L2314" s="77">
        <v>-60.055968832254102</v>
      </c>
      <c r="M2314" s="77">
        <v>1.87549408403795E-2</v>
      </c>
      <c r="N2314" s="77">
        <v>7.1914559227662398</v>
      </c>
      <c r="O2314" s="77">
        <v>-4.2227258695609901E-3</v>
      </c>
      <c r="P2314" s="77">
        <v>6.4774397081387001</v>
      </c>
      <c r="Q2314" s="77">
        <v>6.4774397081387001</v>
      </c>
      <c r="R2314" s="77">
        <v>0</v>
      </c>
      <c r="S2314" s="77">
        <v>2.1817757089737501E-4</v>
      </c>
      <c r="T2314" s="77" t="s">
        <v>156</v>
      </c>
      <c r="U2314" s="105">
        <v>-1.95811466825675E-2</v>
      </c>
      <c r="V2314" s="105">
        <v>-1.53593991643167E-2</v>
      </c>
      <c r="W2314" s="101">
        <v>-4.2212674882295799E-3</v>
      </c>
    </row>
    <row r="2315" spans="2:23" x14ac:dyDescent="0.25">
      <c r="B2315" s="55" t="s">
        <v>117</v>
      </c>
      <c r="C2315" s="76" t="s">
        <v>140</v>
      </c>
      <c r="D2315" s="55" t="s">
        <v>77</v>
      </c>
      <c r="E2315" s="55" t="s">
        <v>202</v>
      </c>
      <c r="F2315" s="70">
        <v>140.65</v>
      </c>
      <c r="G2315" s="77">
        <v>58304</v>
      </c>
      <c r="H2315" s="77">
        <v>140.65</v>
      </c>
      <c r="I2315" s="77">
        <v>1</v>
      </c>
      <c r="J2315" s="77">
        <v>19.676089076985299</v>
      </c>
      <c r="K2315" s="77">
        <v>0</v>
      </c>
      <c r="L2315" s="77">
        <v>19.676089076985399</v>
      </c>
      <c r="M2315" s="77">
        <v>0</v>
      </c>
      <c r="N2315" s="77">
        <v>-1.7486E-13</v>
      </c>
      <c r="O2315" s="77">
        <v>0</v>
      </c>
      <c r="P2315" s="77">
        <v>-1.3324099999999999E-13</v>
      </c>
      <c r="Q2315" s="77">
        <v>-1.3324199999999999E-13</v>
      </c>
      <c r="R2315" s="77">
        <v>0</v>
      </c>
      <c r="S2315" s="77">
        <v>0</v>
      </c>
      <c r="T2315" s="77" t="s">
        <v>156</v>
      </c>
      <c r="U2315" s="105">
        <v>0</v>
      </c>
      <c r="V2315" s="105">
        <v>0</v>
      </c>
      <c r="W2315" s="101">
        <v>0</v>
      </c>
    </row>
    <row r="2316" spans="2:23" x14ac:dyDescent="0.25">
      <c r="B2316" s="55" t="s">
        <v>117</v>
      </c>
      <c r="C2316" s="76" t="s">
        <v>140</v>
      </c>
      <c r="D2316" s="55" t="s">
        <v>77</v>
      </c>
      <c r="E2316" s="55" t="s">
        <v>202</v>
      </c>
      <c r="F2316" s="70">
        <v>140.65</v>
      </c>
      <c r="G2316" s="77">
        <v>58350</v>
      </c>
      <c r="H2316" s="77">
        <v>139.22999999999999</v>
      </c>
      <c r="I2316" s="77">
        <v>1</v>
      </c>
      <c r="J2316" s="77">
        <v>-77.590376153213597</v>
      </c>
      <c r="K2316" s="77">
        <v>0.39914366706689303</v>
      </c>
      <c r="L2316" s="77">
        <v>10.131380488197699</v>
      </c>
      <c r="M2316" s="77">
        <v>6.8053549205567198E-3</v>
      </c>
      <c r="N2316" s="77">
        <v>-87.721756641411304</v>
      </c>
      <c r="O2316" s="77">
        <v>0.39233831214633702</v>
      </c>
      <c r="P2316" s="77">
        <v>-75.542101685529005</v>
      </c>
      <c r="Q2316" s="77">
        <v>-75.542101685529005</v>
      </c>
      <c r="R2316" s="77">
        <v>0</v>
      </c>
      <c r="S2316" s="77">
        <v>0.378348185124529</v>
      </c>
      <c r="T2316" s="77" t="s">
        <v>156</v>
      </c>
      <c r="U2316" s="105">
        <v>-69.661071029047093</v>
      </c>
      <c r="V2316" s="105">
        <v>-54.641958078047303</v>
      </c>
      <c r="W2316" s="101">
        <v>-15.0174052162102</v>
      </c>
    </row>
    <row r="2317" spans="2:23" x14ac:dyDescent="0.25">
      <c r="B2317" s="55" t="s">
        <v>117</v>
      </c>
      <c r="C2317" s="76" t="s">
        <v>140</v>
      </c>
      <c r="D2317" s="55" t="s">
        <v>77</v>
      </c>
      <c r="E2317" s="55" t="s">
        <v>202</v>
      </c>
      <c r="F2317" s="70">
        <v>140.65</v>
      </c>
      <c r="G2317" s="77">
        <v>58600</v>
      </c>
      <c r="H2317" s="77">
        <v>140.68</v>
      </c>
      <c r="I2317" s="77">
        <v>1</v>
      </c>
      <c r="J2317" s="77">
        <v>20.309445410607101</v>
      </c>
      <c r="K2317" s="77">
        <v>1.5838985198838901E-3</v>
      </c>
      <c r="L2317" s="77">
        <v>-17.865508058552699</v>
      </c>
      <c r="M2317" s="77">
        <v>1.22563729225042E-3</v>
      </c>
      <c r="N2317" s="77">
        <v>38.174953469159803</v>
      </c>
      <c r="O2317" s="77">
        <v>3.5826122763347199E-4</v>
      </c>
      <c r="P2317" s="77">
        <v>32.969294375476501</v>
      </c>
      <c r="Q2317" s="77">
        <v>32.969294375476402</v>
      </c>
      <c r="R2317" s="77">
        <v>0</v>
      </c>
      <c r="S2317" s="77">
        <v>4.1739815870086103E-3</v>
      </c>
      <c r="T2317" s="77" t="s">
        <v>157</v>
      </c>
      <c r="U2317" s="105">
        <v>-1.09485378848977</v>
      </c>
      <c r="V2317" s="105">
        <v>-0.85880038777043699</v>
      </c>
      <c r="W2317" s="101">
        <v>-0.23602656047877801</v>
      </c>
    </row>
    <row r="2318" spans="2:23" x14ac:dyDescent="0.25">
      <c r="B2318" s="55" t="s">
        <v>117</v>
      </c>
      <c r="C2318" s="76" t="s">
        <v>140</v>
      </c>
      <c r="D2318" s="55" t="s">
        <v>77</v>
      </c>
      <c r="E2318" s="55" t="s">
        <v>203</v>
      </c>
      <c r="F2318" s="70">
        <v>140.65</v>
      </c>
      <c r="G2318" s="77">
        <v>58300</v>
      </c>
      <c r="H2318" s="77">
        <v>140.65</v>
      </c>
      <c r="I2318" s="77">
        <v>2</v>
      </c>
      <c r="J2318" s="77">
        <v>-12.1261109230151</v>
      </c>
      <c r="K2318" s="77">
        <v>0</v>
      </c>
      <c r="L2318" s="77">
        <v>-12.126110923015201</v>
      </c>
      <c r="M2318" s="77">
        <v>0</v>
      </c>
      <c r="N2318" s="77">
        <v>9.0206000000000002E-14</v>
      </c>
      <c r="O2318" s="77">
        <v>0</v>
      </c>
      <c r="P2318" s="77">
        <v>6.7885000000000006E-14</v>
      </c>
      <c r="Q2318" s="77">
        <v>6.7883999999999996E-14</v>
      </c>
      <c r="R2318" s="77">
        <v>0</v>
      </c>
      <c r="S2318" s="77">
        <v>0</v>
      </c>
      <c r="T2318" s="77" t="s">
        <v>156</v>
      </c>
      <c r="U2318" s="105">
        <v>0</v>
      </c>
      <c r="V2318" s="105">
        <v>0</v>
      </c>
      <c r="W2318" s="101">
        <v>0</v>
      </c>
    </row>
    <row r="2319" spans="2:23" x14ac:dyDescent="0.25">
      <c r="B2319" s="55" t="s">
        <v>117</v>
      </c>
      <c r="C2319" s="76" t="s">
        <v>140</v>
      </c>
      <c r="D2319" s="55" t="s">
        <v>77</v>
      </c>
      <c r="E2319" s="55" t="s">
        <v>204</v>
      </c>
      <c r="F2319" s="70">
        <v>141.24</v>
      </c>
      <c r="G2319" s="77">
        <v>58500</v>
      </c>
      <c r="H2319" s="77">
        <v>140.84</v>
      </c>
      <c r="I2319" s="77">
        <v>1</v>
      </c>
      <c r="J2319" s="77">
        <v>-101.185119223439</v>
      </c>
      <c r="K2319" s="77">
        <v>0.14436183976688799</v>
      </c>
      <c r="L2319" s="77">
        <v>-55.846352276204001</v>
      </c>
      <c r="M2319" s="77">
        <v>4.3975292382066003E-2</v>
      </c>
      <c r="N2319" s="77">
        <v>-45.338766947234902</v>
      </c>
      <c r="O2319" s="77">
        <v>0.100386547384822</v>
      </c>
      <c r="P2319" s="77">
        <v>-39.446734083623497</v>
      </c>
      <c r="Q2319" s="77">
        <v>-39.446734083623397</v>
      </c>
      <c r="R2319" s="77">
        <v>0</v>
      </c>
      <c r="S2319" s="77">
        <v>2.1940232101083802E-2</v>
      </c>
      <c r="T2319" s="77" t="s">
        <v>156</v>
      </c>
      <c r="U2319" s="105">
        <v>-3.97698813573896</v>
      </c>
      <c r="V2319" s="105">
        <v>-3.1195388727130902</v>
      </c>
      <c r="W2319" s="101">
        <v>-0.85735176752520603</v>
      </c>
    </row>
    <row r="2320" spans="2:23" x14ac:dyDescent="0.25">
      <c r="B2320" s="55" t="s">
        <v>117</v>
      </c>
      <c r="C2320" s="76" t="s">
        <v>140</v>
      </c>
      <c r="D2320" s="55" t="s">
        <v>77</v>
      </c>
      <c r="E2320" s="55" t="s">
        <v>205</v>
      </c>
      <c r="F2320" s="70">
        <v>140.84</v>
      </c>
      <c r="G2320" s="77">
        <v>58600</v>
      </c>
      <c r="H2320" s="77">
        <v>140.68</v>
      </c>
      <c r="I2320" s="77">
        <v>1</v>
      </c>
      <c r="J2320" s="77">
        <v>-13.171489257582801</v>
      </c>
      <c r="K2320" s="77">
        <v>7.9284075073017008E-3</v>
      </c>
      <c r="L2320" s="77">
        <v>25.0136176896625</v>
      </c>
      <c r="M2320" s="77">
        <v>2.8593624895554001E-2</v>
      </c>
      <c r="N2320" s="77">
        <v>-38.185106947245302</v>
      </c>
      <c r="O2320" s="77">
        <v>-2.0665217388252301E-2</v>
      </c>
      <c r="P2320" s="77">
        <v>-32.9692943754807</v>
      </c>
      <c r="Q2320" s="77">
        <v>-32.9692943754807</v>
      </c>
      <c r="R2320" s="77">
        <v>0</v>
      </c>
      <c r="S2320" s="77">
        <v>4.9674728782901599E-2</v>
      </c>
      <c r="T2320" s="77" t="s">
        <v>157</v>
      </c>
      <c r="U2320" s="105">
        <v>-9.0184531111294994</v>
      </c>
      <c r="V2320" s="105">
        <v>-7.0740505356527397</v>
      </c>
      <c r="W2320" s="101">
        <v>-1.94418148892299</v>
      </c>
    </row>
    <row r="2321" spans="2:23" x14ac:dyDescent="0.25">
      <c r="B2321" s="55" t="s">
        <v>117</v>
      </c>
      <c r="C2321" s="76" t="s">
        <v>118</v>
      </c>
      <c r="D2321" s="55" t="s">
        <v>78</v>
      </c>
      <c r="E2321" s="55" t="s">
        <v>119</v>
      </c>
      <c r="F2321" s="70">
        <v>135.99</v>
      </c>
      <c r="G2321" s="77">
        <v>50050</v>
      </c>
      <c r="H2321" s="77">
        <v>132.24</v>
      </c>
      <c r="I2321" s="77">
        <v>1</v>
      </c>
      <c r="J2321" s="77">
        <v>-76.180163836251893</v>
      </c>
      <c r="K2321" s="77">
        <v>1.06202537726763</v>
      </c>
      <c r="L2321" s="77">
        <v>8.2590561892916607</v>
      </c>
      <c r="M2321" s="77">
        <v>1.24827976722315E-2</v>
      </c>
      <c r="N2321" s="77">
        <v>-84.439220025543605</v>
      </c>
      <c r="O2321" s="77">
        <v>1.0495425795954001</v>
      </c>
      <c r="P2321" s="77">
        <v>-70.8359678910181</v>
      </c>
      <c r="Q2321" s="77">
        <v>-70.8359678910181</v>
      </c>
      <c r="R2321" s="77">
        <v>0</v>
      </c>
      <c r="S2321" s="77">
        <v>0.91824538551149504</v>
      </c>
      <c r="T2321" s="77" t="s">
        <v>134</v>
      </c>
      <c r="U2321" s="105">
        <v>-176.14227974190001</v>
      </c>
      <c r="V2321" s="105">
        <v>-143.30681979624001</v>
      </c>
      <c r="W2321" s="101">
        <v>-32.830363027172801</v>
      </c>
    </row>
    <row r="2322" spans="2:23" x14ac:dyDescent="0.25">
      <c r="B2322" s="55" t="s">
        <v>117</v>
      </c>
      <c r="C2322" s="76" t="s">
        <v>118</v>
      </c>
      <c r="D2322" s="55" t="s">
        <v>78</v>
      </c>
      <c r="E2322" s="55" t="s">
        <v>135</v>
      </c>
      <c r="F2322" s="70">
        <v>92.46</v>
      </c>
      <c r="G2322" s="77">
        <v>56050</v>
      </c>
      <c r="H2322" s="77">
        <v>129.99</v>
      </c>
      <c r="I2322" s="77">
        <v>1</v>
      </c>
      <c r="J2322" s="77">
        <v>1.5103840870062599</v>
      </c>
      <c r="K2322" s="77">
        <v>7.3000322889016006E-5</v>
      </c>
      <c r="L2322" s="77">
        <v>-41.516377950807502</v>
      </c>
      <c r="M2322" s="77">
        <v>5.5155508420937402E-2</v>
      </c>
      <c r="N2322" s="77">
        <v>43.026762037813697</v>
      </c>
      <c r="O2322" s="77">
        <v>-5.5082508098048398E-2</v>
      </c>
      <c r="P2322" s="77">
        <v>33.406100131469898</v>
      </c>
      <c r="Q2322" s="77">
        <v>33.406100131469799</v>
      </c>
      <c r="R2322" s="77">
        <v>0</v>
      </c>
      <c r="S2322" s="77">
        <v>3.5710960831801399E-2</v>
      </c>
      <c r="T2322" s="77" t="s">
        <v>134</v>
      </c>
      <c r="U2322" s="105">
        <v>-1199.42029205632</v>
      </c>
      <c r="V2322" s="105">
        <v>-975.83106058086196</v>
      </c>
      <c r="W2322" s="101">
        <v>-223.55452460400801</v>
      </c>
    </row>
    <row r="2323" spans="2:23" x14ac:dyDescent="0.25">
      <c r="B2323" s="55" t="s">
        <v>117</v>
      </c>
      <c r="C2323" s="76" t="s">
        <v>118</v>
      </c>
      <c r="D2323" s="55" t="s">
        <v>78</v>
      </c>
      <c r="E2323" s="55" t="s">
        <v>121</v>
      </c>
      <c r="F2323" s="70">
        <v>132.24</v>
      </c>
      <c r="G2323" s="77">
        <v>51450</v>
      </c>
      <c r="H2323" s="77">
        <v>132.63</v>
      </c>
      <c r="I2323" s="77">
        <v>10</v>
      </c>
      <c r="J2323" s="77">
        <v>6.7019500130178402</v>
      </c>
      <c r="K2323" s="77">
        <v>7.8333737655870202E-3</v>
      </c>
      <c r="L2323" s="77">
        <v>42.764670559244003</v>
      </c>
      <c r="M2323" s="77">
        <v>0.31894569317829302</v>
      </c>
      <c r="N2323" s="77">
        <v>-36.062720546226103</v>
      </c>
      <c r="O2323" s="77">
        <v>-0.31111231941270601</v>
      </c>
      <c r="P2323" s="77">
        <v>-30.2137908616529</v>
      </c>
      <c r="Q2323" s="77">
        <v>-30.2137908616529</v>
      </c>
      <c r="R2323" s="77">
        <v>0</v>
      </c>
      <c r="S2323" s="77">
        <v>0.159205078795609</v>
      </c>
      <c r="T2323" s="77" t="s">
        <v>136</v>
      </c>
      <c r="U2323" s="105">
        <v>-27.137699008393898</v>
      </c>
      <c r="V2323" s="105">
        <v>-22.078840737039702</v>
      </c>
      <c r="W2323" s="101">
        <v>-5.0580730048072899</v>
      </c>
    </row>
    <row r="2324" spans="2:23" x14ac:dyDescent="0.25">
      <c r="B2324" s="55" t="s">
        <v>117</v>
      </c>
      <c r="C2324" s="76" t="s">
        <v>118</v>
      </c>
      <c r="D2324" s="55" t="s">
        <v>78</v>
      </c>
      <c r="E2324" s="55" t="s">
        <v>137</v>
      </c>
      <c r="F2324" s="70">
        <v>132.63</v>
      </c>
      <c r="G2324" s="77">
        <v>54000</v>
      </c>
      <c r="H2324" s="77">
        <v>132.47</v>
      </c>
      <c r="I2324" s="77">
        <v>10</v>
      </c>
      <c r="J2324" s="77">
        <v>-14.6241823655646</v>
      </c>
      <c r="K2324" s="77">
        <v>1.02313833997641E-2</v>
      </c>
      <c r="L2324" s="77">
        <v>21.2772685986128</v>
      </c>
      <c r="M2324" s="77">
        <v>2.16582280873979E-2</v>
      </c>
      <c r="N2324" s="77">
        <v>-35.9014509641774</v>
      </c>
      <c r="O2324" s="77">
        <v>-1.1426844687633801E-2</v>
      </c>
      <c r="P2324" s="77">
        <v>-30.213790861654601</v>
      </c>
      <c r="Q2324" s="77">
        <v>-30.213790861654498</v>
      </c>
      <c r="R2324" s="77">
        <v>0</v>
      </c>
      <c r="S2324" s="77">
        <v>4.3671851889809397E-2</v>
      </c>
      <c r="T2324" s="77" t="s">
        <v>136</v>
      </c>
      <c r="U2324" s="105">
        <v>-7.2588604176141196</v>
      </c>
      <c r="V2324" s="105">
        <v>-5.9057042029735696</v>
      </c>
      <c r="W2324" s="101">
        <v>-1.35294616955703</v>
      </c>
    </row>
    <row r="2325" spans="2:23" x14ac:dyDescent="0.25">
      <c r="B2325" s="55" t="s">
        <v>117</v>
      </c>
      <c r="C2325" s="76" t="s">
        <v>118</v>
      </c>
      <c r="D2325" s="55" t="s">
        <v>78</v>
      </c>
      <c r="E2325" s="55" t="s">
        <v>138</v>
      </c>
      <c r="F2325" s="70">
        <v>132.47</v>
      </c>
      <c r="G2325" s="77">
        <v>56100</v>
      </c>
      <c r="H2325" s="77">
        <v>130.87</v>
      </c>
      <c r="I2325" s="77">
        <v>10</v>
      </c>
      <c r="J2325" s="77">
        <v>-30.584428132302499</v>
      </c>
      <c r="K2325" s="77">
        <v>0.17099244423609999</v>
      </c>
      <c r="L2325" s="77">
        <v>26.924262540097502</v>
      </c>
      <c r="M2325" s="77">
        <v>0.132514628956377</v>
      </c>
      <c r="N2325" s="77">
        <v>-57.5086906724</v>
      </c>
      <c r="O2325" s="77">
        <v>3.8477815279723201E-2</v>
      </c>
      <c r="P2325" s="77">
        <v>-47.541291068686903</v>
      </c>
      <c r="Q2325" s="77">
        <v>-47.541291068686903</v>
      </c>
      <c r="R2325" s="77">
        <v>0</v>
      </c>
      <c r="S2325" s="77">
        <v>0.41315987236410701</v>
      </c>
      <c r="T2325" s="77" t="s">
        <v>136</v>
      </c>
      <c r="U2325" s="105">
        <v>-86.947531137958507</v>
      </c>
      <c r="V2325" s="105">
        <v>-70.739258029208997</v>
      </c>
      <c r="W2325" s="101">
        <v>-16.205757162665801</v>
      </c>
    </row>
    <row r="2326" spans="2:23" x14ac:dyDescent="0.25">
      <c r="B2326" s="55" t="s">
        <v>117</v>
      </c>
      <c r="C2326" s="76" t="s">
        <v>118</v>
      </c>
      <c r="D2326" s="55" t="s">
        <v>78</v>
      </c>
      <c r="E2326" s="55" t="s">
        <v>139</v>
      </c>
      <c r="F2326" s="70">
        <v>129.99</v>
      </c>
      <c r="G2326" s="77">
        <v>56100</v>
      </c>
      <c r="H2326" s="77">
        <v>130.87</v>
      </c>
      <c r="I2326" s="77">
        <v>10</v>
      </c>
      <c r="J2326" s="77">
        <v>42.462827907751603</v>
      </c>
      <c r="K2326" s="77">
        <v>0.129281678756303</v>
      </c>
      <c r="L2326" s="77">
        <v>-12.392287938339701</v>
      </c>
      <c r="M2326" s="77">
        <v>1.10108829848597E-2</v>
      </c>
      <c r="N2326" s="77">
        <v>54.855115846091302</v>
      </c>
      <c r="O2326" s="77">
        <v>0.118270795771443</v>
      </c>
      <c r="P2326" s="77">
        <v>45.030492591457502</v>
      </c>
      <c r="Q2326" s="77">
        <v>45.030492591457403</v>
      </c>
      <c r="R2326" s="77">
        <v>0</v>
      </c>
      <c r="S2326" s="77">
        <v>0.14538933535920101</v>
      </c>
      <c r="T2326" s="77" t="s">
        <v>136</v>
      </c>
      <c r="U2326" s="105">
        <v>-32.846442052090701</v>
      </c>
      <c r="V2326" s="105">
        <v>-26.723391788751101</v>
      </c>
      <c r="W2326" s="101">
        <v>-6.1220998064816996</v>
      </c>
    </row>
    <row r="2327" spans="2:23" x14ac:dyDescent="0.25">
      <c r="B2327" s="55" t="s">
        <v>117</v>
      </c>
      <c r="C2327" s="76" t="s">
        <v>140</v>
      </c>
      <c r="D2327" s="55" t="s">
        <v>78</v>
      </c>
      <c r="E2327" s="55" t="s">
        <v>141</v>
      </c>
      <c r="F2327" s="70">
        <v>135.69999999999999</v>
      </c>
      <c r="G2327" s="77">
        <v>50000</v>
      </c>
      <c r="H2327" s="77">
        <v>132.57</v>
      </c>
      <c r="I2327" s="77">
        <v>1</v>
      </c>
      <c r="J2327" s="77">
        <v>-122.718177280323</v>
      </c>
      <c r="K2327" s="77">
        <v>1.43519427363596</v>
      </c>
      <c r="L2327" s="77">
        <v>-8.2710622714623305</v>
      </c>
      <c r="M2327" s="77">
        <v>6.5195178956782502E-3</v>
      </c>
      <c r="N2327" s="77">
        <v>-114.447115008861</v>
      </c>
      <c r="O2327" s="77">
        <v>1.4286747557402899</v>
      </c>
      <c r="P2327" s="77">
        <v>-96.164032108979598</v>
      </c>
      <c r="Q2327" s="77">
        <v>-96.164032108979598</v>
      </c>
      <c r="R2327" s="77">
        <v>0</v>
      </c>
      <c r="S2327" s="77">
        <v>0.88128875810983898</v>
      </c>
      <c r="T2327" s="77" t="s">
        <v>142</v>
      </c>
      <c r="U2327" s="105">
        <v>-166.456690285485</v>
      </c>
      <c r="V2327" s="105">
        <v>-135.42676382736801</v>
      </c>
      <c r="W2327" s="101">
        <v>-31.025109805446501</v>
      </c>
    </row>
    <row r="2328" spans="2:23" x14ac:dyDescent="0.25">
      <c r="B2328" s="55" t="s">
        <v>117</v>
      </c>
      <c r="C2328" s="76" t="s">
        <v>140</v>
      </c>
      <c r="D2328" s="55" t="s">
        <v>78</v>
      </c>
      <c r="E2328" s="55" t="s">
        <v>143</v>
      </c>
      <c r="F2328" s="70">
        <v>91.24</v>
      </c>
      <c r="G2328" s="77">
        <v>56050</v>
      </c>
      <c r="H2328" s="77">
        <v>129.99</v>
      </c>
      <c r="I2328" s="77">
        <v>1</v>
      </c>
      <c r="J2328" s="77">
        <v>112.159659521864</v>
      </c>
      <c r="K2328" s="77">
        <v>0.62898946120302701</v>
      </c>
      <c r="L2328" s="77">
        <v>43.403003666813603</v>
      </c>
      <c r="M2328" s="77">
        <v>9.4191036365071701E-2</v>
      </c>
      <c r="N2328" s="77">
        <v>68.756655855050795</v>
      </c>
      <c r="O2328" s="77">
        <v>0.53479842483795503</v>
      </c>
      <c r="P2328" s="77">
        <v>58.051798183022498</v>
      </c>
      <c r="Q2328" s="77">
        <v>58.051798183022399</v>
      </c>
      <c r="R2328" s="77">
        <v>0</v>
      </c>
      <c r="S2328" s="77">
        <v>0.168500563614119</v>
      </c>
      <c r="T2328" s="77" t="s">
        <v>142</v>
      </c>
      <c r="U2328" s="105">
        <v>-1968.60890648189</v>
      </c>
      <c r="V2328" s="105">
        <v>-1601.63182981312</v>
      </c>
      <c r="W2328" s="101">
        <v>-366.92011226962802</v>
      </c>
    </row>
    <row r="2329" spans="2:23" x14ac:dyDescent="0.25">
      <c r="B2329" s="55" t="s">
        <v>117</v>
      </c>
      <c r="C2329" s="76" t="s">
        <v>140</v>
      </c>
      <c r="D2329" s="55" t="s">
        <v>78</v>
      </c>
      <c r="E2329" s="55" t="s">
        <v>154</v>
      </c>
      <c r="F2329" s="70">
        <v>89.89</v>
      </c>
      <c r="G2329" s="77">
        <v>58350</v>
      </c>
      <c r="H2329" s="77">
        <v>128.72999999999999</v>
      </c>
      <c r="I2329" s="77">
        <v>1</v>
      </c>
      <c r="J2329" s="77">
        <v>86.331819007101402</v>
      </c>
      <c r="K2329" s="77">
        <v>0.53066662768293404</v>
      </c>
      <c r="L2329" s="77">
        <v>-1.8866109654156999</v>
      </c>
      <c r="M2329" s="77">
        <v>2.5342222655966502E-4</v>
      </c>
      <c r="N2329" s="77">
        <v>88.2184299725171</v>
      </c>
      <c r="O2329" s="77">
        <v>0.53041320545637505</v>
      </c>
      <c r="P2329" s="77">
        <v>75.542101685529303</v>
      </c>
      <c r="Q2329" s="77">
        <v>75.542101685529204</v>
      </c>
      <c r="R2329" s="77">
        <v>0</v>
      </c>
      <c r="S2329" s="77">
        <v>0.40631056984715902</v>
      </c>
      <c r="T2329" s="77" t="s">
        <v>142</v>
      </c>
      <c r="U2329" s="105">
        <v>-2601.6522771670002</v>
      </c>
      <c r="V2329" s="105">
        <v>-2116.6667912028802</v>
      </c>
      <c r="W2329" s="101">
        <v>-484.910203586661</v>
      </c>
    </row>
    <row r="2330" spans="2:23" x14ac:dyDescent="0.25">
      <c r="B2330" s="55" t="s">
        <v>117</v>
      </c>
      <c r="C2330" s="76" t="s">
        <v>140</v>
      </c>
      <c r="D2330" s="55" t="s">
        <v>78</v>
      </c>
      <c r="E2330" s="55" t="s">
        <v>155</v>
      </c>
      <c r="F2330" s="70">
        <v>132.57</v>
      </c>
      <c r="G2330" s="77">
        <v>50050</v>
      </c>
      <c r="H2330" s="77">
        <v>132.24</v>
      </c>
      <c r="I2330" s="77">
        <v>1</v>
      </c>
      <c r="J2330" s="77">
        <v>-13.4648513000538</v>
      </c>
      <c r="K2330" s="77">
        <v>1.0497398568835199E-2</v>
      </c>
      <c r="L2330" s="77">
        <v>55.697309252464002</v>
      </c>
      <c r="M2330" s="77">
        <v>0.179616815936151</v>
      </c>
      <c r="N2330" s="77">
        <v>-69.162160552517705</v>
      </c>
      <c r="O2330" s="77">
        <v>-0.16911941736731601</v>
      </c>
      <c r="P2330" s="77">
        <v>-57.553222108861597</v>
      </c>
      <c r="Q2330" s="77">
        <v>-57.553222108861497</v>
      </c>
      <c r="R2330" s="77">
        <v>0</v>
      </c>
      <c r="S2330" s="77">
        <v>0.191786418418982</v>
      </c>
      <c r="T2330" s="77" t="s">
        <v>156</v>
      </c>
      <c r="U2330" s="105">
        <v>-45.215769438849101</v>
      </c>
      <c r="V2330" s="105">
        <v>-36.786898253026898</v>
      </c>
      <c r="W2330" s="101">
        <v>-8.4275628055087797</v>
      </c>
    </row>
    <row r="2331" spans="2:23" x14ac:dyDescent="0.25">
      <c r="B2331" s="55" t="s">
        <v>117</v>
      </c>
      <c r="C2331" s="76" t="s">
        <v>140</v>
      </c>
      <c r="D2331" s="55" t="s">
        <v>78</v>
      </c>
      <c r="E2331" s="55" t="s">
        <v>155</v>
      </c>
      <c r="F2331" s="70">
        <v>132.57</v>
      </c>
      <c r="G2331" s="77">
        <v>51150</v>
      </c>
      <c r="H2331" s="77">
        <v>130.94999999999999</v>
      </c>
      <c r="I2331" s="77">
        <v>1</v>
      </c>
      <c r="J2331" s="77">
        <v>-183.539691135266</v>
      </c>
      <c r="K2331" s="77">
        <v>1.17903863777101</v>
      </c>
      <c r="L2331" s="77">
        <v>-137.36565283597901</v>
      </c>
      <c r="M2331" s="77">
        <v>0.66042629026691102</v>
      </c>
      <c r="N2331" s="77">
        <v>-46.174038299287403</v>
      </c>
      <c r="O2331" s="77">
        <v>0.51861234750409801</v>
      </c>
      <c r="P2331" s="77">
        <v>-38.610810000117901</v>
      </c>
      <c r="Q2331" s="77">
        <v>-38.610810000117901</v>
      </c>
      <c r="R2331" s="77">
        <v>0</v>
      </c>
      <c r="S2331" s="77">
        <v>5.2177812710282198E-2</v>
      </c>
      <c r="T2331" s="77" t="s">
        <v>156</v>
      </c>
      <c r="U2331" s="105">
        <v>-6.4695791377057796</v>
      </c>
      <c r="V2331" s="105">
        <v>-5.2635563307301299</v>
      </c>
      <c r="W2331" s="101">
        <v>-1.2058356008286599</v>
      </c>
    </row>
    <row r="2332" spans="2:23" x14ac:dyDescent="0.25">
      <c r="B2332" s="55" t="s">
        <v>117</v>
      </c>
      <c r="C2332" s="76" t="s">
        <v>140</v>
      </c>
      <c r="D2332" s="55" t="s">
        <v>78</v>
      </c>
      <c r="E2332" s="55" t="s">
        <v>155</v>
      </c>
      <c r="F2332" s="70">
        <v>132.57</v>
      </c>
      <c r="G2332" s="77">
        <v>51200</v>
      </c>
      <c r="H2332" s="77">
        <v>132.57</v>
      </c>
      <c r="I2332" s="77">
        <v>1</v>
      </c>
      <c r="J2332" s="77">
        <v>1.001506E-12</v>
      </c>
      <c r="K2332" s="77">
        <v>0</v>
      </c>
      <c r="L2332" s="77">
        <v>2.5600610000000001E-12</v>
      </c>
      <c r="M2332" s="77">
        <v>0</v>
      </c>
      <c r="N2332" s="77">
        <v>-1.5585549999999999E-12</v>
      </c>
      <c r="O2332" s="77">
        <v>0</v>
      </c>
      <c r="P2332" s="77">
        <v>-1.197823E-12</v>
      </c>
      <c r="Q2332" s="77">
        <v>-1.197823E-12</v>
      </c>
      <c r="R2332" s="77">
        <v>0</v>
      </c>
      <c r="S2332" s="77">
        <v>0</v>
      </c>
      <c r="T2332" s="77" t="s">
        <v>157</v>
      </c>
      <c r="U2332" s="105">
        <v>0</v>
      </c>
      <c r="V2332" s="105">
        <v>0</v>
      </c>
      <c r="W2332" s="101">
        <v>0</v>
      </c>
    </row>
    <row r="2333" spans="2:23" x14ac:dyDescent="0.25">
      <c r="B2333" s="55" t="s">
        <v>117</v>
      </c>
      <c r="C2333" s="76" t="s">
        <v>140</v>
      </c>
      <c r="D2333" s="55" t="s">
        <v>78</v>
      </c>
      <c r="E2333" s="55" t="s">
        <v>121</v>
      </c>
      <c r="F2333" s="70">
        <v>132.24</v>
      </c>
      <c r="G2333" s="77">
        <v>50054</v>
      </c>
      <c r="H2333" s="77">
        <v>132.24</v>
      </c>
      <c r="I2333" s="77">
        <v>1</v>
      </c>
      <c r="J2333" s="77">
        <v>91.1067016655673</v>
      </c>
      <c r="K2333" s="77">
        <v>0</v>
      </c>
      <c r="L2333" s="77">
        <v>91.106700014835596</v>
      </c>
      <c r="M2333" s="77">
        <v>0</v>
      </c>
      <c r="N2333" s="77">
        <v>1.650731729086E-6</v>
      </c>
      <c r="O2333" s="77">
        <v>0</v>
      </c>
      <c r="P2333" s="77">
        <v>-5.95134E-13</v>
      </c>
      <c r="Q2333" s="77">
        <v>-5.95134E-13</v>
      </c>
      <c r="R2333" s="77">
        <v>0</v>
      </c>
      <c r="S2333" s="77">
        <v>0</v>
      </c>
      <c r="T2333" s="77" t="s">
        <v>157</v>
      </c>
      <c r="U2333" s="105">
        <v>0</v>
      </c>
      <c r="V2333" s="105">
        <v>0</v>
      </c>
      <c r="W2333" s="101">
        <v>0</v>
      </c>
    </row>
    <row r="2334" spans="2:23" x14ac:dyDescent="0.25">
      <c r="B2334" s="55" t="s">
        <v>117</v>
      </c>
      <c r="C2334" s="76" t="s">
        <v>140</v>
      </c>
      <c r="D2334" s="55" t="s">
        <v>78</v>
      </c>
      <c r="E2334" s="55" t="s">
        <v>121</v>
      </c>
      <c r="F2334" s="70">
        <v>132.24</v>
      </c>
      <c r="G2334" s="77">
        <v>50100</v>
      </c>
      <c r="H2334" s="77">
        <v>131.63</v>
      </c>
      <c r="I2334" s="77">
        <v>1</v>
      </c>
      <c r="J2334" s="77">
        <v>-268.22077459829399</v>
      </c>
      <c r="K2334" s="77">
        <v>0.57338079989108803</v>
      </c>
      <c r="L2334" s="77">
        <v>-205.92265712706401</v>
      </c>
      <c r="M2334" s="77">
        <v>0.337961001524614</v>
      </c>
      <c r="N2334" s="77">
        <v>-62.298117471230199</v>
      </c>
      <c r="O2334" s="77">
        <v>0.235419798366473</v>
      </c>
      <c r="P2334" s="77">
        <v>-51.989824668248801</v>
      </c>
      <c r="Q2334" s="77">
        <v>-51.989824668248701</v>
      </c>
      <c r="R2334" s="77">
        <v>0</v>
      </c>
      <c r="S2334" s="77">
        <v>2.1542446696210901E-2</v>
      </c>
      <c r="T2334" s="77" t="s">
        <v>156</v>
      </c>
      <c r="U2334" s="105">
        <v>-6.9417405599705999</v>
      </c>
      <c r="V2334" s="105">
        <v>-5.6477000579169703</v>
      </c>
      <c r="W2334" s="101">
        <v>-1.2938396332681901</v>
      </c>
    </row>
    <row r="2335" spans="2:23" x14ac:dyDescent="0.25">
      <c r="B2335" s="55" t="s">
        <v>117</v>
      </c>
      <c r="C2335" s="76" t="s">
        <v>140</v>
      </c>
      <c r="D2335" s="55" t="s">
        <v>78</v>
      </c>
      <c r="E2335" s="55" t="s">
        <v>121</v>
      </c>
      <c r="F2335" s="70">
        <v>132.24</v>
      </c>
      <c r="G2335" s="77">
        <v>50900</v>
      </c>
      <c r="H2335" s="77">
        <v>133.33000000000001</v>
      </c>
      <c r="I2335" s="77">
        <v>1</v>
      </c>
      <c r="J2335" s="77">
        <v>53.3669462177021</v>
      </c>
      <c r="K2335" s="77">
        <v>0.200786181876519</v>
      </c>
      <c r="L2335" s="77">
        <v>108.69379333058799</v>
      </c>
      <c r="M2335" s="77">
        <v>0.83291101995577999</v>
      </c>
      <c r="N2335" s="77">
        <v>-55.326847112886199</v>
      </c>
      <c r="O2335" s="77">
        <v>-0.63212483807926101</v>
      </c>
      <c r="P2335" s="77">
        <v>-46.1855744699741</v>
      </c>
      <c r="Q2335" s="77">
        <v>-46.185574469974</v>
      </c>
      <c r="R2335" s="77">
        <v>0</v>
      </c>
      <c r="S2335" s="77">
        <v>0.15038406388306699</v>
      </c>
      <c r="T2335" s="77" t="s">
        <v>156</v>
      </c>
      <c r="U2335" s="105">
        <v>-23.6304332713086</v>
      </c>
      <c r="V2335" s="105">
        <v>-19.2253798888067</v>
      </c>
      <c r="W2335" s="101">
        <v>-4.4043696035001298</v>
      </c>
    </row>
    <row r="2336" spans="2:23" x14ac:dyDescent="0.25">
      <c r="B2336" s="55" t="s">
        <v>117</v>
      </c>
      <c r="C2336" s="76" t="s">
        <v>140</v>
      </c>
      <c r="D2336" s="55" t="s">
        <v>78</v>
      </c>
      <c r="E2336" s="55" t="s">
        <v>158</v>
      </c>
      <c r="F2336" s="70">
        <v>132.24</v>
      </c>
      <c r="G2336" s="77">
        <v>50454</v>
      </c>
      <c r="H2336" s="77">
        <v>132.24</v>
      </c>
      <c r="I2336" s="77">
        <v>1</v>
      </c>
      <c r="J2336" s="77">
        <v>-3.91083E-13</v>
      </c>
      <c r="K2336" s="77">
        <v>0</v>
      </c>
      <c r="L2336" s="77">
        <v>-6.2837100000000005E-13</v>
      </c>
      <c r="M2336" s="77">
        <v>0</v>
      </c>
      <c r="N2336" s="77">
        <v>2.37288E-13</v>
      </c>
      <c r="O2336" s="77">
        <v>0</v>
      </c>
      <c r="P2336" s="77">
        <v>1.46835E-13</v>
      </c>
      <c r="Q2336" s="77">
        <v>1.46835E-13</v>
      </c>
      <c r="R2336" s="77">
        <v>0</v>
      </c>
      <c r="S2336" s="77">
        <v>0</v>
      </c>
      <c r="T2336" s="77" t="s">
        <v>157</v>
      </c>
      <c r="U2336" s="105">
        <v>0</v>
      </c>
      <c r="V2336" s="105">
        <v>0</v>
      </c>
      <c r="W2336" s="101">
        <v>0</v>
      </c>
    </row>
    <row r="2337" spans="2:23" x14ac:dyDescent="0.25">
      <c r="B2337" s="55" t="s">
        <v>117</v>
      </c>
      <c r="C2337" s="76" t="s">
        <v>140</v>
      </c>
      <c r="D2337" s="55" t="s">
        <v>78</v>
      </c>
      <c r="E2337" s="55" t="s">
        <v>158</v>
      </c>
      <c r="F2337" s="70">
        <v>132.24</v>
      </c>
      <c r="G2337" s="77">
        <v>50604</v>
      </c>
      <c r="H2337" s="77">
        <v>132.24</v>
      </c>
      <c r="I2337" s="77">
        <v>1</v>
      </c>
      <c r="J2337" s="77">
        <v>-5.7175000000000006E-14</v>
      </c>
      <c r="K2337" s="77">
        <v>0</v>
      </c>
      <c r="L2337" s="77">
        <v>3.8675399999999998E-13</v>
      </c>
      <c r="M2337" s="77">
        <v>0</v>
      </c>
      <c r="N2337" s="77">
        <v>-4.4392800000000001E-13</v>
      </c>
      <c r="O2337" s="77">
        <v>0</v>
      </c>
      <c r="P2337" s="77">
        <v>-3.71367E-13</v>
      </c>
      <c r="Q2337" s="77">
        <v>-3.71367E-13</v>
      </c>
      <c r="R2337" s="77">
        <v>0</v>
      </c>
      <c r="S2337" s="77">
        <v>0</v>
      </c>
      <c r="T2337" s="77" t="s">
        <v>157</v>
      </c>
      <c r="U2337" s="105">
        <v>0</v>
      </c>
      <c r="V2337" s="105">
        <v>0</v>
      </c>
      <c r="W2337" s="101">
        <v>0</v>
      </c>
    </row>
    <row r="2338" spans="2:23" x14ac:dyDescent="0.25">
      <c r="B2338" s="55" t="s">
        <v>117</v>
      </c>
      <c r="C2338" s="76" t="s">
        <v>140</v>
      </c>
      <c r="D2338" s="55" t="s">
        <v>78</v>
      </c>
      <c r="E2338" s="55" t="s">
        <v>159</v>
      </c>
      <c r="F2338" s="70">
        <v>131.63</v>
      </c>
      <c r="G2338" s="77">
        <v>50103</v>
      </c>
      <c r="H2338" s="77">
        <v>131.59</v>
      </c>
      <c r="I2338" s="77">
        <v>1</v>
      </c>
      <c r="J2338" s="77">
        <v>-30.606147691029101</v>
      </c>
      <c r="K2338" s="77">
        <v>4.6836813824254302E-3</v>
      </c>
      <c r="L2338" s="77">
        <v>-30.606158064471899</v>
      </c>
      <c r="M2338" s="77">
        <v>4.6836845573372003E-3</v>
      </c>
      <c r="N2338" s="77">
        <v>1.0373442799194E-5</v>
      </c>
      <c r="O2338" s="77">
        <v>-3.174911762E-9</v>
      </c>
      <c r="P2338" s="77">
        <v>-7.5352780000000002E-12</v>
      </c>
      <c r="Q2338" s="77">
        <v>-7.5352769999999997E-12</v>
      </c>
      <c r="R2338" s="77">
        <v>0</v>
      </c>
      <c r="S2338" s="77">
        <v>0</v>
      </c>
      <c r="T2338" s="77" t="s">
        <v>157</v>
      </c>
      <c r="U2338" s="105">
        <v>-2.9124250810000002E-9</v>
      </c>
      <c r="V2338" s="105">
        <v>0</v>
      </c>
      <c r="W2338" s="101">
        <v>-2.9119729967800001E-9</v>
      </c>
    </row>
    <row r="2339" spans="2:23" x14ac:dyDescent="0.25">
      <c r="B2339" s="55" t="s">
        <v>117</v>
      </c>
      <c r="C2339" s="76" t="s">
        <v>140</v>
      </c>
      <c r="D2339" s="55" t="s">
        <v>78</v>
      </c>
      <c r="E2339" s="55" t="s">
        <v>159</v>
      </c>
      <c r="F2339" s="70">
        <v>131.63</v>
      </c>
      <c r="G2339" s="77">
        <v>50200</v>
      </c>
      <c r="H2339" s="77">
        <v>131.31</v>
      </c>
      <c r="I2339" s="77">
        <v>1</v>
      </c>
      <c r="J2339" s="77">
        <v>-64.236945810692703</v>
      </c>
      <c r="K2339" s="77">
        <v>6.1854514254217202E-2</v>
      </c>
      <c r="L2339" s="77">
        <v>-1.7901459534644399</v>
      </c>
      <c r="M2339" s="77">
        <v>4.8037291795230002E-5</v>
      </c>
      <c r="N2339" s="77">
        <v>-62.4467998572282</v>
      </c>
      <c r="O2339" s="77">
        <v>6.1806476962421898E-2</v>
      </c>
      <c r="P2339" s="77">
        <v>-51.9898246682476</v>
      </c>
      <c r="Q2339" s="77">
        <v>-51.9898246682475</v>
      </c>
      <c r="R2339" s="77">
        <v>0</v>
      </c>
      <c r="S2339" s="77">
        <v>4.05170986168365E-2</v>
      </c>
      <c r="T2339" s="77" t="s">
        <v>156</v>
      </c>
      <c r="U2339" s="105">
        <v>-11.857278428062999</v>
      </c>
      <c r="V2339" s="105">
        <v>-9.6469108124076399</v>
      </c>
      <c r="W2339" s="101">
        <v>-2.2100245090388202</v>
      </c>
    </row>
    <row r="2340" spans="2:23" x14ac:dyDescent="0.25">
      <c r="B2340" s="55" t="s">
        <v>117</v>
      </c>
      <c r="C2340" s="76" t="s">
        <v>140</v>
      </c>
      <c r="D2340" s="55" t="s">
        <v>78</v>
      </c>
      <c r="E2340" s="55" t="s">
        <v>160</v>
      </c>
      <c r="F2340" s="70">
        <v>131.35</v>
      </c>
      <c r="G2340" s="77">
        <v>50800</v>
      </c>
      <c r="H2340" s="77">
        <v>132.19999999999999</v>
      </c>
      <c r="I2340" s="77">
        <v>1</v>
      </c>
      <c r="J2340" s="77">
        <v>44.4369785343237</v>
      </c>
      <c r="K2340" s="77">
        <v>0.100232983309555</v>
      </c>
      <c r="L2340" s="77">
        <v>95.799842629773096</v>
      </c>
      <c r="M2340" s="77">
        <v>0.465855475878861</v>
      </c>
      <c r="N2340" s="77">
        <v>-51.362864095449403</v>
      </c>
      <c r="O2340" s="77">
        <v>-0.36562249256930601</v>
      </c>
      <c r="P2340" s="77">
        <v>-43.300319862628101</v>
      </c>
      <c r="Q2340" s="77">
        <v>-43.300319862628001</v>
      </c>
      <c r="R2340" s="77">
        <v>0</v>
      </c>
      <c r="S2340" s="77">
        <v>9.5170822462451496E-2</v>
      </c>
      <c r="T2340" s="77" t="s">
        <v>156</v>
      </c>
      <c r="U2340" s="105">
        <v>-4.5214694771885604</v>
      </c>
      <c r="V2340" s="105">
        <v>-3.6786023919476198</v>
      </c>
      <c r="W2340" s="101">
        <v>-0.842736250319297</v>
      </c>
    </row>
    <row r="2341" spans="2:23" x14ac:dyDescent="0.25">
      <c r="B2341" s="55" t="s">
        <v>117</v>
      </c>
      <c r="C2341" s="76" t="s">
        <v>140</v>
      </c>
      <c r="D2341" s="55" t="s">
        <v>78</v>
      </c>
      <c r="E2341" s="55" t="s">
        <v>161</v>
      </c>
      <c r="F2341" s="70">
        <v>131.31</v>
      </c>
      <c r="G2341" s="77">
        <v>50150</v>
      </c>
      <c r="H2341" s="77">
        <v>131.35</v>
      </c>
      <c r="I2341" s="77">
        <v>1</v>
      </c>
      <c r="J2341" s="77">
        <v>6.2672106128450302</v>
      </c>
      <c r="K2341" s="77">
        <v>2.0503078867925399E-4</v>
      </c>
      <c r="L2341" s="77">
        <v>57.8214965636163</v>
      </c>
      <c r="M2341" s="77">
        <v>1.7452158926549902E-2</v>
      </c>
      <c r="N2341" s="77">
        <v>-51.554285950771302</v>
      </c>
      <c r="O2341" s="77">
        <v>-1.7247128137870601E-2</v>
      </c>
      <c r="P2341" s="77">
        <v>-43.300319862624399</v>
      </c>
      <c r="Q2341" s="77">
        <v>-43.300319862624299</v>
      </c>
      <c r="R2341" s="77">
        <v>0</v>
      </c>
      <c r="S2341" s="77">
        <v>9.7870703950731497E-3</v>
      </c>
      <c r="T2341" s="77" t="s">
        <v>156</v>
      </c>
      <c r="U2341" s="105">
        <v>-0.20289390031610499</v>
      </c>
      <c r="V2341" s="105">
        <v>-0.16507155268434801</v>
      </c>
      <c r="W2341" s="101">
        <v>-3.7816476618431197E-2</v>
      </c>
    </row>
    <row r="2342" spans="2:23" x14ac:dyDescent="0.25">
      <c r="B2342" s="55" t="s">
        <v>117</v>
      </c>
      <c r="C2342" s="76" t="s">
        <v>140</v>
      </c>
      <c r="D2342" s="55" t="s">
        <v>78</v>
      </c>
      <c r="E2342" s="55" t="s">
        <v>161</v>
      </c>
      <c r="F2342" s="70">
        <v>131.31</v>
      </c>
      <c r="G2342" s="77">
        <v>50250</v>
      </c>
      <c r="H2342" s="77">
        <v>130.33000000000001</v>
      </c>
      <c r="I2342" s="77">
        <v>1</v>
      </c>
      <c r="J2342" s="77">
        <v>-67.047146407911697</v>
      </c>
      <c r="K2342" s="77">
        <v>0.22193394057208801</v>
      </c>
      <c r="L2342" s="77">
        <v>-113.433045730158</v>
      </c>
      <c r="M2342" s="77">
        <v>0.63524654798692304</v>
      </c>
      <c r="N2342" s="77">
        <v>46.385899322246097</v>
      </c>
      <c r="O2342" s="77">
        <v>-0.413312607414836</v>
      </c>
      <c r="P2342" s="77">
        <v>38.610810000124303</v>
      </c>
      <c r="Q2342" s="77">
        <v>38.610810000124197</v>
      </c>
      <c r="R2342" s="77">
        <v>0</v>
      </c>
      <c r="S2342" s="77">
        <v>7.3600531814499506E-2</v>
      </c>
      <c r="T2342" s="77" t="s">
        <v>156</v>
      </c>
      <c r="U2342" s="105">
        <v>-8.6113739662080508</v>
      </c>
      <c r="V2342" s="105">
        <v>-7.0060897303116603</v>
      </c>
      <c r="W2342" s="101">
        <v>-1.60503505397803</v>
      </c>
    </row>
    <row r="2343" spans="2:23" x14ac:dyDescent="0.25">
      <c r="B2343" s="55" t="s">
        <v>117</v>
      </c>
      <c r="C2343" s="76" t="s">
        <v>140</v>
      </c>
      <c r="D2343" s="55" t="s">
        <v>78</v>
      </c>
      <c r="E2343" s="55" t="s">
        <v>161</v>
      </c>
      <c r="F2343" s="70">
        <v>131.31</v>
      </c>
      <c r="G2343" s="77">
        <v>50900</v>
      </c>
      <c r="H2343" s="77">
        <v>133.33000000000001</v>
      </c>
      <c r="I2343" s="77">
        <v>1</v>
      </c>
      <c r="J2343" s="77">
        <v>89.843039904356004</v>
      </c>
      <c r="K2343" s="77">
        <v>0.77085420873891997</v>
      </c>
      <c r="L2343" s="77">
        <v>113.900913343314</v>
      </c>
      <c r="M2343" s="77">
        <v>1.2389614247721299</v>
      </c>
      <c r="N2343" s="77">
        <v>-24.0578734389582</v>
      </c>
      <c r="O2343" s="77">
        <v>-0.46810721603321198</v>
      </c>
      <c r="P2343" s="77">
        <v>-20.109664419523298</v>
      </c>
      <c r="Q2343" s="77">
        <v>-20.109664419523298</v>
      </c>
      <c r="R2343" s="77">
        <v>0</v>
      </c>
      <c r="S2343" s="77">
        <v>3.8620066592788001E-2</v>
      </c>
      <c r="T2343" s="77" t="s">
        <v>157</v>
      </c>
      <c r="U2343" s="105">
        <v>-13.3430424788188</v>
      </c>
      <c r="V2343" s="105">
        <v>-10.855707027566099</v>
      </c>
      <c r="W2343" s="101">
        <v>-2.4869493520152601</v>
      </c>
    </row>
    <row r="2344" spans="2:23" x14ac:dyDescent="0.25">
      <c r="B2344" s="55" t="s">
        <v>117</v>
      </c>
      <c r="C2344" s="76" t="s">
        <v>140</v>
      </c>
      <c r="D2344" s="55" t="s">
        <v>78</v>
      </c>
      <c r="E2344" s="55" t="s">
        <v>161</v>
      </c>
      <c r="F2344" s="70">
        <v>131.31</v>
      </c>
      <c r="G2344" s="77">
        <v>53050</v>
      </c>
      <c r="H2344" s="77">
        <v>134.34</v>
      </c>
      <c r="I2344" s="77">
        <v>1</v>
      </c>
      <c r="J2344" s="77">
        <v>65.248244476568502</v>
      </c>
      <c r="K2344" s="77">
        <v>0.85444681483990204</v>
      </c>
      <c r="L2344" s="77">
        <v>97.523228483084793</v>
      </c>
      <c r="M2344" s="77">
        <v>1.9088135648184299</v>
      </c>
      <c r="N2344" s="77">
        <v>-32.274984006516299</v>
      </c>
      <c r="O2344" s="77">
        <v>-1.0543667499785301</v>
      </c>
      <c r="P2344" s="77">
        <v>-27.190650386218401</v>
      </c>
      <c r="Q2344" s="77">
        <v>-27.190650386218302</v>
      </c>
      <c r="R2344" s="77">
        <v>0</v>
      </c>
      <c r="S2344" s="77">
        <v>0.14838382571300901</v>
      </c>
      <c r="T2344" s="77" t="s">
        <v>156</v>
      </c>
      <c r="U2344" s="105">
        <v>-42.253062026153202</v>
      </c>
      <c r="V2344" s="105">
        <v>-34.376482207984701</v>
      </c>
      <c r="W2344" s="101">
        <v>-7.8753571678582102</v>
      </c>
    </row>
    <row r="2345" spans="2:23" x14ac:dyDescent="0.25">
      <c r="B2345" s="55" t="s">
        <v>117</v>
      </c>
      <c r="C2345" s="76" t="s">
        <v>140</v>
      </c>
      <c r="D2345" s="55" t="s">
        <v>78</v>
      </c>
      <c r="E2345" s="55" t="s">
        <v>162</v>
      </c>
      <c r="F2345" s="70">
        <v>130.33000000000001</v>
      </c>
      <c r="G2345" s="77">
        <v>50253</v>
      </c>
      <c r="H2345" s="77">
        <v>130.33000000000001</v>
      </c>
      <c r="I2345" s="77">
        <v>1</v>
      </c>
      <c r="J2345" s="77">
        <v>2.308524E-11</v>
      </c>
      <c r="K2345" s="77">
        <v>0</v>
      </c>
      <c r="L2345" s="77">
        <v>1.9617104000000001E-11</v>
      </c>
      <c r="M2345" s="77">
        <v>0</v>
      </c>
      <c r="N2345" s="77">
        <v>3.4681359999999999E-12</v>
      </c>
      <c r="O2345" s="77">
        <v>0</v>
      </c>
      <c r="P2345" s="77">
        <v>3.3576530000000001E-12</v>
      </c>
      <c r="Q2345" s="77">
        <v>3.3576499999999999E-12</v>
      </c>
      <c r="R2345" s="77">
        <v>0</v>
      </c>
      <c r="S2345" s="77">
        <v>0</v>
      </c>
      <c r="T2345" s="77" t="s">
        <v>157</v>
      </c>
      <c r="U2345" s="105">
        <v>0</v>
      </c>
      <c r="V2345" s="105">
        <v>0</v>
      </c>
      <c r="W2345" s="101">
        <v>0</v>
      </c>
    </row>
    <row r="2346" spans="2:23" x14ac:dyDescent="0.25">
      <c r="B2346" s="55" t="s">
        <v>117</v>
      </c>
      <c r="C2346" s="76" t="s">
        <v>140</v>
      </c>
      <c r="D2346" s="55" t="s">
        <v>78</v>
      </c>
      <c r="E2346" s="55" t="s">
        <v>162</v>
      </c>
      <c r="F2346" s="70">
        <v>130.33000000000001</v>
      </c>
      <c r="G2346" s="77">
        <v>50300</v>
      </c>
      <c r="H2346" s="77">
        <v>130.41999999999999</v>
      </c>
      <c r="I2346" s="77">
        <v>1</v>
      </c>
      <c r="J2346" s="77">
        <v>33.469060388426399</v>
      </c>
      <c r="K2346" s="77">
        <v>1.55704742456495E-2</v>
      </c>
      <c r="L2346" s="77">
        <v>-13.116865131785</v>
      </c>
      <c r="M2346" s="77">
        <v>2.3915248973075901E-3</v>
      </c>
      <c r="N2346" s="77">
        <v>46.585925520211397</v>
      </c>
      <c r="O2346" s="77">
        <v>1.3178949348341899E-2</v>
      </c>
      <c r="P2346" s="77">
        <v>38.610810000119798</v>
      </c>
      <c r="Q2346" s="77">
        <v>38.610810000119798</v>
      </c>
      <c r="R2346" s="77">
        <v>0</v>
      </c>
      <c r="S2346" s="77">
        <v>2.0722045619228399E-2</v>
      </c>
      <c r="T2346" s="77" t="s">
        <v>156</v>
      </c>
      <c r="U2346" s="105">
        <v>-2.4745277755277901</v>
      </c>
      <c r="V2346" s="105">
        <v>-2.0132401291045401</v>
      </c>
      <c r="W2346" s="101">
        <v>-0.46121604256762999</v>
      </c>
    </row>
    <row r="2347" spans="2:23" x14ac:dyDescent="0.25">
      <c r="B2347" s="55" t="s">
        <v>117</v>
      </c>
      <c r="C2347" s="76" t="s">
        <v>140</v>
      </c>
      <c r="D2347" s="55" t="s">
        <v>78</v>
      </c>
      <c r="E2347" s="55" t="s">
        <v>163</v>
      </c>
      <c r="F2347" s="70">
        <v>130.41999999999999</v>
      </c>
      <c r="G2347" s="77">
        <v>51150</v>
      </c>
      <c r="H2347" s="77">
        <v>130.94999999999999</v>
      </c>
      <c r="I2347" s="77">
        <v>1</v>
      </c>
      <c r="J2347" s="77">
        <v>78.114004143641594</v>
      </c>
      <c r="K2347" s="77">
        <v>0.174511412599892</v>
      </c>
      <c r="L2347" s="77">
        <v>31.607652644459201</v>
      </c>
      <c r="M2347" s="77">
        <v>2.8572649982813801E-2</v>
      </c>
      <c r="N2347" s="77">
        <v>46.506351499182401</v>
      </c>
      <c r="O2347" s="77">
        <v>0.145938762617078</v>
      </c>
      <c r="P2347" s="77">
        <v>38.610810000118597</v>
      </c>
      <c r="Q2347" s="77">
        <v>38.610810000118498</v>
      </c>
      <c r="R2347" s="77">
        <v>0</v>
      </c>
      <c r="S2347" s="77">
        <v>4.2636726957546299E-2</v>
      </c>
      <c r="T2347" s="77" t="s">
        <v>156</v>
      </c>
      <c r="U2347" s="105">
        <v>-5.5763591019538801</v>
      </c>
      <c r="V2347" s="105">
        <v>-4.5368453849568997</v>
      </c>
      <c r="W2347" s="101">
        <v>-1.0393523573969901</v>
      </c>
    </row>
    <row r="2348" spans="2:23" x14ac:dyDescent="0.25">
      <c r="B2348" s="55" t="s">
        <v>117</v>
      </c>
      <c r="C2348" s="76" t="s">
        <v>140</v>
      </c>
      <c r="D2348" s="55" t="s">
        <v>78</v>
      </c>
      <c r="E2348" s="55" t="s">
        <v>164</v>
      </c>
      <c r="F2348" s="70">
        <v>133.52000000000001</v>
      </c>
      <c r="G2348" s="77">
        <v>50354</v>
      </c>
      <c r="H2348" s="77">
        <v>133.52000000000001</v>
      </c>
      <c r="I2348" s="77">
        <v>1</v>
      </c>
      <c r="J2348" s="77">
        <v>-2.4556950000000001E-12</v>
      </c>
      <c r="K2348" s="77">
        <v>0</v>
      </c>
      <c r="L2348" s="77">
        <v>-3.2385229999999999E-12</v>
      </c>
      <c r="M2348" s="77">
        <v>0</v>
      </c>
      <c r="N2348" s="77">
        <v>7.8282699999999999E-13</v>
      </c>
      <c r="O2348" s="77">
        <v>0</v>
      </c>
      <c r="P2348" s="77">
        <v>6.6504699999999996E-13</v>
      </c>
      <c r="Q2348" s="77">
        <v>6.6504599999999999E-13</v>
      </c>
      <c r="R2348" s="77">
        <v>0</v>
      </c>
      <c r="S2348" s="77">
        <v>0</v>
      </c>
      <c r="T2348" s="77" t="s">
        <v>157</v>
      </c>
      <c r="U2348" s="105">
        <v>0</v>
      </c>
      <c r="V2348" s="105">
        <v>0</v>
      </c>
      <c r="W2348" s="101">
        <v>0</v>
      </c>
    </row>
    <row r="2349" spans="2:23" x14ac:dyDescent="0.25">
      <c r="B2349" s="55" t="s">
        <v>117</v>
      </c>
      <c r="C2349" s="76" t="s">
        <v>140</v>
      </c>
      <c r="D2349" s="55" t="s">
        <v>78</v>
      </c>
      <c r="E2349" s="55" t="s">
        <v>164</v>
      </c>
      <c r="F2349" s="70">
        <v>133.52000000000001</v>
      </c>
      <c r="G2349" s="77">
        <v>50900</v>
      </c>
      <c r="H2349" s="77">
        <v>133.33000000000001</v>
      </c>
      <c r="I2349" s="77">
        <v>1</v>
      </c>
      <c r="J2349" s="77">
        <v>-90.118826818565395</v>
      </c>
      <c r="K2349" s="77">
        <v>6.4159083282521207E-2</v>
      </c>
      <c r="L2349" s="77">
        <v>-137.61872774856499</v>
      </c>
      <c r="M2349" s="77">
        <v>0.14961742239435499</v>
      </c>
      <c r="N2349" s="77">
        <v>47.499900929999299</v>
      </c>
      <c r="O2349" s="77">
        <v>-8.5458339111833995E-2</v>
      </c>
      <c r="P2349" s="77">
        <v>40.043077846199303</v>
      </c>
      <c r="Q2349" s="77">
        <v>40.043077846199303</v>
      </c>
      <c r="R2349" s="77">
        <v>0</v>
      </c>
      <c r="S2349" s="77">
        <v>1.2667239858834599E-2</v>
      </c>
      <c r="T2349" s="77" t="s">
        <v>156</v>
      </c>
      <c r="U2349" s="105">
        <v>-2.3772977192966902</v>
      </c>
      <c r="V2349" s="105">
        <v>-1.93413515687695</v>
      </c>
      <c r="W2349" s="101">
        <v>-0.44309377204917899</v>
      </c>
    </row>
    <row r="2350" spans="2:23" x14ac:dyDescent="0.25">
      <c r="B2350" s="55" t="s">
        <v>117</v>
      </c>
      <c r="C2350" s="76" t="s">
        <v>140</v>
      </c>
      <c r="D2350" s="55" t="s">
        <v>78</v>
      </c>
      <c r="E2350" s="55" t="s">
        <v>164</v>
      </c>
      <c r="F2350" s="70">
        <v>133.52000000000001</v>
      </c>
      <c r="G2350" s="77">
        <v>53200</v>
      </c>
      <c r="H2350" s="77">
        <v>133.91</v>
      </c>
      <c r="I2350" s="77">
        <v>1</v>
      </c>
      <c r="J2350" s="77">
        <v>29.8814836678856</v>
      </c>
      <c r="K2350" s="77">
        <v>4.3127218097175797E-2</v>
      </c>
      <c r="L2350" s="77">
        <v>77.216228383274995</v>
      </c>
      <c r="M2350" s="77">
        <v>0.28798130821314999</v>
      </c>
      <c r="N2350" s="77">
        <v>-47.334744715389398</v>
      </c>
      <c r="O2350" s="77">
        <v>-0.244854090115974</v>
      </c>
      <c r="P2350" s="77">
        <v>-40.043077846202898</v>
      </c>
      <c r="Q2350" s="77">
        <v>-40.043077846202898</v>
      </c>
      <c r="R2350" s="77">
        <v>0</v>
      </c>
      <c r="S2350" s="77">
        <v>7.7446542428078399E-2</v>
      </c>
      <c r="T2350" s="77" t="s">
        <v>156</v>
      </c>
      <c r="U2350" s="105">
        <v>-14.2801142208562</v>
      </c>
      <c r="V2350" s="105">
        <v>-11.618095089473099</v>
      </c>
      <c r="W2350" s="101">
        <v>-2.6616059166894099</v>
      </c>
    </row>
    <row r="2351" spans="2:23" x14ac:dyDescent="0.25">
      <c r="B2351" s="55" t="s">
        <v>117</v>
      </c>
      <c r="C2351" s="76" t="s">
        <v>140</v>
      </c>
      <c r="D2351" s="55" t="s">
        <v>78</v>
      </c>
      <c r="E2351" s="55" t="s">
        <v>165</v>
      </c>
      <c r="F2351" s="70">
        <v>133.52000000000001</v>
      </c>
      <c r="G2351" s="77">
        <v>50404</v>
      </c>
      <c r="H2351" s="77">
        <v>133.52000000000001</v>
      </c>
      <c r="I2351" s="77">
        <v>1</v>
      </c>
      <c r="J2351" s="77">
        <v>1.05169E-13</v>
      </c>
      <c r="K2351" s="77">
        <v>0</v>
      </c>
      <c r="L2351" s="77">
        <v>-2.138529E-12</v>
      </c>
      <c r="M2351" s="77">
        <v>0</v>
      </c>
      <c r="N2351" s="77">
        <v>2.2436979999999999E-12</v>
      </c>
      <c r="O2351" s="77">
        <v>0</v>
      </c>
      <c r="P2351" s="77">
        <v>1.8800709999999999E-12</v>
      </c>
      <c r="Q2351" s="77">
        <v>1.8800680000000001E-12</v>
      </c>
      <c r="R2351" s="77">
        <v>0</v>
      </c>
      <c r="S2351" s="77">
        <v>0</v>
      </c>
      <c r="T2351" s="77" t="s">
        <v>157</v>
      </c>
      <c r="U2351" s="105">
        <v>0</v>
      </c>
      <c r="V2351" s="105">
        <v>0</v>
      </c>
      <c r="W2351" s="101">
        <v>0</v>
      </c>
    </row>
    <row r="2352" spans="2:23" x14ac:dyDescent="0.25">
      <c r="B2352" s="55" t="s">
        <v>117</v>
      </c>
      <c r="C2352" s="76" t="s">
        <v>140</v>
      </c>
      <c r="D2352" s="55" t="s">
        <v>78</v>
      </c>
      <c r="E2352" s="55" t="s">
        <v>166</v>
      </c>
      <c r="F2352" s="70">
        <v>132.24</v>
      </c>
      <c r="G2352" s="77">
        <v>50499</v>
      </c>
      <c r="H2352" s="77">
        <v>132.24</v>
      </c>
      <c r="I2352" s="77">
        <v>1</v>
      </c>
      <c r="J2352" s="77">
        <v>-3.0894490000000002E-12</v>
      </c>
      <c r="K2352" s="77">
        <v>0</v>
      </c>
      <c r="L2352" s="77">
        <v>-1.8688489999999999E-12</v>
      </c>
      <c r="M2352" s="77">
        <v>0</v>
      </c>
      <c r="N2352" s="77">
        <v>-1.2206000000000001E-12</v>
      </c>
      <c r="O2352" s="77">
        <v>0</v>
      </c>
      <c r="P2352" s="77">
        <v>-9.860120000000001E-13</v>
      </c>
      <c r="Q2352" s="77">
        <v>-9.8601099999999993E-13</v>
      </c>
      <c r="R2352" s="77">
        <v>0</v>
      </c>
      <c r="S2352" s="77">
        <v>0</v>
      </c>
      <c r="T2352" s="77" t="s">
        <v>157</v>
      </c>
      <c r="U2352" s="105">
        <v>0</v>
      </c>
      <c r="V2352" s="105">
        <v>0</v>
      </c>
      <c r="W2352" s="101">
        <v>0</v>
      </c>
    </row>
    <row r="2353" spans="2:23" x14ac:dyDescent="0.25">
      <c r="B2353" s="55" t="s">
        <v>117</v>
      </c>
      <c r="C2353" s="76" t="s">
        <v>140</v>
      </c>
      <c r="D2353" s="55" t="s">
        <v>78</v>
      </c>
      <c r="E2353" s="55" t="s">
        <v>166</v>
      </c>
      <c r="F2353" s="70">
        <v>132.24</v>
      </c>
      <c r="G2353" s="77">
        <v>50554</v>
      </c>
      <c r="H2353" s="77">
        <v>132.24</v>
      </c>
      <c r="I2353" s="77">
        <v>1</v>
      </c>
      <c r="J2353" s="77">
        <v>-8.3505000000000006E-14</v>
      </c>
      <c r="K2353" s="77">
        <v>0</v>
      </c>
      <c r="L2353" s="77">
        <v>-4.65888E-13</v>
      </c>
      <c r="M2353" s="77">
        <v>0</v>
      </c>
      <c r="N2353" s="77">
        <v>3.82383E-13</v>
      </c>
      <c r="O2353" s="77">
        <v>0</v>
      </c>
      <c r="P2353" s="77">
        <v>3.2804499999999999E-13</v>
      </c>
      <c r="Q2353" s="77">
        <v>3.2804400000000002E-13</v>
      </c>
      <c r="R2353" s="77">
        <v>0</v>
      </c>
      <c r="S2353" s="77">
        <v>0</v>
      </c>
      <c r="T2353" s="77" t="s">
        <v>157</v>
      </c>
      <c r="U2353" s="105">
        <v>0</v>
      </c>
      <c r="V2353" s="105">
        <v>0</v>
      </c>
      <c r="W2353" s="101">
        <v>0</v>
      </c>
    </row>
    <row r="2354" spans="2:23" x14ac:dyDescent="0.25">
      <c r="B2354" s="55" t="s">
        <v>117</v>
      </c>
      <c r="C2354" s="76" t="s">
        <v>140</v>
      </c>
      <c r="D2354" s="55" t="s">
        <v>78</v>
      </c>
      <c r="E2354" s="55" t="s">
        <v>167</v>
      </c>
      <c r="F2354" s="70">
        <v>132.24</v>
      </c>
      <c r="G2354" s="77">
        <v>50604</v>
      </c>
      <c r="H2354" s="77">
        <v>132.24</v>
      </c>
      <c r="I2354" s="77">
        <v>1</v>
      </c>
      <c r="J2354" s="77">
        <v>-3.6177499999999999E-13</v>
      </c>
      <c r="K2354" s="77">
        <v>0</v>
      </c>
      <c r="L2354" s="77">
        <v>-6.0355099999999996E-13</v>
      </c>
      <c r="M2354" s="77">
        <v>0</v>
      </c>
      <c r="N2354" s="77">
        <v>2.4177699999999999E-13</v>
      </c>
      <c r="O2354" s="77">
        <v>0</v>
      </c>
      <c r="P2354" s="77">
        <v>2.5252299999999998E-13</v>
      </c>
      <c r="Q2354" s="77">
        <v>2.5252099999999999E-13</v>
      </c>
      <c r="R2354" s="77">
        <v>0</v>
      </c>
      <c r="S2354" s="77">
        <v>0</v>
      </c>
      <c r="T2354" s="77" t="s">
        <v>157</v>
      </c>
      <c r="U2354" s="105">
        <v>0</v>
      </c>
      <c r="V2354" s="105">
        <v>0</v>
      </c>
      <c r="W2354" s="101">
        <v>0</v>
      </c>
    </row>
    <row r="2355" spans="2:23" x14ac:dyDescent="0.25">
      <c r="B2355" s="55" t="s">
        <v>117</v>
      </c>
      <c r="C2355" s="76" t="s">
        <v>140</v>
      </c>
      <c r="D2355" s="55" t="s">
        <v>78</v>
      </c>
      <c r="E2355" s="55" t="s">
        <v>168</v>
      </c>
      <c r="F2355" s="70">
        <v>132.22</v>
      </c>
      <c r="G2355" s="77">
        <v>50750</v>
      </c>
      <c r="H2355" s="77">
        <v>132.28</v>
      </c>
      <c r="I2355" s="77">
        <v>1</v>
      </c>
      <c r="J2355" s="77">
        <v>2.9428972336849899</v>
      </c>
      <c r="K2355" s="77">
        <v>2.06989394659935E-4</v>
      </c>
      <c r="L2355" s="77">
        <v>44.692012230821803</v>
      </c>
      <c r="M2355" s="77">
        <v>4.7737285378034101E-2</v>
      </c>
      <c r="N2355" s="77">
        <v>-41.7491149971368</v>
      </c>
      <c r="O2355" s="77">
        <v>-4.7530295983374202E-2</v>
      </c>
      <c r="P2355" s="77">
        <v>-35.536693665706601</v>
      </c>
      <c r="Q2355" s="77">
        <v>-35.536693665706501</v>
      </c>
      <c r="R2355" s="77">
        <v>0</v>
      </c>
      <c r="S2355" s="77">
        <v>3.0182272660897399E-2</v>
      </c>
      <c r="T2355" s="77" t="s">
        <v>156</v>
      </c>
      <c r="U2355" s="105">
        <v>-3.7809347439729302</v>
      </c>
      <c r="V2355" s="105">
        <v>-3.0761140074365798</v>
      </c>
      <c r="W2355" s="101">
        <v>-0.70471133000303998</v>
      </c>
    </row>
    <row r="2356" spans="2:23" x14ac:dyDescent="0.25">
      <c r="B2356" s="55" t="s">
        <v>117</v>
      </c>
      <c r="C2356" s="76" t="s">
        <v>140</v>
      </c>
      <c r="D2356" s="55" t="s">
        <v>78</v>
      </c>
      <c r="E2356" s="55" t="s">
        <v>168</v>
      </c>
      <c r="F2356" s="70">
        <v>132.22</v>
      </c>
      <c r="G2356" s="77">
        <v>50800</v>
      </c>
      <c r="H2356" s="77">
        <v>132.19999999999999</v>
      </c>
      <c r="I2356" s="77">
        <v>1</v>
      </c>
      <c r="J2356" s="77">
        <v>2.04895444532269</v>
      </c>
      <c r="K2356" s="77">
        <v>7.8506607765442001E-5</v>
      </c>
      <c r="L2356" s="77">
        <v>-39.738646069079302</v>
      </c>
      <c r="M2356" s="77">
        <v>2.9530291839246402E-2</v>
      </c>
      <c r="N2356" s="77">
        <v>41.787600514402001</v>
      </c>
      <c r="O2356" s="77">
        <v>-2.9451785231480902E-2</v>
      </c>
      <c r="P2356" s="77">
        <v>35.536693665707404</v>
      </c>
      <c r="Q2356" s="77">
        <v>35.536693665707404</v>
      </c>
      <c r="R2356" s="77">
        <v>0</v>
      </c>
      <c r="S2356" s="77">
        <v>2.3615418358109201E-2</v>
      </c>
      <c r="T2356" s="77" t="s">
        <v>156</v>
      </c>
      <c r="U2356" s="105">
        <v>-3.0580685151656199</v>
      </c>
      <c r="V2356" s="105">
        <v>-2.4880004634296098</v>
      </c>
      <c r="W2356" s="101">
        <v>-0.56997956232862601</v>
      </c>
    </row>
    <row r="2357" spans="2:23" x14ac:dyDescent="0.25">
      <c r="B2357" s="55" t="s">
        <v>117</v>
      </c>
      <c r="C2357" s="76" t="s">
        <v>140</v>
      </c>
      <c r="D2357" s="55" t="s">
        <v>78</v>
      </c>
      <c r="E2357" s="55" t="s">
        <v>169</v>
      </c>
      <c r="F2357" s="70">
        <v>132.31</v>
      </c>
      <c r="G2357" s="77">
        <v>50750</v>
      </c>
      <c r="H2357" s="77">
        <v>132.28</v>
      </c>
      <c r="I2357" s="77">
        <v>1</v>
      </c>
      <c r="J2357" s="77">
        <v>-8.1713314741984107</v>
      </c>
      <c r="K2357" s="77">
        <v>5.0745700126531403E-4</v>
      </c>
      <c r="L2357" s="77">
        <v>-49.887486219229899</v>
      </c>
      <c r="M2357" s="77">
        <v>1.8914585737681299E-2</v>
      </c>
      <c r="N2357" s="77">
        <v>41.716154745031503</v>
      </c>
      <c r="O2357" s="77">
        <v>-1.8407128736415999E-2</v>
      </c>
      <c r="P2357" s="77">
        <v>35.536693665704099</v>
      </c>
      <c r="Q2357" s="77">
        <v>35.536693665704</v>
      </c>
      <c r="R2357" s="77">
        <v>0</v>
      </c>
      <c r="S2357" s="77">
        <v>9.5977101348447107E-3</v>
      </c>
      <c r="T2357" s="77" t="s">
        <v>156</v>
      </c>
      <c r="U2357" s="105">
        <v>-1.18368645383315</v>
      </c>
      <c r="V2357" s="105">
        <v>-0.96303023659780296</v>
      </c>
      <c r="W2357" s="101">
        <v>-0.22062196564409001</v>
      </c>
    </row>
    <row r="2358" spans="2:23" x14ac:dyDescent="0.25">
      <c r="B2358" s="55" t="s">
        <v>117</v>
      </c>
      <c r="C2358" s="76" t="s">
        <v>140</v>
      </c>
      <c r="D2358" s="55" t="s">
        <v>78</v>
      </c>
      <c r="E2358" s="55" t="s">
        <v>169</v>
      </c>
      <c r="F2358" s="70">
        <v>132.31</v>
      </c>
      <c r="G2358" s="77">
        <v>50950</v>
      </c>
      <c r="H2358" s="77">
        <v>132.44</v>
      </c>
      <c r="I2358" s="77">
        <v>1</v>
      </c>
      <c r="J2358" s="77">
        <v>47.896867833932099</v>
      </c>
      <c r="K2358" s="77">
        <v>2.0188167545050199E-2</v>
      </c>
      <c r="L2358" s="77">
        <v>89.578621735667795</v>
      </c>
      <c r="M2358" s="77">
        <v>7.0614099354144297E-2</v>
      </c>
      <c r="N2358" s="77">
        <v>-41.681753901735703</v>
      </c>
      <c r="O2358" s="77">
        <v>-5.0425931809094098E-2</v>
      </c>
      <c r="P2358" s="77">
        <v>-35.536693665707404</v>
      </c>
      <c r="Q2358" s="77">
        <v>-35.536693665707297</v>
      </c>
      <c r="R2358" s="77">
        <v>0</v>
      </c>
      <c r="S2358" s="77">
        <v>1.11131380508749E-2</v>
      </c>
      <c r="T2358" s="77" t="s">
        <v>156</v>
      </c>
      <c r="U2358" s="105">
        <v>-1.25650471600337</v>
      </c>
      <c r="V2358" s="105">
        <v>-1.02227412506111</v>
      </c>
      <c r="W2358" s="101">
        <v>-0.23419423225469199</v>
      </c>
    </row>
    <row r="2359" spans="2:23" x14ac:dyDescent="0.25">
      <c r="B2359" s="55" t="s">
        <v>117</v>
      </c>
      <c r="C2359" s="76" t="s">
        <v>140</v>
      </c>
      <c r="D2359" s="55" t="s">
        <v>78</v>
      </c>
      <c r="E2359" s="55" t="s">
        <v>170</v>
      </c>
      <c r="F2359" s="70">
        <v>132.19999999999999</v>
      </c>
      <c r="G2359" s="77">
        <v>51300</v>
      </c>
      <c r="H2359" s="77">
        <v>132.59</v>
      </c>
      <c r="I2359" s="77">
        <v>1</v>
      </c>
      <c r="J2359" s="77">
        <v>87.187565225181501</v>
      </c>
      <c r="K2359" s="77">
        <v>0.116381591122697</v>
      </c>
      <c r="L2359" s="77">
        <v>96.552141159174994</v>
      </c>
      <c r="M2359" s="77">
        <v>0.14272465738467</v>
      </c>
      <c r="N2359" s="77">
        <v>-9.3645759339935104</v>
      </c>
      <c r="O2359" s="77">
        <v>-2.6343066261972799E-2</v>
      </c>
      <c r="P2359" s="77">
        <v>-7.7636261969239904</v>
      </c>
      <c r="Q2359" s="77">
        <v>-7.7636261969239797</v>
      </c>
      <c r="R2359" s="77">
        <v>0</v>
      </c>
      <c r="S2359" s="77">
        <v>9.2279328231839098E-4</v>
      </c>
      <c r="T2359" s="77" t="s">
        <v>156</v>
      </c>
      <c r="U2359" s="105">
        <v>0.16449435650372499</v>
      </c>
      <c r="V2359" s="105">
        <v>-0.13383023734857599</v>
      </c>
      <c r="W2359" s="101">
        <v>0.29837090159826202</v>
      </c>
    </row>
    <row r="2360" spans="2:23" x14ac:dyDescent="0.25">
      <c r="B2360" s="55" t="s">
        <v>117</v>
      </c>
      <c r="C2360" s="76" t="s">
        <v>140</v>
      </c>
      <c r="D2360" s="55" t="s">
        <v>78</v>
      </c>
      <c r="E2360" s="55" t="s">
        <v>171</v>
      </c>
      <c r="F2360" s="70">
        <v>133.33000000000001</v>
      </c>
      <c r="G2360" s="77">
        <v>54750</v>
      </c>
      <c r="H2360" s="77">
        <v>134.66999999999999</v>
      </c>
      <c r="I2360" s="77">
        <v>1</v>
      </c>
      <c r="J2360" s="77">
        <v>52.616725296835497</v>
      </c>
      <c r="K2360" s="77">
        <v>0.29426596751852002</v>
      </c>
      <c r="L2360" s="77">
        <v>83.6836619223388</v>
      </c>
      <c r="M2360" s="77">
        <v>0.74434411593871497</v>
      </c>
      <c r="N2360" s="77">
        <v>-31.066936625503299</v>
      </c>
      <c r="O2360" s="77">
        <v>-0.450078148420195</v>
      </c>
      <c r="P2360" s="77">
        <v>-26.252161043296599</v>
      </c>
      <c r="Q2360" s="77">
        <v>-26.252161043296599</v>
      </c>
      <c r="R2360" s="77">
        <v>0</v>
      </c>
      <c r="S2360" s="77">
        <v>7.3252512729215805E-2</v>
      </c>
      <c r="T2360" s="77" t="s">
        <v>157</v>
      </c>
      <c r="U2360" s="105">
        <v>-18.6807768101325</v>
      </c>
      <c r="V2360" s="105">
        <v>-15.1984107387854</v>
      </c>
      <c r="W2360" s="101">
        <v>-3.4818255174447601</v>
      </c>
    </row>
    <row r="2361" spans="2:23" x14ac:dyDescent="0.25">
      <c r="B2361" s="55" t="s">
        <v>117</v>
      </c>
      <c r="C2361" s="76" t="s">
        <v>140</v>
      </c>
      <c r="D2361" s="55" t="s">
        <v>78</v>
      </c>
      <c r="E2361" s="55" t="s">
        <v>172</v>
      </c>
      <c r="F2361" s="70">
        <v>132.44</v>
      </c>
      <c r="G2361" s="77">
        <v>53150</v>
      </c>
      <c r="H2361" s="77">
        <v>133.96</v>
      </c>
      <c r="I2361" s="77">
        <v>1</v>
      </c>
      <c r="J2361" s="77">
        <v>135.458475158233</v>
      </c>
      <c r="K2361" s="77">
        <v>0.80735593365652503</v>
      </c>
      <c r="L2361" s="77">
        <v>135.15679931150501</v>
      </c>
      <c r="M2361" s="77">
        <v>0.80376385760574398</v>
      </c>
      <c r="N2361" s="77">
        <v>0.301675846728089</v>
      </c>
      <c r="O2361" s="77">
        <v>3.5920760507813002E-3</v>
      </c>
      <c r="P2361" s="77">
        <v>0.55867393619385797</v>
      </c>
      <c r="Q2361" s="77">
        <v>0.55867393619385697</v>
      </c>
      <c r="R2361" s="77">
        <v>0</v>
      </c>
      <c r="S2361" s="77">
        <v>1.3733128947223E-5</v>
      </c>
      <c r="T2361" s="77" t="s">
        <v>156</v>
      </c>
      <c r="U2361" s="105">
        <v>1.99172429373712E-2</v>
      </c>
      <c r="V2361" s="105">
        <v>-1.6204381756873699E-2</v>
      </c>
      <c r="W2361" s="101">
        <v>3.6127231711080003E-2</v>
      </c>
    </row>
    <row r="2362" spans="2:23" x14ac:dyDescent="0.25">
      <c r="B2362" s="55" t="s">
        <v>117</v>
      </c>
      <c r="C2362" s="76" t="s">
        <v>140</v>
      </c>
      <c r="D2362" s="55" t="s">
        <v>78</v>
      </c>
      <c r="E2362" s="55" t="s">
        <v>172</v>
      </c>
      <c r="F2362" s="70">
        <v>132.44</v>
      </c>
      <c r="G2362" s="77">
        <v>54500</v>
      </c>
      <c r="H2362" s="77">
        <v>131.83000000000001</v>
      </c>
      <c r="I2362" s="77">
        <v>1</v>
      </c>
      <c r="J2362" s="77">
        <v>-60.187381251346899</v>
      </c>
      <c r="K2362" s="77">
        <v>0.200578980123125</v>
      </c>
      <c r="L2362" s="77">
        <v>-18.136172836019</v>
      </c>
      <c r="M2362" s="77">
        <v>1.8212342765688401E-2</v>
      </c>
      <c r="N2362" s="77">
        <v>-42.051208415327899</v>
      </c>
      <c r="O2362" s="77">
        <v>0.18236663735743699</v>
      </c>
      <c r="P2362" s="77">
        <v>-36.0953676019056</v>
      </c>
      <c r="Q2362" s="77">
        <v>-36.0953676019056</v>
      </c>
      <c r="R2362" s="77">
        <v>0</v>
      </c>
      <c r="S2362" s="77">
        <v>7.2140219885475601E-2</v>
      </c>
      <c r="T2362" s="77" t="s">
        <v>156</v>
      </c>
      <c r="U2362" s="105">
        <v>-1.5542215061244999</v>
      </c>
      <c r="V2362" s="105">
        <v>-1.2644922140668899</v>
      </c>
      <c r="W2362" s="101">
        <v>-0.28968431852633098</v>
      </c>
    </row>
    <row r="2363" spans="2:23" x14ac:dyDescent="0.25">
      <c r="B2363" s="55" t="s">
        <v>117</v>
      </c>
      <c r="C2363" s="76" t="s">
        <v>140</v>
      </c>
      <c r="D2363" s="55" t="s">
        <v>78</v>
      </c>
      <c r="E2363" s="55" t="s">
        <v>173</v>
      </c>
      <c r="F2363" s="70">
        <v>132.57</v>
      </c>
      <c r="G2363" s="77">
        <v>51250</v>
      </c>
      <c r="H2363" s="77">
        <v>132.57</v>
      </c>
      <c r="I2363" s="77">
        <v>1</v>
      </c>
      <c r="J2363" s="77">
        <v>2.9343070000000001E-12</v>
      </c>
      <c r="K2363" s="77">
        <v>0</v>
      </c>
      <c r="L2363" s="77">
        <v>2.6355650000000002E-12</v>
      </c>
      <c r="M2363" s="77">
        <v>0</v>
      </c>
      <c r="N2363" s="77">
        <v>2.9874199999999999E-13</v>
      </c>
      <c r="O2363" s="77">
        <v>0</v>
      </c>
      <c r="P2363" s="77">
        <v>3.0498499999999999E-13</v>
      </c>
      <c r="Q2363" s="77">
        <v>3.0498299999999999E-13</v>
      </c>
      <c r="R2363" s="77">
        <v>0</v>
      </c>
      <c r="S2363" s="77">
        <v>0</v>
      </c>
      <c r="T2363" s="77" t="s">
        <v>157</v>
      </c>
      <c r="U2363" s="105">
        <v>0</v>
      </c>
      <c r="V2363" s="105">
        <v>0</v>
      </c>
      <c r="W2363" s="101">
        <v>0</v>
      </c>
    </row>
    <row r="2364" spans="2:23" x14ac:dyDescent="0.25">
      <c r="B2364" s="55" t="s">
        <v>117</v>
      </c>
      <c r="C2364" s="76" t="s">
        <v>140</v>
      </c>
      <c r="D2364" s="55" t="s">
        <v>78</v>
      </c>
      <c r="E2364" s="55" t="s">
        <v>174</v>
      </c>
      <c r="F2364" s="70">
        <v>132.59</v>
      </c>
      <c r="G2364" s="77">
        <v>53200</v>
      </c>
      <c r="H2364" s="77">
        <v>133.91</v>
      </c>
      <c r="I2364" s="77">
        <v>1</v>
      </c>
      <c r="J2364" s="77">
        <v>87.273246360434399</v>
      </c>
      <c r="K2364" s="77">
        <v>0.39225590580988701</v>
      </c>
      <c r="L2364" s="77">
        <v>96.580587723875595</v>
      </c>
      <c r="M2364" s="77">
        <v>0.48038221114209501</v>
      </c>
      <c r="N2364" s="77">
        <v>-9.3073413634411803</v>
      </c>
      <c r="O2364" s="77">
        <v>-8.8126305332207694E-2</v>
      </c>
      <c r="P2364" s="77">
        <v>-7.7636261969232203</v>
      </c>
      <c r="Q2364" s="77">
        <v>-7.7636261969232097</v>
      </c>
      <c r="R2364" s="77">
        <v>0</v>
      </c>
      <c r="S2364" s="77">
        <v>3.1041054238659499E-3</v>
      </c>
      <c r="T2364" s="77" t="s">
        <v>157</v>
      </c>
      <c r="U2364" s="105">
        <v>0.54286041422561804</v>
      </c>
      <c r="V2364" s="105">
        <v>-0.44166340795597803</v>
      </c>
      <c r="W2364" s="101">
        <v>0.98467664591785198</v>
      </c>
    </row>
    <row r="2365" spans="2:23" x14ac:dyDescent="0.25">
      <c r="B2365" s="55" t="s">
        <v>117</v>
      </c>
      <c r="C2365" s="76" t="s">
        <v>140</v>
      </c>
      <c r="D2365" s="55" t="s">
        <v>78</v>
      </c>
      <c r="E2365" s="55" t="s">
        <v>175</v>
      </c>
      <c r="F2365" s="70">
        <v>134.65</v>
      </c>
      <c r="G2365" s="77">
        <v>53100</v>
      </c>
      <c r="H2365" s="77">
        <v>134.65</v>
      </c>
      <c r="I2365" s="77">
        <v>1</v>
      </c>
      <c r="J2365" s="77">
        <v>4.6806955999999998E-11</v>
      </c>
      <c r="K2365" s="77">
        <v>0</v>
      </c>
      <c r="L2365" s="77">
        <v>7.9094446000000003E-11</v>
      </c>
      <c r="M2365" s="77">
        <v>0</v>
      </c>
      <c r="N2365" s="77">
        <v>-3.2287488999999997E-11</v>
      </c>
      <c r="O2365" s="77">
        <v>0</v>
      </c>
      <c r="P2365" s="77">
        <v>-2.7559228E-11</v>
      </c>
      <c r="Q2365" s="77">
        <v>-2.7559229000000001E-11</v>
      </c>
      <c r="R2365" s="77">
        <v>0</v>
      </c>
      <c r="S2365" s="77">
        <v>0</v>
      </c>
      <c r="T2365" s="77" t="s">
        <v>157</v>
      </c>
      <c r="U2365" s="105">
        <v>0</v>
      </c>
      <c r="V2365" s="105">
        <v>0</v>
      </c>
      <c r="W2365" s="101">
        <v>0</v>
      </c>
    </row>
    <row r="2366" spans="2:23" x14ac:dyDescent="0.25">
      <c r="B2366" s="55" t="s">
        <v>117</v>
      </c>
      <c r="C2366" s="76" t="s">
        <v>140</v>
      </c>
      <c r="D2366" s="55" t="s">
        <v>78</v>
      </c>
      <c r="E2366" s="55" t="s">
        <v>176</v>
      </c>
      <c r="F2366" s="70">
        <v>134.65</v>
      </c>
      <c r="G2366" s="77">
        <v>52000</v>
      </c>
      <c r="H2366" s="77">
        <v>134.65</v>
      </c>
      <c r="I2366" s="77">
        <v>1</v>
      </c>
      <c r="J2366" s="77">
        <v>-2.0417077999999999E-11</v>
      </c>
      <c r="K2366" s="77">
        <v>0</v>
      </c>
      <c r="L2366" s="77">
        <v>-2.7030208E-11</v>
      </c>
      <c r="M2366" s="77">
        <v>0</v>
      </c>
      <c r="N2366" s="77">
        <v>6.6131300000000001E-12</v>
      </c>
      <c r="O2366" s="77">
        <v>0</v>
      </c>
      <c r="P2366" s="77">
        <v>5.2544760000000002E-12</v>
      </c>
      <c r="Q2366" s="77">
        <v>5.2544750000000004E-12</v>
      </c>
      <c r="R2366" s="77">
        <v>0</v>
      </c>
      <c r="S2366" s="77">
        <v>0</v>
      </c>
      <c r="T2366" s="77" t="s">
        <v>157</v>
      </c>
      <c r="U2366" s="105">
        <v>0</v>
      </c>
      <c r="V2366" s="105">
        <v>0</v>
      </c>
      <c r="W2366" s="101">
        <v>0</v>
      </c>
    </row>
    <row r="2367" spans="2:23" x14ac:dyDescent="0.25">
      <c r="B2367" s="55" t="s">
        <v>117</v>
      </c>
      <c r="C2367" s="76" t="s">
        <v>140</v>
      </c>
      <c r="D2367" s="55" t="s">
        <v>78</v>
      </c>
      <c r="E2367" s="55" t="s">
        <v>176</v>
      </c>
      <c r="F2367" s="70">
        <v>134.65</v>
      </c>
      <c r="G2367" s="77">
        <v>53050</v>
      </c>
      <c r="H2367" s="77">
        <v>134.34</v>
      </c>
      <c r="I2367" s="77">
        <v>1</v>
      </c>
      <c r="J2367" s="77">
        <v>-128.27780298526099</v>
      </c>
      <c r="K2367" s="77">
        <v>0.15467883054401901</v>
      </c>
      <c r="L2367" s="77">
        <v>-121.991312201103</v>
      </c>
      <c r="M2367" s="77">
        <v>0.13988967437394201</v>
      </c>
      <c r="N2367" s="77">
        <v>-6.2864907841578397</v>
      </c>
      <c r="O2367" s="77">
        <v>1.4789156170077099E-2</v>
      </c>
      <c r="P2367" s="77">
        <v>-5.2512401837976199</v>
      </c>
      <c r="Q2367" s="77">
        <v>-5.2512401837976102</v>
      </c>
      <c r="R2367" s="77">
        <v>0</v>
      </c>
      <c r="S2367" s="77">
        <v>2.5920992059855002E-4</v>
      </c>
      <c r="T2367" s="77" t="s">
        <v>156</v>
      </c>
      <c r="U2367" s="105">
        <v>4.0255416005575202E-2</v>
      </c>
      <c r="V2367" s="105">
        <v>-3.27512262006983E-2</v>
      </c>
      <c r="W2367" s="101">
        <v>7.3017974738389196E-2</v>
      </c>
    </row>
    <row r="2368" spans="2:23" x14ac:dyDescent="0.25">
      <c r="B2368" s="55" t="s">
        <v>117</v>
      </c>
      <c r="C2368" s="76" t="s">
        <v>140</v>
      </c>
      <c r="D2368" s="55" t="s">
        <v>78</v>
      </c>
      <c r="E2368" s="55" t="s">
        <v>176</v>
      </c>
      <c r="F2368" s="70">
        <v>134.65</v>
      </c>
      <c r="G2368" s="77">
        <v>53050</v>
      </c>
      <c r="H2368" s="77">
        <v>134.34</v>
      </c>
      <c r="I2368" s="77">
        <v>2</v>
      </c>
      <c r="J2368" s="77">
        <v>-113.450596335477</v>
      </c>
      <c r="K2368" s="77">
        <v>0.109403821375441</v>
      </c>
      <c r="L2368" s="77">
        <v>-107.890740212886</v>
      </c>
      <c r="M2368" s="77">
        <v>9.8943500501318005E-2</v>
      </c>
      <c r="N2368" s="77">
        <v>-5.5598561225910403</v>
      </c>
      <c r="O2368" s="77">
        <v>1.04603208741227E-2</v>
      </c>
      <c r="P2368" s="77">
        <v>-4.6442667124652397</v>
      </c>
      <c r="Q2368" s="77">
        <v>-4.6442667124652299</v>
      </c>
      <c r="R2368" s="77">
        <v>0</v>
      </c>
      <c r="S2368" s="77">
        <v>1.8333831302035799E-4</v>
      </c>
      <c r="T2368" s="77" t="s">
        <v>156</v>
      </c>
      <c r="U2368" s="105">
        <v>-0.31669454203810699</v>
      </c>
      <c r="V2368" s="105">
        <v>-0.25765811441074299</v>
      </c>
      <c r="W2368" s="101">
        <v>-5.9027263636363798E-2</v>
      </c>
    </row>
    <row r="2369" spans="2:23" x14ac:dyDescent="0.25">
      <c r="B2369" s="55" t="s">
        <v>117</v>
      </c>
      <c r="C2369" s="76" t="s">
        <v>140</v>
      </c>
      <c r="D2369" s="55" t="s">
        <v>78</v>
      </c>
      <c r="E2369" s="55" t="s">
        <v>176</v>
      </c>
      <c r="F2369" s="70">
        <v>134.65</v>
      </c>
      <c r="G2369" s="77">
        <v>53100</v>
      </c>
      <c r="H2369" s="77">
        <v>134.65</v>
      </c>
      <c r="I2369" s="77">
        <v>2</v>
      </c>
      <c r="J2369" s="77">
        <v>-2.2311910000000001E-12</v>
      </c>
      <c r="K2369" s="77">
        <v>0</v>
      </c>
      <c r="L2369" s="77">
        <v>-2.453861E-12</v>
      </c>
      <c r="M2369" s="77">
        <v>0</v>
      </c>
      <c r="N2369" s="77">
        <v>2.22669E-13</v>
      </c>
      <c r="O2369" s="77">
        <v>0</v>
      </c>
      <c r="P2369" s="77">
        <v>-5.0679999999999998E-14</v>
      </c>
      <c r="Q2369" s="77">
        <v>-5.0677999999999999E-14</v>
      </c>
      <c r="R2369" s="77">
        <v>0</v>
      </c>
      <c r="S2369" s="77">
        <v>0</v>
      </c>
      <c r="T2369" s="77" t="s">
        <v>157</v>
      </c>
      <c r="U2369" s="105">
        <v>0</v>
      </c>
      <c r="V2369" s="105">
        <v>0</v>
      </c>
      <c r="W2369" s="101">
        <v>0</v>
      </c>
    </row>
    <row r="2370" spans="2:23" x14ac:dyDescent="0.25">
      <c r="B2370" s="55" t="s">
        <v>117</v>
      </c>
      <c r="C2370" s="76" t="s">
        <v>140</v>
      </c>
      <c r="D2370" s="55" t="s">
        <v>78</v>
      </c>
      <c r="E2370" s="55" t="s">
        <v>177</v>
      </c>
      <c r="F2370" s="70">
        <v>134.71</v>
      </c>
      <c r="G2370" s="77">
        <v>53000</v>
      </c>
      <c r="H2370" s="77">
        <v>134.65</v>
      </c>
      <c r="I2370" s="77">
        <v>1</v>
      </c>
      <c r="J2370" s="77">
        <v>-25.176428463329501</v>
      </c>
      <c r="K2370" s="77">
        <v>0</v>
      </c>
      <c r="L2370" s="77">
        <v>-30.256881044146802</v>
      </c>
      <c r="M2370" s="77">
        <v>0</v>
      </c>
      <c r="N2370" s="77">
        <v>5.0804525808172603</v>
      </c>
      <c r="O2370" s="77">
        <v>0</v>
      </c>
      <c r="P2370" s="77">
        <v>4.3779098250177499</v>
      </c>
      <c r="Q2370" s="77">
        <v>4.3779098250177499</v>
      </c>
      <c r="R2370" s="77">
        <v>0</v>
      </c>
      <c r="S2370" s="77">
        <v>0</v>
      </c>
      <c r="T2370" s="77" t="s">
        <v>156</v>
      </c>
      <c r="U2370" s="105">
        <v>0.30482715484904699</v>
      </c>
      <c r="V2370" s="105">
        <v>-0.24800297925610101</v>
      </c>
      <c r="W2370" s="101">
        <v>0.55291594773881103</v>
      </c>
    </row>
    <row r="2371" spans="2:23" x14ac:dyDescent="0.25">
      <c r="B2371" s="55" t="s">
        <v>117</v>
      </c>
      <c r="C2371" s="76" t="s">
        <v>140</v>
      </c>
      <c r="D2371" s="55" t="s">
        <v>78</v>
      </c>
      <c r="E2371" s="55" t="s">
        <v>177</v>
      </c>
      <c r="F2371" s="70">
        <v>134.71</v>
      </c>
      <c r="G2371" s="77">
        <v>53000</v>
      </c>
      <c r="H2371" s="77">
        <v>134.65</v>
      </c>
      <c r="I2371" s="77">
        <v>2</v>
      </c>
      <c r="J2371" s="77">
        <v>-22.2391784759408</v>
      </c>
      <c r="K2371" s="77">
        <v>0</v>
      </c>
      <c r="L2371" s="77">
        <v>-26.726911588996</v>
      </c>
      <c r="M2371" s="77">
        <v>0</v>
      </c>
      <c r="N2371" s="77">
        <v>4.4877331130552802</v>
      </c>
      <c r="O2371" s="77">
        <v>0</v>
      </c>
      <c r="P2371" s="77">
        <v>3.8671536787657401</v>
      </c>
      <c r="Q2371" s="77">
        <v>3.8671536787657401</v>
      </c>
      <c r="R2371" s="77">
        <v>0</v>
      </c>
      <c r="S2371" s="77">
        <v>0</v>
      </c>
      <c r="T2371" s="77" t="s">
        <v>156</v>
      </c>
      <c r="U2371" s="105">
        <v>0.26926398678332603</v>
      </c>
      <c r="V2371" s="105">
        <v>-0.21906929834289099</v>
      </c>
      <c r="W2371" s="101">
        <v>0.48840908716928699</v>
      </c>
    </row>
    <row r="2372" spans="2:23" x14ac:dyDescent="0.25">
      <c r="B2372" s="55" t="s">
        <v>117</v>
      </c>
      <c r="C2372" s="76" t="s">
        <v>140</v>
      </c>
      <c r="D2372" s="55" t="s">
        <v>78</v>
      </c>
      <c r="E2372" s="55" t="s">
        <v>177</v>
      </c>
      <c r="F2372" s="70">
        <v>134.71</v>
      </c>
      <c r="G2372" s="77">
        <v>53000</v>
      </c>
      <c r="H2372" s="77">
        <v>134.65</v>
      </c>
      <c r="I2372" s="77">
        <v>3</v>
      </c>
      <c r="J2372" s="77">
        <v>-22.2391784759408</v>
      </c>
      <c r="K2372" s="77">
        <v>0</v>
      </c>
      <c r="L2372" s="77">
        <v>-26.726911588996</v>
      </c>
      <c r="M2372" s="77">
        <v>0</v>
      </c>
      <c r="N2372" s="77">
        <v>4.4877331130552802</v>
      </c>
      <c r="O2372" s="77">
        <v>0</v>
      </c>
      <c r="P2372" s="77">
        <v>3.8671536787657401</v>
      </c>
      <c r="Q2372" s="77">
        <v>3.8671536787657401</v>
      </c>
      <c r="R2372" s="77">
        <v>0</v>
      </c>
      <c r="S2372" s="77">
        <v>0</v>
      </c>
      <c r="T2372" s="77" t="s">
        <v>156</v>
      </c>
      <c r="U2372" s="105">
        <v>0.26926398678332603</v>
      </c>
      <c r="V2372" s="105">
        <v>-0.21906929834289099</v>
      </c>
      <c r="W2372" s="101">
        <v>0.48840908716928699</v>
      </c>
    </row>
    <row r="2373" spans="2:23" x14ac:dyDescent="0.25">
      <c r="B2373" s="55" t="s">
        <v>117</v>
      </c>
      <c r="C2373" s="76" t="s">
        <v>140</v>
      </c>
      <c r="D2373" s="55" t="s">
        <v>78</v>
      </c>
      <c r="E2373" s="55" t="s">
        <v>177</v>
      </c>
      <c r="F2373" s="70">
        <v>134.71</v>
      </c>
      <c r="G2373" s="77">
        <v>53000</v>
      </c>
      <c r="H2373" s="77">
        <v>134.65</v>
      </c>
      <c r="I2373" s="77">
        <v>4</v>
      </c>
      <c r="J2373" s="77">
        <v>-24.408854424812901</v>
      </c>
      <c r="K2373" s="77">
        <v>0</v>
      </c>
      <c r="L2373" s="77">
        <v>-29.3344151586541</v>
      </c>
      <c r="M2373" s="77">
        <v>0</v>
      </c>
      <c r="N2373" s="77">
        <v>4.9255607338411904</v>
      </c>
      <c r="O2373" s="77">
        <v>0</v>
      </c>
      <c r="P2373" s="77">
        <v>4.2444369644990099</v>
      </c>
      <c r="Q2373" s="77">
        <v>4.2444369644990099</v>
      </c>
      <c r="R2373" s="77">
        <v>0</v>
      </c>
      <c r="S2373" s="77">
        <v>0</v>
      </c>
      <c r="T2373" s="77" t="s">
        <v>156</v>
      </c>
      <c r="U2373" s="105">
        <v>0.29553364403048199</v>
      </c>
      <c r="V2373" s="105">
        <v>-0.24044191281537</v>
      </c>
      <c r="W2373" s="101">
        <v>0.536058754210196</v>
      </c>
    </row>
    <row r="2374" spans="2:23" x14ac:dyDescent="0.25">
      <c r="B2374" s="55" t="s">
        <v>117</v>
      </c>
      <c r="C2374" s="76" t="s">
        <v>140</v>
      </c>
      <c r="D2374" s="55" t="s">
        <v>78</v>
      </c>
      <c r="E2374" s="55" t="s">
        <v>177</v>
      </c>
      <c r="F2374" s="70">
        <v>134.71</v>
      </c>
      <c r="G2374" s="77">
        <v>53204</v>
      </c>
      <c r="H2374" s="77">
        <v>134.52000000000001</v>
      </c>
      <c r="I2374" s="77">
        <v>1</v>
      </c>
      <c r="J2374" s="77">
        <v>1.5979623332022099</v>
      </c>
      <c r="K2374" s="77">
        <v>3.2633520642296501E-4</v>
      </c>
      <c r="L2374" s="77">
        <v>-3.7018954644201298</v>
      </c>
      <c r="M2374" s="77">
        <v>1.75137503776938E-3</v>
      </c>
      <c r="N2374" s="77">
        <v>5.2998577976223498</v>
      </c>
      <c r="O2374" s="77">
        <v>-1.42503983134641E-3</v>
      </c>
      <c r="P2374" s="77">
        <v>4.5223031415457902</v>
      </c>
      <c r="Q2374" s="77">
        <v>4.5223031415457902</v>
      </c>
      <c r="R2374" s="77">
        <v>0</v>
      </c>
      <c r="S2374" s="77">
        <v>2.6136666449756698E-3</v>
      </c>
      <c r="T2374" s="77" t="s">
        <v>156</v>
      </c>
      <c r="U2374" s="105">
        <v>0.81514124465153603</v>
      </c>
      <c r="V2374" s="105">
        <v>-0.66318716680020795</v>
      </c>
      <c r="W2374" s="101">
        <v>1.47855788651995</v>
      </c>
    </row>
    <row r="2375" spans="2:23" x14ac:dyDescent="0.25">
      <c r="B2375" s="55" t="s">
        <v>117</v>
      </c>
      <c r="C2375" s="76" t="s">
        <v>140</v>
      </c>
      <c r="D2375" s="55" t="s">
        <v>78</v>
      </c>
      <c r="E2375" s="55" t="s">
        <v>177</v>
      </c>
      <c r="F2375" s="70">
        <v>134.71</v>
      </c>
      <c r="G2375" s="77">
        <v>53304</v>
      </c>
      <c r="H2375" s="77">
        <v>135.47999999999999</v>
      </c>
      <c r="I2375" s="77">
        <v>1</v>
      </c>
      <c r="J2375" s="77">
        <v>35.089150802564902</v>
      </c>
      <c r="K2375" s="77">
        <v>0.114136736324985</v>
      </c>
      <c r="L2375" s="77">
        <v>31.703549708027801</v>
      </c>
      <c r="M2375" s="77">
        <v>9.3174166441086295E-2</v>
      </c>
      <c r="N2375" s="77">
        <v>3.3856010945371402</v>
      </c>
      <c r="O2375" s="77">
        <v>2.0962569883898399E-2</v>
      </c>
      <c r="P2375" s="77">
        <v>2.8890861448342502</v>
      </c>
      <c r="Q2375" s="77">
        <v>2.8890861448342502</v>
      </c>
      <c r="R2375" s="77">
        <v>0</v>
      </c>
      <c r="S2375" s="77">
        <v>7.7375009833573097E-4</v>
      </c>
      <c r="T2375" s="77" t="s">
        <v>156</v>
      </c>
      <c r="U2375" s="105">
        <v>0.22502553567172001</v>
      </c>
      <c r="V2375" s="105">
        <v>-0.18307753219336001</v>
      </c>
      <c r="W2375" s="101">
        <v>0.40816641608906701</v>
      </c>
    </row>
    <row r="2376" spans="2:23" x14ac:dyDescent="0.25">
      <c r="B2376" s="55" t="s">
        <v>117</v>
      </c>
      <c r="C2376" s="76" t="s">
        <v>140</v>
      </c>
      <c r="D2376" s="55" t="s">
        <v>78</v>
      </c>
      <c r="E2376" s="55" t="s">
        <v>177</v>
      </c>
      <c r="F2376" s="70">
        <v>134.71</v>
      </c>
      <c r="G2376" s="77">
        <v>53354</v>
      </c>
      <c r="H2376" s="77">
        <v>134.9</v>
      </c>
      <c r="I2376" s="77">
        <v>1</v>
      </c>
      <c r="J2376" s="77">
        <v>26.2805587372888</v>
      </c>
      <c r="K2376" s="77">
        <v>1.45040231184258E-2</v>
      </c>
      <c r="L2376" s="77">
        <v>34.859915823534102</v>
      </c>
      <c r="M2376" s="77">
        <v>2.5519488355701499E-2</v>
      </c>
      <c r="N2376" s="77">
        <v>-8.5793570862453006</v>
      </c>
      <c r="O2376" s="77">
        <v>-1.1015465237275699E-2</v>
      </c>
      <c r="P2376" s="77">
        <v>-7.3795988861506503</v>
      </c>
      <c r="Q2376" s="77">
        <v>-7.3795988861506396</v>
      </c>
      <c r="R2376" s="77">
        <v>0</v>
      </c>
      <c r="S2376" s="77">
        <v>1.14362807412999E-3</v>
      </c>
      <c r="T2376" s="77" t="s">
        <v>157</v>
      </c>
      <c r="U2376" s="105">
        <v>0.14513805507563399</v>
      </c>
      <c r="V2376" s="105">
        <v>-0.118082229517964</v>
      </c>
      <c r="W2376" s="101">
        <v>0.26326114323657301</v>
      </c>
    </row>
    <row r="2377" spans="2:23" x14ac:dyDescent="0.25">
      <c r="B2377" s="55" t="s">
        <v>117</v>
      </c>
      <c r="C2377" s="76" t="s">
        <v>140</v>
      </c>
      <c r="D2377" s="55" t="s">
        <v>78</v>
      </c>
      <c r="E2377" s="55" t="s">
        <v>177</v>
      </c>
      <c r="F2377" s="70">
        <v>134.71</v>
      </c>
      <c r="G2377" s="77">
        <v>53454</v>
      </c>
      <c r="H2377" s="77">
        <v>135</v>
      </c>
      <c r="I2377" s="77">
        <v>1</v>
      </c>
      <c r="J2377" s="77">
        <v>17.7614665039704</v>
      </c>
      <c r="K2377" s="77">
        <v>2.15150330197473E-2</v>
      </c>
      <c r="L2377" s="77">
        <v>26.088909929444</v>
      </c>
      <c r="M2377" s="77">
        <v>4.6419049293112802E-2</v>
      </c>
      <c r="N2377" s="77">
        <v>-8.3274434254735699</v>
      </c>
      <c r="O2377" s="77">
        <v>-2.4904016273365501E-2</v>
      </c>
      <c r="P2377" s="77">
        <v>-7.1617368746524699</v>
      </c>
      <c r="Q2377" s="77">
        <v>-7.1617368746524699</v>
      </c>
      <c r="R2377" s="77">
        <v>0</v>
      </c>
      <c r="S2377" s="77">
        <v>3.49801039921182E-3</v>
      </c>
      <c r="T2377" s="77" t="s">
        <v>157</v>
      </c>
      <c r="U2377" s="105">
        <v>-0.94347252115742897</v>
      </c>
      <c r="V2377" s="105">
        <v>-0.76759564353503396</v>
      </c>
      <c r="W2377" s="101">
        <v>-0.17584957695078701</v>
      </c>
    </row>
    <row r="2378" spans="2:23" x14ac:dyDescent="0.25">
      <c r="B2378" s="55" t="s">
        <v>117</v>
      </c>
      <c r="C2378" s="76" t="s">
        <v>140</v>
      </c>
      <c r="D2378" s="55" t="s">
        <v>78</v>
      </c>
      <c r="E2378" s="55" t="s">
        <v>177</v>
      </c>
      <c r="F2378" s="70">
        <v>134.71</v>
      </c>
      <c r="G2378" s="77">
        <v>53604</v>
      </c>
      <c r="H2378" s="77">
        <v>135.13999999999999</v>
      </c>
      <c r="I2378" s="77">
        <v>1</v>
      </c>
      <c r="J2378" s="77">
        <v>31.131499892404001</v>
      </c>
      <c r="K2378" s="77">
        <v>4.2158907421457698E-2</v>
      </c>
      <c r="L2378" s="77">
        <v>35.318502842862003</v>
      </c>
      <c r="M2378" s="77">
        <v>5.4261753973164302E-2</v>
      </c>
      <c r="N2378" s="77">
        <v>-4.1870029504579698</v>
      </c>
      <c r="O2378" s="77">
        <v>-1.21028465517067E-2</v>
      </c>
      <c r="P2378" s="77">
        <v>-3.5942149618477899</v>
      </c>
      <c r="Q2378" s="77">
        <v>-3.5942149618477899</v>
      </c>
      <c r="R2378" s="77">
        <v>0</v>
      </c>
      <c r="S2378" s="77">
        <v>5.6194958185071698E-4</v>
      </c>
      <c r="T2378" s="77" t="s">
        <v>157</v>
      </c>
      <c r="U2378" s="105">
        <v>0.167434697707809</v>
      </c>
      <c r="V2378" s="105">
        <v>-0.136222456568689</v>
      </c>
      <c r="W2378" s="101">
        <v>0.30370428977470798</v>
      </c>
    </row>
    <row r="2379" spans="2:23" x14ac:dyDescent="0.25">
      <c r="B2379" s="55" t="s">
        <v>117</v>
      </c>
      <c r="C2379" s="76" t="s">
        <v>140</v>
      </c>
      <c r="D2379" s="55" t="s">
        <v>78</v>
      </c>
      <c r="E2379" s="55" t="s">
        <v>177</v>
      </c>
      <c r="F2379" s="70">
        <v>134.71</v>
      </c>
      <c r="G2379" s="77">
        <v>53654</v>
      </c>
      <c r="H2379" s="77">
        <v>134.6</v>
      </c>
      <c r="I2379" s="77">
        <v>1</v>
      </c>
      <c r="J2379" s="77">
        <v>-17.901133134046098</v>
      </c>
      <c r="K2379" s="77">
        <v>1.5628374176138299E-2</v>
      </c>
      <c r="L2379" s="77">
        <v>-11.3375608300772</v>
      </c>
      <c r="M2379" s="77">
        <v>6.2689097275269601E-3</v>
      </c>
      <c r="N2379" s="77">
        <v>-6.5635723039688898</v>
      </c>
      <c r="O2379" s="77">
        <v>9.3594644486113404E-3</v>
      </c>
      <c r="P2379" s="77">
        <v>-5.6324927107755798</v>
      </c>
      <c r="Q2379" s="77">
        <v>-5.6324927107755798</v>
      </c>
      <c r="R2379" s="77">
        <v>0</v>
      </c>
      <c r="S2379" s="77">
        <v>1.54722698865857E-3</v>
      </c>
      <c r="T2379" s="77" t="s">
        <v>157</v>
      </c>
      <c r="U2379" s="105">
        <v>0.53830573189109199</v>
      </c>
      <c r="V2379" s="105">
        <v>-0.437957784062047</v>
      </c>
      <c r="W2379" s="101">
        <v>0.97641505747475299</v>
      </c>
    </row>
    <row r="2380" spans="2:23" x14ac:dyDescent="0.25">
      <c r="B2380" s="55" t="s">
        <v>117</v>
      </c>
      <c r="C2380" s="76" t="s">
        <v>140</v>
      </c>
      <c r="D2380" s="55" t="s">
        <v>78</v>
      </c>
      <c r="E2380" s="55" t="s">
        <v>178</v>
      </c>
      <c r="F2380" s="70">
        <v>134.34</v>
      </c>
      <c r="G2380" s="77">
        <v>53150</v>
      </c>
      <c r="H2380" s="77">
        <v>133.96</v>
      </c>
      <c r="I2380" s="77">
        <v>1</v>
      </c>
      <c r="J2380" s="77">
        <v>-40.201761162191097</v>
      </c>
      <c r="K2380" s="77">
        <v>4.4218728590825103E-2</v>
      </c>
      <c r="L2380" s="77">
        <v>-13.5297612776686</v>
      </c>
      <c r="M2380" s="77">
        <v>5.0083694847119298E-3</v>
      </c>
      <c r="N2380" s="77">
        <v>-26.671999884522499</v>
      </c>
      <c r="O2380" s="77">
        <v>3.9210359106113202E-2</v>
      </c>
      <c r="P2380" s="77">
        <v>-22.788284385005401</v>
      </c>
      <c r="Q2380" s="77">
        <v>-22.788284385005301</v>
      </c>
      <c r="R2380" s="77">
        <v>0</v>
      </c>
      <c r="S2380" s="77">
        <v>1.4208209566597E-2</v>
      </c>
      <c r="T2380" s="77" t="s">
        <v>156</v>
      </c>
      <c r="U2380" s="105">
        <v>-4.8752902820333501</v>
      </c>
      <c r="V2380" s="105">
        <v>-3.9664658986215899</v>
      </c>
      <c r="W2380" s="101">
        <v>-0.90868331019976201</v>
      </c>
    </row>
    <row r="2381" spans="2:23" x14ac:dyDescent="0.25">
      <c r="B2381" s="55" t="s">
        <v>117</v>
      </c>
      <c r="C2381" s="76" t="s">
        <v>140</v>
      </c>
      <c r="D2381" s="55" t="s">
        <v>78</v>
      </c>
      <c r="E2381" s="55" t="s">
        <v>178</v>
      </c>
      <c r="F2381" s="70">
        <v>134.34</v>
      </c>
      <c r="G2381" s="77">
        <v>53150</v>
      </c>
      <c r="H2381" s="77">
        <v>133.96</v>
      </c>
      <c r="I2381" s="77">
        <v>2</v>
      </c>
      <c r="J2381" s="77">
        <v>-40.083723749216297</v>
      </c>
      <c r="K2381" s="77">
        <v>4.4007647474039603E-2</v>
      </c>
      <c r="L2381" s="77">
        <v>-13.4900362016214</v>
      </c>
      <c r="M2381" s="77">
        <v>4.9844616913896798E-3</v>
      </c>
      <c r="N2381" s="77">
        <v>-26.593687547595</v>
      </c>
      <c r="O2381" s="77">
        <v>3.9023185782649898E-2</v>
      </c>
      <c r="P2381" s="77">
        <v>-22.721375123889299</v>
      </c>
      <c r="Q2381" s="77">
        <v>-22.721375123889199</v>
      </c>
      <c r="R2381" s="77">
        <v>0</v>
      </c>
      <c r="S2381" s="77">
        <v>1.41403857091863E-2</v>
      </c>
      <c r="T2381" s="77" t="s">
        <v>156</v>
      </c>
      <c r="U2381" s="105">
        <v>-4.8706408953434899</v>
      </c>
      <c r="V2381" s="105">
        <v>-3.9626832246292798</v>
      </c>
      <c r="W2381" s="101">
        <v>-0.90781673203859903</v>
      </c>
    </row>
    <row r="2382" spans="2:23" x14ac:dyDescent="0.25">
      <c r="B2382" s="55" t="s">
        <v>117</v>
      </c>
      <c r="C2382" s="76" t="s">
        <v>140</v>
      </c>
      <c r="D2382" s="55" t="s">
        <v>78</v>
      </c>
      <c r="E2382" s="55" t="s">
        <v>178</v>
      </c>
      <c r="F2382" s="70">
        <v>134.34</v>
      </c>
      <c r="G2382" s="77">
        <v>53900</v>
      </c>
      <c r="H2382" s="77">
        <v>133.81</v>
      </c>
      <c r="I2382" s="77">
        <v>1</v>
      </c>
      <c r="J2382" s="77">
        <v>-35.838782849697303</v>
      </c>
      <c r="K2382" s="77">
        <v>6.0367662738944498E-2</v>
      </c>
      <c r="L2382" s="77">
        <v>-16.838046125363999</v>
      </c>
      <c r="M2382" s="77">
        <v>1.3325430474034601E-2</v>
      </c>
      <c r="N2382" s="77">
        <v>-19.000736724333301</v>
      </c>
      <c r="O2382" s="77">
        <v>4.7042232264909903E-2</v>
      </c>
      <c r="P2382" s="77">
        <v>-15.9955904102939</v>
      </c>
      <c r="Q2382" s="77">
        <v>-15.9955904102939</v>
      </c>
      <c r="R2382" s="77">
        <v>0</v>
      </c>
      <c r="S2382" s="77">
        <v>1.20253688909727E-2</v>
      </c>
      <c r="T2382" s="77" t="s">
        <v>156</v>
      </c>
      <c r="U2382" s="105">
        <v>-3.7632031729788702</v>
      </c>
      <c r="V2382" s="105">
        <v>-3.0616878568674299</v>
      </c>
      <c r="W2382" s="101">
        <v>-0.70140642266545905</v>
      </c>
    </row>
    <row r="2383" spans="2:23" x14ac:dyDescent="0.25">
      <c r="B2383" s="55" t="s">
        <v>117</v>
      </c>
      <c r="C2383" s="76" t="s">
        <v>140</v>
      </c>
      <c r="D2383" s="55" t="s">
        <v>78</v>
      </c>
      <c r="E2383" s="55" t="s">
        <v>178</v>
      </c>
      <c r="F2383" s="70">
        <v>134.34</v>
      </c>
      <c r="G2383" s="77">
        <v>53900</v>
      </c>
      <c r="H2383" s="77">
        <v>133.81</v>
      </c>
      <c r="I2383" s="77">
        <v>2</v>
      </c>
      <c r="J2383" s="77">
        <v>-35.795387393159103</v>
      </c>
      <c r="K2383" s="77">
        <v>6.0042175289230101E-2</v>
      </c>
      <c r="L2383" s="77">
        <v>-16.817657746052099</v>
      </c>
      <c r="M2383" s="77">
        <v>1.32535830612883E-2</v>
      </c>
      <c r="N2383" s="77">
        <v>-18.9777296471071</v>
      </c>
      <c r="O2383" s="77">
        <v>4.6788592227941801E-2</v>
      </c>
      <c r="P2383" s="77">
        <v>-15.9762221200435</v>
      </c>
      <c r="Q2383" s="77">
        <v>-15.9762221200435</v>
      </c>
      <c r="R2383" s="77">
        <v>0</v>
      </c>
      <c r="S2383" s="77">
        <v>1.19605310875095E-2</v>
      </c>
      <c r="T2383" s="77" t="s">
        <v>156</v>
      </c>
      <c r="U2383" s="105">
        <v>-3.7850162100054798</v>
      </c>
      <c r="V2383" s="105">
        <v>-3.0794346293683899</v>
      </c>
      <c r="W2383" s="101">
        <v>-0.70547205600095397</v>
      </c>
    </row>
    <row r="2384" spans="2:23" x14ac:dyDescent="0.25">
      <c r="B2384" s="55" t="s">
        <v>117</v>
      </c>
      <c r="C2384" s="76" t="s">
        <v>140</v>
      </c>
      <c r="D2384" s="55" t="s">
        <v>78</v>
      </c>
      <c r="E2384" s="55" t="s">
        <v>179</v>
      </c>
      <c r="F2384" s="70">
        <v>133.96</v>
      </c>
      <c r="G2384" s="77">
        <v>53550</v>
      </c>
      <c r="H2384" s="77">
        <v>133.57</v>
      </c>
      <c r="I2384" s="77">
        <v>1</v>
      </c>
      <c r="J2384" s="77">
        <v>-36.949559411816203</v>
      </c>
      <c r="K2384" s="77">
        <v>3.3585640541892399E-2</v>
      </c>
      <c r="L2384" s="77">
        <v>-11.460341166917299</v>
      </c>
      <c r="M2384" s="77">
        <v>3.2309497236886098E-3</v>
      </c>
      <c r="N2384" s="77">
        <v>-25.4892182448989</v>
      </c>
      <c r="O2384" s="77">
        <v>3.03546908182038E-2</v>
      </c>
      <c r="P2384" s="77">
        <v>-21.514596588908699</v>
      </c>
      <c r="Q2384" s="77">
        <v>-21.514596588908699</v>
      </c>
      <c r="R2384" s="77">
        <v>0</v>
      </c>
      <c r="S2384" s="77">
        <v>1.13867955130337E-2</v>
      </c>
      <c r="T2384" s="77" t="s">
        <v>157</v>
      </c>
      <c r="U2384" s="105">
        <v>-5.8803998982139198</v>
      </c>
      <c r="V2384" s="105">
        <v>-4.7842085941999501</v>
      </c>
      <c r="W2384" s="101">
        <v>-1.09602114657648</v>
      </c>
    </row>
    <row r="2385" spans="2:23" x14ac:dyDescent="0.25">
      <c r="B2385" s="55" t="s">
        <v>117</v>
      </c>
      <c r="C2385" s="76" t="s">
        <v>140</v>
      </c>
      <c r="D2385" s="55" t="s">
        <v>78</v>
      </c>
      <c r="E2385" s="55" t="s">
        <v>179</v>
      </c>
      <c r="F2385" s="70">
        <v>133.96</v>
      </c>
      <c r="G2385" s="77">
        <v>54200</v>
      </c>
      <c r="H2385" s="77">
        <v>133.88</v>
      </c>
      <c r="I2385" s="77">
        <v>1</v>
      </c>
      <c r="J2385" s="77">
        <v>-21.348500955120699</v>
      </c>
      <c r="K2385" s="77">
        <v>3.00800605400322E-3</v>
      </c>
      <c r="L2385" s="77">
        <v>4.5437854080517104</v>
      </c>
      <c r="M2385" s="77">
        <v>1.3626350650719599E-4</v>
      </c>
      <c r="N2385" s="77">
        <v>-25.892286363172399</v>
      </c>
      <c r="O2385" s="77">
        <v>2.8717425474960199E-3</v>
      </c>
      <c r="P2385" s="77">
        <v>-21.864335704932</v>
      </c>
      <c r="Q2385" s="77">
        <v>-21.8643357049319</v>
      </c>
      <c r="R2385" s="77">
        <v>0</v>
      </c>
      <c r="S2385" s="77">
        <v>3.1551245603985501E-3</v>
      </c>
      <c r="T2385" s="77" t="s">
        <v>157</v>
      </c>
      <c r="U2385" s="105">
        <v>-1.68679914709345</v>
      </c>
      <c r="V2385" s="105">
        <v>-1.37235547171966</v>
      </c>
      <c r="W2385" s="101">
        <v>-0.31439486552659901</v>
      </c>
    </row>
    <row r="2386" spans="2:23" x14ac:dyDescent="0.25">
      <c r="B2386" s="55" t="s">
        <v>117</v>
      </c>
      <c r="C2386" s="76" t="s">
        <v>140</v>
      </c>
      <c r="D2386" s="55" t="s">
        <v>78</v>
      </c>
      <c r="E2386" s="55" t="s">
        <v>180</v>
      </c>
      <c r="F2386" s="70">
        <v>134.03</v>
      </c>
      <c r="G2386" s="77">
        <v>53150</v>
      </c>
      <c r="H2386" s="77">
        <v>133.96</v>
      </c>
      <c r="I2386" s="77">
        <v>1</v>
      </c>
      <c r="J2386" s="77">
        <v>-26.067500627191901</v>
      </c>
      <c r="K2386" s="77">
        <v>0</v>
      </c>
      <c r="L2386" s="77">
        <v>-26.639555959245499</v>
      </c>
      <c r="M2386" s="77">
        <v>0</v>
      </c>
      <c r="N2386" s="77">
        <v>0.57205533205358405</v>
      </c>
      <c r="O2386" s="77">
        <v>0</v>
      </c>
      <c r="P2386" s="77">
        <v>0.54834351381544899</v>
      </c>
      <c r="Q2386" s="77">
        <v>0.54834351381544799</v>
      </c>
      <c r="R2386" s="77">
        <v>0</v>
      </c>
      <c r="S2386" s="77">
        <v>0</v>
      </c>
      <c r="T2386" s="77" t="s">
        <v>157</v>
      </c>
      <c r="U2386" s="105">
        <v>4.0043873243746898E-2</v>
      </c>
      <c r="V2386" s="105">
        <v>-3.2579118058956497E-2</v>
      </c>
      <c r="W2386" s="101">
        <v>7.2634264282207803E-2</v>
      </c>
    </row>
    <row r="2387" spans="2:23" x14ac:dyDescent="0.25">
      <c r="B2387" s="55" t="s">
        <v>117</v>
      </c>
      <c r="C2387" s="76" t="s">
        <v>140</v>
      </c>
      <c r="D2387" s="55" t="s">
        <v>78</v>
      </c>
      <c r="E2387" s="55" t="s">
        <v>180</v>
      </c>
      <c r="F2387" s="70">
        <v>134.03</v>
      </c>
      <c r="G2387" s="77">
        <v>53150</v>
      </c>
      <c r="H2387" s="77">
        <v>133.96</v>
      </c>
      <c r="I2387" s="77">
        <v>2</v>
      </c>
      <c r="J2387" s="77">
        <v>-21.8865207497482</v>
      </c>
      <c r="K2387" s="77">
        <v>0</v>
      </c>
      <c r="L2387" s="77">
        <v>-22.366823831890901</v>
      </c>
      <c r="M2387" s="77">
        <v>0</v>
      </c>
      <c r="N2387" s="77">
        <v>0.48030308214268302</v>
      </c>
      <c r="O2387" s="77">
        <v>0</v>
      </c>
      <c r="P2387" s="77">
        <v>0.460394414667953</v>
      </c>
      <c r="Q2387" s="77">
        <v>0.460394414667953</v>
      </c>
      <c r="R2387" s="77">
        <v>0</v>
      </c>
      <c r="S2387" s="77">
        <v>0</v>
      </c>
      <c r="T2387" s="77" t="s">
        <v>157</v>
      </c>
      <c r="U2387" s="105">
        <v>3.3621215749984501E-2</v>
      </c>
      <c r="V2387" s="105">
        <v>-2.7353736501387001E-2</v>
      </c>
      <c r="W2387" s="101">
        <v>6.0984417151875803E-2</v>
      </c>
    </row>
    <row r="2388" spans="2:23" x14ac:dyDescent="0.25">
      <c r="B2388" s="55" t="s">
        <v>117</v>
      </c>
      <c r="C2388" s="76" t="s">
        <v>140</v>
      </c>
      <c r="D2388" s="55" t="s">
        <v>78</v>
      </c>
      <c r="E2388" s="55" t="s">
        <v>180</v>
      </c>
      <c r="F2388" s="70">
        <v>134.03</v>
      </c>
      <c r="G2388" s="77">
        <v>53150</v>
      </c>
      <c r="H2388" s="77">
        <v>133.96</v>
      </c>
      <c r="I2388" s="77">
        <v>3</v>
      </c>
      <c r="J2388" s="77">
        <v>-26.779241258651101</v>
      </c>
      <c r="K2388" s="77">
        <v>0</v>
      </c>
      <c r="L2388" s="77">
        <v>-27.366915848917799</v>
      </c>
      <c r="M2388" s="77">
        <v>0</v>
      </c>
      <c r="N2388" s="77">
        <v>0.58767459026670099</v>
      </c>
      <c r="O2388" s="77">
        <v>0</v>
      </c>
      <c r="P2388" s="77">
        <v>0.56331535037015801</v>
      </c>
      <c r="Q2388" s="77">
        <v>0.56331535037015701</v>
      </c>
      <c r="R2388" s="77">
        <v>0</v>
      </c>
      <c r="S2388" s="77">
        <v>0</v>
      </c>
      <c r="T2388" s="77" t="s">
        <v>157</v>
      </c>
      <c r="U2388" s="105">
        <v>4.1137221318664999E-2</v>
      </c>
      <c r="V2388" s="105">
        <v>-3.34686502926511E-2</v>
      </c>
      <c r="W2388" s="101">
        <v>7.4617452385482702E-2</v>
      </c>
    </row>
    <row r="2389" spans="2:23" x14ac:dyDescent="0.25">
      <c r="B2389" s="55" t="s">
        <v>117</v>
      </c>
      <c r="C2389" s="76" t="s">
        <v>140</v>
      </c>
      <c r="D2389" s="55" t="s">
        <v>78</v>
      </c>
      <c r="E2389" s="55" t="s">
        <v>180</v>
      </c>
      <c r="F2389" s="70">
        <v>134.03</v>
      </c>
      <c r="G2389" s="77">
        <v>53654</v>
      </c>
      <c r="H2389" s="77">
        <v>134.6</v>
      </c>
      <c r="I2389" s="77">
        <v>1</v>
      </c>
      <c r="J2389" s="77">
        <v>74.701535063170695</v>
      </c>
      <c r="K2389" s="77">
        <v>0.175222027300936</v>
      </c>
      <c r="L2389" s="77">
        <v>69.305923062446496</v>
      </c>
      <c r="M2389" s="77">
        <v>0.15082396450628599</v>
      </c>
      <c r="N2389" s="77">
        <v>5.3956120007242196</v>
      </c>
      <c r="O2389" s="77">
        <v>2.439806279465E-2</v>
      </c>
      <c r="P2389" s="77">
        <v>4.6133538363127098</v>
      </c>
      <c r="Q2389" s="77">
        <v>4.6133538363127098</v>
      </c>
      <c r="R2389" s="77">
        <v>0</v>
      </c>
      <c r="S2389" s="77">
        <v>6.6828725563726704E-4</v>
      </c>
      <c r="T2389" s="77" t="s">
        <v>157</v>
      </c>
      <c r="U2389" s="105">
        <v>0.20152696385065</v>
      </c>
      <c r="V2389" s="105">
        <v>-0.16395943287975201</v>
      </c>
      <c r="W2389" s="101">
        <v>0.36554312973720299</v>
      </c>
    </row>
    <row r="2390" spans="2:23" x14ac:dyDescent="0.25">
      <c r="B2390" s="55" t="s">
        <v>117</v>
      </c>
      <c r="C2390" s="76" t="s">
        <v>140</v>
      </c>
      <c r="D2390" s="55" t="s">
        <v>78</v>
      </c>
      <c r="E2390" s="55" t="s">
        <v>180</v>
      </c>
      <c r="F2390" s="70">
        <v>134.03</v>
      </c>
      <c r="G2390" s="77">
        <v>53654</v>
      </c>
      <c r="H2390" s="77">
        <v>134.6</v>
      </c>
      <c r="I2390" s="77">
        <v>2</v>
      </c>
      <c r="J2390" s="77">
        <v>74.701535063170695</v>
      </c>
      <c r="K2390" s="77">
        <v>0.175222027300936</v>
      </c>
      <c r="L2390" s="77">
        <v>69.305923062446496</v>
      </c>
      <c r="M2390" s="77">
        <v>0.15082396450628599</v>
      </c>
      <c r="N2390" s="77">
        <v>5.3956120007242196</v>
      </c>
      <c r="O2390" s="77">
        <v>2.439806279465E-2</v>
      </c>
      <c r="P2390" s="77">
        <v>4.6133538363127098</v>
      </c>
      <c r="Q2390" s="77">
        <v>4.6133538363127098</v>
      </c>
      <c r="R2390" s="77">
        <v>0</v>
      </c>
      <c r="S2390" s="77">
        <v>6.6828725563726704E-4</v>
      </c>
      <c r="T2390" s="77" t="s">
        <v>157</v>
      </c>
      <c r="U2390" s="105">
        <v>0.20152696385065</v>
      </c>
      <c r="V2390" s="105">
        <v>-0.16395943287975201</v>
      </c>
      <c r="W2390" s="101">
        <v>0.36554312973720299</v>
      </c>
    </row>
    <row r="2391" spans="2:23" x14ac:dyDescent="0.25">
      <c r="B2391" s="55" t="s">
        <v>117</v>
      </c>
      <c r="C2391" s="76" t="s">
        <v>140</v>
      </c>
      <c r="D2391" s="55" t="s">
        <v>78</v>
      </c>
      <c r="E2391" s="55" t="s">
        <v>180</v>
      </c>
      <c r="F2391" s="70">
        <v>134.03</v>
      </c>
      <c r="G2391" s="77">
        <v>53704</v>
      </c>
      <c r="H2391" s="77">
        <v>134.1</v>
      </c>
      <c r="I2391" s="77">
        <v>1</v>
      </c>
      <c r="J2391" s="77">
        <v>-2.27809158537376</v>
      </c>
      <c r="K2391" s="77">
        <v>2.1692951314246099E-4</v>
      </c>
      <c r="L2391" s="77">
        <v>3.4698213305310301</v>
      </c>
      <c r="M2391" s="77">
        <v>5.0325779075077899E-4</v>
      </c>
      <c r="N2391" s="77">
        <v>-5.7479129159047897</v>
      </c>
      <c r="O2391" s="77">
        <v>-2.8632827760831798E-4</v>
      </c>
      <c r="P2391" s="77">
        <v>-4.97668977093557</v>
      </c>
      <c r="Q2391" s="77">
        <v>-4.9766897709355602</v>
      </c>
      <c r="R2391" s="77">
        <v>0</v>
      </c>
      <c r="S2391" s="77">
        <v>1.03527903698243E-3</v>
      </c>
      <c r="T2391" s="77" t="s">
        <v>157</v>
      </c>
      <c r="U2391" s="105">
        <v>0.36396730357573598</v>
      </c>
      <c r="V2391" s="105">
        <v>-0.29611855178483898</v>
      </c>
      <c r="W2391" s="101">
        <v>0.66018831787533905</v>
      </c>
    </row>
    <row r="2392" spans="2:23" x14ac:dyDescent="0.25">
      <c r="B2392" s="55" t="s">
        <v>117</v>
      </c>
      <c r="C2392" s="76" t="s">
        <v>140</v>
      </c>
      <c r="D2392" s="55" t="s">
        <v>78</v>
      </c>
      <c r="E2392" s="55" t="s">
        <v>180</v>
      </c>
      <c r="F2392" s="70">
        <v>134.03</v>
      </c>
      <c r="G2392" s="77">
        <v>58004</v>
      </c>
      <c r="H2392" s="77">
        <v>130.51</v>
      </c>
      <c r="I2392" s="77">
        <v>1</v>
      </c>
      <c r="J2392" s="77">
        <v>-73.133452749834703</v>
      </c>
      <c r="K2392" s="77">
        <v>1.1328127047735901</v>
      </c>
      <c r="L2392" s="77">
        <v>-66.325306408805304</v>
      </c>
      <c r="M2392" s="77">
        <v>0.93171800003300198</v>
      </c>
      <c r="N2392" s="77">
        <v>-6.8081463410293797</v>
      </c>
      <c r="O2392" s="77">
        <v>0.201094704740585</v>
      </c>
      <c r="P2392" s="77">
        <v>-5.8220711805404504</v>
      </c>
      <c r="Q2392" s="77">
        <v>-5.8220711805404504</v>
      </c>
      <c r="R2392" s="77">
        <v>0</v>
      </c>
      <c r="S2392" s="77">
        <v>7.1792814176650397E-3</v>
      </c>
      <c r="T2392" s="77" t="s">
        <v>157</v>
      </c>
      <c r="U2392" s="105">
        <v>2.6341214756137399</v>
      </c>
      <c r="V2392" s="105">
        <v>-2.1430832630320902</v>
      </c>
      <c r="W2392" s="101">
        <v>4.7779462852296497</v>
      </c>
    </row>
    <row r="2393" spans="2:23" x14ac:dyDescent="0.25">
      <c r="B2393" s="55" t="s">
        <v>117</v>
      </c>
      <c r="C2393" s="76" t="s">
        <v>140</v>
      </c>
      <c r="D2393" s="55" t="s">
        <v>78</v>
      </c>
      <c r="E2393" s="55" t="s">
        <v>181</v>
      </c>
      <c r="F2393" s="70">
        <v>133.91</v>
      </c>
      <c r="G2393" s="77">
        <v>53050</v>
      </c>
      <c r="H2393" s="77">
        <v>134.34</v>
      </c>
      <c r="I2393" s="77">
        <v>1</v>
      </c>
      <c r="J2393" s="77">
        <v>74.879248371939795</v>
      </c>
      <c r="K2393" s="77">
        <v>0.13512633426559401</v>
      </c>
      <c r="L2393" s="77">
        <v>122.54398709292001</v>
      </c>
      <c r="M2393" s="77">
        <v>0.36191039342037801</v>
      </c>
      <c r="N2393" s="77">
        <v>-47.664738720980402</v>
      </c>
      <c r="O2393" s="77">
        <v>-0.226784059154784</v>
      </c>
      <c r="P2393" s="77">
        <v>-40.395314756745897</v>
      </c>
      <c r="Q2393" s="77">
        <v>-40.395314756745897</v>
      </c>
      <c r="R2393" s="77">
        <v>0</v>
      </c>
      <c r="S2393" s="77">
        <v>3.9325933048547403E-2</v>
      </c>
      <c r="T2393" s="77" t="s">
        <v>156</v>
      </c>
      <c r="U2393" s="105">
        <v>-9.9215742841134595</v>
      </c>
      <c r="V2393" s="105">
        <v>-8.0720498230853597</v>
      </c>
      <c r="W2393" s="101">
        <v>-1.84923736666628</v>
      </c>
    </row>
    <row r="2394" spans="2:23" x14ac:dyDescent="0.25">
      <c r="B2394" s="55" t="s">
        <v>117</v>
      </c>
      <c r="C2394" s="76" t="s">
        <v>140</v>
      </c>
      <c r="D2394" s="55" t="s">
        <v>78</v>
      </c>
      <c r="E2394" s="55" t="s">
        <v>181</v>
      </c>
      <c r="F2394" s="70">
        <v>133.91</v>
      </c>
      <c r="G2394" s="77">
        <v>53204</v>
      </c>
      <c r="H2394" s="77">
        <v>134.52000000000001</v>
      </c>
      <c r="I2394" s="77">
        <v>1</v>
      </c>
      <c r="J2394" s="77">
        <v>20.995113463645598</v>
      </c>
      <c r="K2394" s="77">
        <v>0</v>
      </c>
      <c r="L2394" s="77">
        <v>25.343846028918701</v>
      </c>
      <c r="M2394" s="77">
        <v>0</v>
      </c>
      <c r="N2394" s="77">
        <v>-4.3487325652730897</v>
      </c>
      <c r="O2394" s="77">
        <v>0</v>
      </c>
      <c r="P2394" s="77">
        <v>-3.7056946431896201</v>
      </c>
      <c r="Q2394" s="77">
        <v>-3.7056946431896098</v>
      </c>
      <c r="R2394" s="77">
        <v>0</v>
      </c>
      <c r="S2394" s="77">
        <v>0</v>
      </c>
      <c r="T2394" s="77" t="s">
        <v>157</v>
      </c>
      <c r="U2394" s="105">
        <v>2.65272686481664</v>
      </c>
      <c r="V2394" s="105">
        <v>-2.1582203395003101</v>
      </c>
      <c r="W2394" s="101">
        <v>4.81169398861016</v>
      </c>
    </row>
    <row r="2395" spans="2:23" x14ac:dyDescent="0.25">
      <c r="B2395" s="55" t="s">
        <v>117</v>
      </c>
      <c r="C2395" s="76" t="s">
        <v>140</v>
      </c>
      <c r="D2395" s="55" t="s">
        <v>78</v>
      </c>
      <c r="E2395" s="55" t="s">
        <v>181</v>
      </c>
      <c r="F2395" s="70">
        <v>133.91</v>
      </c>
      <c r="G2395" s="77">
        <v>53204</v>
      </c>
      <c r="H2395" s="77">
        <v>134.52000000000001</v>
      </c>
      <c r="I2395" s="77">
        <v>2</v>
      </c>
      <c r="J2395" s="77">
        <v>20.995113463645598</v>
      </c>
      <c r="K2395" s="77">
        <v>0</v>
      </c>
      <c r="L2395" s="77">
        <v>25.343846028918701</v>
      </c>
      <c r="M2395" s="77">
        <v>0</v>
      </c>
      <c r="N2395" s="77">
        <v>-4.3487325652730897</v>
      </c>
      <c r="O2395" s="77">
        <v>0</v>
      </c>
      <c r="P2395" s="77">
        <v>-3.7056946431896201</v>
      </c>
      <c r="Q2395" s="77">
        <v>-3.7056946431896098</v>
      </c>
      <c r="R2395" s="77">
        <v>0</v>
      </c>
      <c r="S2395" s="77">
        <v>0</v>
      </c>
      <c r="T2395" s="77" t="s">
        <v>157</v>
      </c>
      <c r="U2395" s="105">
        <v>2.65272686481664</v>
      </c>
      <c r="V2395" s="105">
        <v>-2.1582203395003101</v>
      </c>
      <c r="W2395" s="101">
        <v>4.81169398861016</v>
      </c>
    </row>
    <row r="2396" spans="2:23" x14ac:dyDescent="0.25">
      <c r="B2396" s="55" t="s">
        <v>117</v>
      </c>
      <c r="C2396" s="76" t="s">
        <v>140</v>
      </c>
      <c r="D2396" s="55" t="s">
        <v>78</v>
      </c>
      <c r="E2396" s="55" t="s">
        <v>182</v>
      </c>
      <c r="F2396" s="70">
        <v>134.52000000000001</v>
      </c>
      <c r="G2396" s="77">
        <v>53254</v>
      </c>
      <c r="H2396" s="77">
        <v>135.32</v>
      </c>
      <c r="I2396" s="77">
        <v>1</v>
      </c>
      <c r="J2396" s="77">
        <v>27.8463153054774</v>
      </c>
      <c r="K2396" s="77">
        <v>8.1728980900103901E-2</v>
      </c>
      <c r="L2396" s="77">
        <v>27.8463145305527</v>
      </c>
      <c r="M2396" s="77">
        <v>8.1728976351293101E-2</v>
      </c>
      <c r="N2396" s="77">
        <v>7.7492475214499996E-7</v>
      </c>
      <c r="O2396" s="77">
        <v>4.5488107640000004E-9</v>
      </c>
      <c r="P2396" s="77">
        <v>-8.7249999999999994E-14</v>
      </c>
      <c r="Q2396" s="77">
        <v>-8.7254000000000006E-14</v>
      </c>
      <c r="R2396" s="77">
        <v>0</v>
      </c>
      <c r="S2396" s="77">
        <v>0</v>
      </c>
      <c r="T2396" s="77" t="s">
        <v>157</v>
      </c>
      <c r="U2396" s="105">
        <v>-6.214253461E-9</v>
      </c>
      <c r="V2396" s="105">
        <v>0</v>
      </c>
      <c r="W2396" s="101">
        <v>-6.2132888470299999E-9</v>
      </c>
    </row>
    <row r="2397" spans="2:23" x14ac:dyDescent="0.25">
      <c r="B2397" s="55" t="s">
        <v>117</v>
      </c>
      <c r="C2397" s="76" t="s">
        <v>140</v>
      </c>
      <c r="D2397" s="55" t="s">
        <v>78</v>
      </c>
      <c r="E2397" s="55" t="s">
        <v>182</v>
      </c>
      <c r="F2397" s="70">
        <v>134.52000000000001</v>
      </c>
      <c r="G2397" s="77">
        <v>53304</v>
      </c>
      <c r="H2397" s="77">
        <v>135.47999999999999</v>
      </c>
      <c r="I2397" s="77">
        <v>1</v>
      </c>
      <c r="J2397" s="77">
        <v>27.2027362584003</v>
      </c>
      <c r="K2397" s="77">
        <v>8.2434758997771307E-2</v>
      </c>
      <c r="L2397" s="77">
        <v>30.588754311184498</v>
      </c>
      <c r="M2397" s="77">
        <v>0.104233848580535</v>
      </c>
      <c r="N2397" s="77">
        <v>-3.3860180527841899</v>
      </c>
      <c r="O2397" s="77">
        <v>-2.1799089582763699E-2</v>
      </c>
      <c r="P2397" s="77">
        <v>-2.8890861448357601</v>
      </c>
      <c r="Q2397" s="77">
        <v>-2.8890861448357601</v>
      </c>
      <c r="R2397" s="77">
        <v>0</v>
      </c>
      <c r="S2397" s="77">
        <v>9.2983560900421105E-4</v>
      </c>
      <c r="T2397" s="77" t="s">
        <v>156</v>
      </c>
      <c r="U2397" s="105">
        <v>0.30770023699965698</v>
      </c>
      <c r="V2397" s="105">
        <v>-0.25034047747981297</v>
      </c>
      <c r="W2397" s="101">
        <v>0.558127336930901</v>
      </c>
    </row>
    <row r="2398" spans="2:23" x14ac:dyDescent="0.25">
      <c r="B2398" s="55" t="s">
        <v>117</v>
      </c>
      <c r="C2398" s="76" t="s">
        <v>140</v>
      </c>
      <c r="D2398" s="55" t="s">
        <v>78</v>
      </c>
      <c r="E2398" s="55" t="s">
        <v>182</v>
      </c>
      <c r="F2398" s="70">
        <v>134.52000000000001</v>
      </c>
      <c r="G2398" s="77">
        <v>54104</v>
      </c>
      <c r="H2398" s="77">
        <v>135.24</v>
      </c>
      <c r="I2398" s="77">
        <v>1</v>
      </c>
      <c r="J2398" s="77">
        <v>27.016414682325699</v>
      </c>
      <c r="K2398" s="77">
        <v>7.2112802233993398E-2</v>
      </c>
      <c r="L2398" s="77">
        <v>27.016414060043601</v>
      </c>
      <c r="M2398" s="77">
        <v>7.2112798911975806E-2</v>
      </c>
      <c r="N2398" s="77">
        <v>6.2228206476599996E-7</v>
      </c>
      <c r="O2398" s="77">
        <v>3.3220176390000002E-9</v>
      </c>
      <c r="P2398" s="77">
        <v>9.8118200000000001E-13</v>
      </c>
      <c r="Q2398" s="77">
        <v>9.8118399999999995E-13</v>
      </c>
      <c r="R2398" s="77">
        <v>0</v>
      </c>
      <c r="S2398" s="77">
        <v>0</v>
      </c>
      <c r="T2398" s="77" t="s">
        <v>157</v>
      </c>
      <c r="U2398" s="105">
        <v>3.0652552999999999E-11</v>
      </c>
      <c r="V2398" s="105">
        <v>0</v>
      </c>
      <c r="W2398" s="101">
        <v>3.0657311069999997E-11</v>
      </c>
    </row>
    <row r="2399" spans="2:23" x14ac:dyDescent="0.25">
      <c r="B2399" s="55" t="s">
        <v>117</v>
      </c>
      <c r="C2399" s="76" t="s">
        <v>140</v>
      </c>
      <c r="D2399" s="55" t="s">
        <v>78</v>
      </c>
      <c r="E2399" s="55" t="s">
        <v>183</v>
      </c>
      <c r="F2399" s="70">
        <v>135.32</v>
      </c>
      <c r="G2399" s="77">
        <v>54104</v>
      </c>
      <c r="H2399" s="77">
        <v>135.24</v>
      </c>
      <c r="I2399" s="77">
        <v>1</v>
      </c>
      <c r="J2399" s="77">
        <v>-3.3916540597039</v>
      </c>
      <c r="K2399" s="77">
        <v>1.0076905920378401E-3</v>
      </c>
      <c r="L2399" s="77">
        <v>-3.3916538120145501</v>
      </c>
      <c r="M2399" s="77">
        <v>1.00769044485643E-3</v>
      </c>
      <c r="N2399" s="77">
        <v>-2.4768934542300002E-7</v>
      </c>
      <c r="O2399" s="77">
        <v>1.4718141E-10</v>
      </c>
      <c r="P2399" s="77">
        <v>1.3911960000000001E-12</v>
      </c>
      <c r="Q2399" s="77">
        <v>1.3911970000000001E-12</v>
      </c>
      <c r="R2399" s="77">
        <v>0</v>
      </c>
      <c r="S2399" s="77">
        <v>0</v>
      </c>
      <c r="T2399" s="77" t="s">
        <v>157</v>
      </c>
      <c r="U2399" s="105">
        <v>9.5553559999999996E-11</v>
      </c>
      <c r="V2399" s="105">
        <v>0</v>
      </c>
      <c r="W2399" s="101">
        <v>9.5568392400000002E-11</v>
      </c>
    </row>
    <row r="2400" spans="2:23" x14ac:dyDescent="0.25">
      <c r="B2400" s="55" t="s">
        <v>117</v>
      </c>
      <c r="C2400" s="76" t="s">
        <v>140</v>
      </c>
      <c r="D2400" s="55" t="s">
        <v>78</v>
      </c>
      <c r="E2400" s="55" t="s">
        <v>184</v>
      </c>
      <c r="F2400" s="70">
        <v>134.9</v>
      </c>
      <c r="G2400" s="77">
        <v>53404</v>
      </c>
      <c r="H2400" s="77">
        <v>134.78</v>
      </c>
      <c r="I2400" s="77">
        <v>1</v>
      </c>
      <c r="J2400" s="77">
        <v>-11.071851369322101</v>
      </c>
      <c r="K2400" s="77">
        <v>1.19153487747518E-2</v>
      </c>
      <c r="L2400" s="77">
        <v>-2.4923458172683302</v>
      </c>
      <c r="M2400" s="77">
        <v>6.0378576180150005E-4</v>
      </c>
      <c r="N2400" s="77">
        <v>-8.5795055520538099</v>
      </c>
      <c r="O2400" s="77">
        <v>1.1311563012950301E-2</v>
      </c>
      <c r="P2400" s="77">
        <v>-7.3795988861511397</v>
      </c>
      <c r="Q2400" s="77">
        <v>-7.3795988861511299</v>
      </c>
      <c r="R2400" s="77">
        <v>0</v>
      </c>
      <c r="S2400" s="77">
        <v>5.2933642288309603E-3</v>
      </c>
      <c r="T2400" s="77" t="s">
        <v>157</v>
      </c>
      <c r="U2400" s="105">
        <v>0.49571049041972798</v>
      </c>
      <c r="V2400" s="105">
        <v>-0.40330290958978199</v>
      </c>
      <c r="W2400" s="101">
        <v>0.89915295030137499</v>
      </c>
    </row>
    <row r="2401" spans="2:23" x14ac:dyDescent="0.25">
      <c r="B2401" s="55" t="s">
        <v>117</v>
      </c>
      <c r="C2401" s="76" t="s">
        <v>140</v>
      </c>
      <c r="D2401" s="55" t="s">
        <v>78</v>
      </c>
      <c r="E2401" s="55" t="s">
        <v>185</v>
      </c>
      <c r="F2401" s="70">
        <v>134.78</v>
      </c>
      <c r="G2401" s="77">
        <v>53854</v>
      </c>
      <c r="H2401" s="77">
        <v>131.18</v>
      </c>
      <c r="I2401" s="77">
        <v>1</v>
      </c>
      <c r="J2401" s="77">
        <v>-75.291404196015407</v>
      </c>
      <c r="K2401" s="77">
        <v>1.1191903046088301</v>
      </c>
      <c r="L2401" s="77">
        <v>-66.584297571197894</v>
      </c>
      <c r="M2401" s="77">
        <v>0.875299722094529</v>
      </c>
      <c r="N2401" s="77">
        <v>-8.7071066248174507</v>
      </c>
      <c r="O2401" s="77">
        <v>0.24389058251429799</v>
      </c>
      <c r="P2401" s="77">
        <v>-7.3795988861505899</v>
      </c>
      <c r="Q2401" s="77">
        <v>-7.3795988861505899</v>
      </c>
      <c r="R2401" s="77">
        <v>0</v>
      </c>
      <c r="S2401" s="77">
        <v>1.07517376512134E-2</v>
      </c>
      <c r="T2401" s="77" t="s">
        <v>157</v>
      </c>
      <c r="U2401" s="105">
        <v>1.0869858134085499</v>
      </c>
      <c r="V2401" s="105">
        <v>-0.88435598943911098</v>
      </c>
      <c r="W2401" s="101">
        <v>1.9716478064333101</v>
      </c>
    </row>
    <row r="2402" spans="2:23" x14ac:dyDescent="0.25">
      <c r="B2402" s="55" t="s">
        <v>117</v>
      </c>
      <c r="C2402" s="76" t="s">
        <v>140</v>
      </c>
      <c r="D2402" s="55" t="s">
        <v>78</v>
      </c>
      <c r="E2402" s="55" t="s">
        <v>186</v>
      </c>
      <c r="F2402" s="70">
        <v>135</v>
      </c>
      <c r="G2402" s="77">
        <v>53504</v>
      </c>
      <c r="H2402" s="77">
        <v>135</v>
      </c>
      <c r="I2402" s="77">
        <v>1</v>
      </c>
      <c r="J2402" s="77">
        <v>3.6250549999999998E-12</v>
      </c>
      <c r="K2402" s="77">
        <v>0</v>
      </c>
      <c r="L2402" s="77">
        <v>1.8351720000000001E-12</v>
      </c>
      <c r="M2402" s="77">
        <v>0</v>
      </c>
      <c r="N2402" s="77">
        <v>1.789883E-12</v>
      </c>
      <c r="O2402" s="77">
        <v>0</v>
      </c>
      <c r="P2402" s="77">
        <v>1.689232E-12</v>
      </c>
      <c r="Q2402" s="77">
        <v>1.6892279999999999E-12</v>
      </c>
      <c r="R2402" s="77">
        <v>0</v>
      </c>
      <c r="S2402" s="77">
        <v>0</v>
      </c>
      <c r="T2402" s="77" t="s">
        <v>157</v>
      </c>
      <c r="U2402" s="105">
        <v>0</v>
      </c>
      <c r="V2402" s="105">
        <v>0</v>
      </c>
      <c r="W2402" s="101">
        <v>0</v>
      </c>
    </row>
    <row r="2403" spans="2:23" x14ac:dyDescent="0.25">
      <c r="B2403" s="55" t="s">
        <v>117</v>
      </c>
      <c r="C2403" s="76" t="s">
        <v>140</v>
      </c>
      <c r="D2403" s="55" t="s">
        <v>78</v>
      </c>
      <c r="E2403" s="55" t="s">
        <v>186</v>
      </c>
      <c r="F2403" s="70">
        <v>135</v>
      </c>
      <c r="G2403" s="77">
        <v>53754</v>
      </c>
      <c r="H2403" s="77">
        <v>131.93</v>
      </c>
      <c r="I2403" s="77">
        <v>1</v>
      </c>
      <c r="J2403" s="77">
        <v>-67.991908168180899</v>
      </c>
      <c r="K2403" s="77">
        <v>0.749834311284026</v>
      </c>
      <c r="L2403" s="77">
        <v>-59.589982943246703</v>
      </c>
      <c r="M2403" s="77">
        <v>0.57596669609601703</v>
      </c>
      <c r="N2403" s="77">
        <v>-8.4019252249341996</v>
      </c>
      <c r="O2403" s="77">
        <v>0.173867615188009</v>
      </c>
      <c r="P2403" s="77">
        <v>-7.1617368746549896</v>
      </c>
      <c r="Q2403" s="77">
        <v>-7.1617368746549799</v>
      </c>
      <c r="R2403" s="77">
        <v>0</v>
      </c>
      <c r="S2403" s="77">
        <v>8.3193150550228308E-3</v>
      </c>
      <c r="T2403" s="77" t="s">
        <v>157</v>
      </c>
      <c r="U2403" s="105">
        <v>-2.58866917948037</v>
      </c>
      <c r="V2403" s="105">
        <v>-2.1061039300698199</v>
      </c>
      <c r="W2403" s="101">
        <v>-0.482490342716835</v>
      </c>
    </row>
    <row r="2404" spans="2:23" x14ac:dyDescent="0.25">
      <c r="B2404" s="55" t="s">
        <v>117</v>
      </c>
      <c r="C2404" s="76" t="s">
        <v>140</v>
      </c>
      <c r="D2404" s="55" t="s">
        <v>78</v>
      </c>
      <c r="E2404" s="55" t="s">
        <v>187</v>
      </c>
      <c r="F2404" s="70">
        <v>133.57</v>
      </c>
      <c r="G2404" s="77">
        <v>54050</v>
      </c>
      <c r="H2404" s="77">
        <v>132.79</v>
      </c>
      <c r="I2404" s="77">
        <v>1</v>
      </c>
      <c r="J2404" s="77">
        <v>-129.032522089157</v>
      </c>
      <c r="K2404" s="77">
        <v>0.24141618047198901</v>
      </c>
      <c r="L2404" s="77">
        <v>-65.630801739311394</v>
      </c>
      <c r="M2404" s="77">
        <v>6.24573309856995E-2</v>
      </c>
      <c r="N2404" s="77">
        <v>-63.401720349846101</v>
      </c>
      <c r="O2404" s="77">
        <v>0.17895884948628901</v>
      </c>
      <c r="P2404" s="77">
        <v>-53.597559952655203</v>
      </c>
      <c r="Q2404" s="77">
        <v>-53.597559952655203</v>
      </c>
      <c r="R2404" s="77">
        <v>0</v>
      </c>
      <c r="S2404" s="77">
        <v>4.1654127276737798E-2</v>
      </c>
      <c r="T2404" s="77" t="s">
        <v>156</v>
      </c>
      <c r="U2404" s="105">
        <v>-25.619602298295899</v>
      </c>
      <c r="V2404" s="105">
        <v>-20.843739136299298</v>
      </c>
      <c r="W2404" s="101">
        <v>-4.7751218236604203</v>
      </c>
    </row>
    <row r="2405" spans="2:23" x14ac:dyDescent="0.25">
      <c r="B2405" s="55" t="s">
        <v>117</v>
      </c>
      <c r="C2405" s="76" t="s">
        <v>140</v>
      </c>
      <c r="D2405" s="55" t="s">
        <v>78</v>
      </c>
      <c r="E2405" s="55" t="s">
        <v>187</v>
      </c>
      <c r="F2405" s="70">
        <v>133.57</v>
      </c>
      <c r="G2405" s="77">
        <v>54850</v>
      </c>
      <c r="H2405" s="77">
        <v>133.77000000000001</v>
      </c>
      <c r="I2405" s="77">
        <v>1</v>
      </c>
      <c r="J2405" s="77">
        <v>13.5484509057659</v>
      </c>
      <c r="K2405" s="77">
        <v>4.7909296227892501E-3</v>
      </c>
      <c r="L2405" s="77">
        <v>1.6647719989676999</v>
      </c>
      <c r="M2405" s="77">
        <v>7.2335257603074998E-5</v>
      </c>
      <c r="N2405" s="77">
        <v>11.883678906798201</v>
      </c>
      <c r="O2405" s="77">
        <v>4.7185943651861803E-3</v>
      </c>
      <c r="P2405" s="77">
        <v>10.218627658813</v>
      </c>
      <c r="Q2405" s="77">
        <v>10.218627658812901</v>
      </c>
      <c r="R2405" s="77">
        <v>0</v>
      </c>
      <c r="S2405" s="77">
        <v>2.7253711670888301E-3</v>
      </c>
      <c r="T2405" s="77" t="s">
        <v>157</v>
      </c>
      <c r="U2405" s="105">
        <v>-1.7460012725653999</v>
      </c>
      <c r="V2405" s="105">
        <v>-1.42052146763498</v>
      </c>
      <c r="W2405" s="101">
        <v>-0.325429281988521</v>
      </c>
    </row>
    <row r="2406" spans="2:23" x14ac:dyDescent="0.25">
      <c r="B2406" s="55" t="s">
        <v>117</v>
      </c>
      <c r="C2406" s="76" t="s">
        <v>140</v>
      </c>
      <c r="D2406" s="55" t="s">
        <v>78</v>
      </c>
      <c r="E2406" s="55" t="s">
        <v>188</v>
      </c>
      <c r="F2406" s="70">
        <v>135.13999999999999</v>
      </c>
      <c r="G2406" s="77">
        <v>53654</v>
      </c>
      <c r="H2406" s="77">
        <v>134.6</v>
      </c>
      <c r="I2406" s="77">
        <v>1</v>
      </c>
      <c r="J2406" s="77">
        <v>-55.607040169618998</v>
      </c>
      <c r="K2406" s="77">
        <v>0.12152121661552701</v>
      </c>
      <c r="L2406" s="77">
        <v>-51.417277454797002</v>
      </c>
      <c r="M2406" s="77">
        <v>0.103898841339938</v>
      </c>
      <c r="N2406" s="77">
        <v>-4.1897627148220398</v>
      </c>
      <c r="O2406" s="77">
        <v>1.7622375275588499E-2</v>
      </c>
      <c r="P2406" s="77">
        <v>-3.5942149618493402</v>
      </c>
      <c r="Q2406" s="77">
        <v>-3.5942149618493402</v>
      </c>
      <c r="R2406" s="77">
        <v>0</v>
      </c>
      <c r="S2406" s="77">
        <v>5.0769238084487996E-4</v>
      </c>
      <c r="T2406" s="77" t="s">
        <v>157</v>
      </c>
      <c r="U2406" s="105">
        <v>0.114257887414757</v>
      </c>
      <c r="V2406" s="105">
        <v>-9.2958570231056206E-2</v>
      </c>
      <c r="W2406" s="101">
        <v>0.207248623036389</v>
      </c>
    </row>
    <row r="2407" spans="2:23" x14ac:dyDescent="0.25">
      <c r="B2407" s="55" t="s">
        <v>117</v>
      </c>
      <c r="C2407" s="76" t="s">
        <v>140</v>
      </c>
      <c r="D2407" s="55" t="s">
        <v>78</v>
      </c>
      <c r="E2407" s="55" t="s">
        <v>189</v>
      </c>
      <c r="F2407" s="70">
        <v>134.1</v>
      </c>
      <c r="G2407" s="77">
        <v>58004</v>
      </c>
      <c r="H2407" s="77">
        <v>130.51</v>
      </c>
      <c r="I2407" s="77">
        <v>1</v>
      </c>
      <c r="J2407" s="77">
        <v>-74.737201204715305</v>
      </c>
      <c r="K2407" s="77">
        <v>1.1512023091707</v>
      </c>
      <c r="L2407" s="77">
        <v>-68.903073940685303</v>
      </c>
      <c r="M2407" s="77">
        <v>0.97848728464581103</v>
      </c>
      <c r="N2407" s="77">
        <v>-5.8341272640299797</v>
      </c>
      <c r="O2407" s="77">
        <v>0.17271502452488499</v>
      </c>
      <c r="P2407" s="77">
        <v>-4.97668977093661</v>
      </c>
      <c r="Q2407" s="77">
        <v>-4.9766897709366003</v>
      </c>
      <c r="R2407" s="77">
        <v>0</v>
      </c>
      <c r="S2407" s="77">
        <v>5.1045696057935002E-3</v>
      </c>
      <c r="T2407" s="77" t="s">
        <v>157</v>
      </c>
      <c r="U2407" s="105">
        <v>1.9065444418972901</v>
      </c>
      <c r="V2407" s="105">
        <v>-1.5511370760549099</v>
      </c>
      <c r="W2407" s="101">
        <v>3.4582182401690198</v>
      </c>
    </row>
    <row r="2408" spans="2:23" x14ac:dyDescent="0.25">
      <c r="B2408" s="55" t="s">
        <v>117</v>
      </c>
      <c r="C2408" s="76" t="s">
        <v>140</v>
      </c>
      <c r="D2408" s="55" t="s">
        <v>78</v>
      </c>
      <c r="E2408" s="55" t="s">
        <v>190</v>
      </c>
      <c r="F2408" s="70">
        <v>131.93</v>
      </c>
      <c r="G2408" s="77">
        <v>53854</v>
      </c>
      <c r="H2408" s="77">
        <v>131.18</v>
      </c>
      <c r="I2408" s="77">
        <v>1</v>
      </c>
      <c r="J2408" s="77">
        <v>-63.314750246759203</v>
      </c>
      <c r="K2408" s="77">
        <v>0.19843350114107</v>
      </c>
      <c r="L2408" s="77">
        <v>-53.634603419382501</v>
      </c>
      <c r="M2408" s="77">
        <v>0.142395198855745</v>
      </c>
      <c r="N2408" s="77">
        <v>-9.6801468273767295</v>
      </c>
      <c r="O2408" s="77">
        <v>5.6038302285325498E-2</v>
      </c>
      <c r="P2408" s="77">
        <v>-8.1513111250461492</v>
      </c>
      <c r="Q2408" s="77">
        <v>-8.1513111250461492</v>
      </c>
      <c r="R2408" s="77">
        <v>0</v>
      </c>
      <c r="S2408" s="77">
        <v>3.2889717163364098E-3</v>
      </c>
      <c r="T2408" s="77" t="s">
        <v>156</v>
      </c>
      <c r="U2408" s="105">
        <v>0.112008736613447</v>
      </c>
      <c r="V2408" s="105">
        <v>-9.1128693559480001E-2</v>
      </c>
      <c r="W2408" s="101">
        <v>0.20316896239221199</v>
      </c>
    </row>
    <row r="2409" spans="2:23" x14ac:dyDescent="0.25">
      <c r="B2409" s="55" t="s">
        <v>117</v>
      </c>
      <c r="C2409" s="76" t="s">
        <v>140</v>
      </c>
      <c r="D2409" s="55" t="s">
        <v>78</v>
      </c>
      <c r="E2409" s="55" t="s">
        <v>190</v>
      </c>
      <c r="F2409" s="70">
        <v>131.93</v>
      </c>
      <c r="G2409" s="77">
        <v>58104</v>
      </c>
      <c r="H2409" s="77">
        <v>129.97999999999999</v>
      </c>
      <c r="I2409" s="77">
        <v>1</v>
      </c>
      <c r="J2409" s="77">
        <v>-46.468629336196997</v>
      </c>
      <c r="K2409" s="77">
        <v>0.27725842299021702</v>
      </c>
      <c r="L2409" s="77">
        <v>-47.638960555383001</v>
      </c>
      <c r="M2409" s="77">
        <v>0.29140002026317802</v>
      </c>
      <c r="N2409" s="77">
        <v>1.170331219186</v>
      </c>
      <c r="O2409" s="77">
        <v>-1.4141597272961E-2</v>
      </c>
      <c r="P2409" s="77">
        <v>0.98957425039059099</v>
      </c>
      <c r="Q2409" s="77">
        <v>0.98957425039059099</v>
      </c>
      <c r="R2409" s="77">
        <v>0</v>
      </c>
      <c r="S2409" s="77">
        <v>1.2573662409943499E-4</v>
      </c>
      <c r="T2409" s="77" t="s">
        <v>157</v>
      </c>
      <c r="U2409" s="105">
        <v>0.43023300653211999</v>
      </c>
      <c r="V2409" s="105">
        <v>-0.350031372523599</v>
      </c>
      <c r="W2409" s="101">
        <v>0.78038549640706001</v>
      </c>
    </row>
    <row r="2410" spans="2:23" x14ac:dyDescent="0.25">
      <c r="B2410" s="55" t="s">
        <v>117</v>
      </c>
      <c r="C2410" s="76" t="s">
        <v>140</v>
      </c>
      <c r="D2410" s="55" t="s">
        <v>78</v>
      </c>
      <c r="E2410" s="55" t="s">
        <v>191</v>
      </c>
      <c r="F2410" s="70">
        <v>131.86000000000001</v>
      </c>
      <c r="G2410" s="77">
        <v>54050</v>
      </c>
      <c r="H2410" s="77">
        <v>132.79</v>
      </c>
      <c r="I2410" s="77">
        <v>1</v>
      </c>
      <c r="J2410" s="77">
        <v>142.072992750156</v>
      </c>
      <c r="K2410" s="77">
        <v>0.35726981426104898</v>
      </c>
      <c r="L2410" s="77">
        <v>73.697399942965603</v>
      </c>
      <c r="M2410" s="77">
        <v>9.6134129622855696E-2</v>
      </c>
      <c r="N2410" s="77">
        <v>68.375592807190202</v>
      </c>
      <c r="O2410" s="77">
        <v>0.26113568463819398</v>
      </c>
      <c r="P2410" s="77">
        <v>58.023244617144698</v>
      </c>
      <c r="Q2410" s="77">
        <v>58.023244617144599</v>
      </c>
      <c r="R2410" s="77">
        <v>0</v>
      </c>
      <c r="S2410" s="77">
        <v>5.9590535411447799E-2</v>
      </c>
      <c r="T2410" s="77" t="s">
        <v>156</v>
      </c>
      <c r="U2410" s="105">
        <v>-29.034521840936399</v>
      </c>
      <c r="V2410" s="105">
        <v>-23.622068451855601</v>
      </c>
      <c r="W2410" s="101">
        <v>-5.4116132353632302</v>
      </c>
    </row>
    <row r="2411" spans="2:23" x14ac:dyDescent="0.25">
      <c r="B2411" s="55" t="s">
        <v>117</v>
      </c>
      <c r="C2411" s="76" t="s">
        <v>140</v>
      </c>
      <c r="D2411" s="55" t="s">
        <v>78</v>
      </c>
      <c r="E2411" s="55" t="s">
        <v>191</v>
      </c>
      <c r="F2411" s="70">
        <v>131.86000000000001</v>
      </c>
      <c r="G2411" s="77">
        <v>56000</v>
      </c>
      <c r="H2411" s="77">
        <v>131.77000000000001</v>
      </c>
      <c r="I2411" s="77">
        <v>1</v>
      </c>
      <c r="J2411" s="77">
        <v>-4.4028690348721797</v>
      </c>
      <c r="K2411" s="77">
        <v>1.8803698066089201E-3</v>
      </c>
      <c r="L2411" s="77">
        <v>49.309472153291502</v>
      </c>
      <c r="M2411" s="77">
        <v>0.23584813227151399</v>
      </c>
      <c r="N2411" s="77">
        <v>-53.712341188163599</v>
      </c>
      <c r="O2411" s="77">
        <v>-0.233967762464905</v>
      </c>
      <c r="P2411" s="77">
        <v>-43.916607245803803</v>
      </c>
      <c r="Q2411" s="77">
        <v>-43.916607245803696</v>
      </c>
      <c r="R2411" s="77">
        <v>0</v>
      </c>
      <c r="S2411" s="77">
        <v>0.18708083402227199</v>
      </c>
      <c r="T2411" s="77" t="s">
        <v>156</v>
      </c>
      <c r="U2411" s="105">
        <v>-35.674571316246301</v>
      </c>
      <c r="V2411" s="105">
        <v>-29.0243169920169</v>
      </c>
      <c r="W2411" s="101">
        <v>-6.6492220315718296</v>
      </c>
    </row>
    <row r="2412" spans="2:23" x14ac:dyDescent="0.25">
      <c r="B2412" s="55" t="s">
        <v>117</v>
      </c>
      <c r="C2412" s="76" t="s">
        <v>140</v>
      </c>
      <c r="D2412" s="55" t="s">
        <v>78</v>
      </c>
      <c r="E2412" s="55" t="s">
        <v>191</v>
      </c>
      <c r="F2412" s="70">
        <v>131.86000000000001</v>
      </c>
      <c r="G2412" s="77">
        <v>58450</v>
      </c>
      <c r="H2412" s="77">
        <v>130.66999999999999</v>
      </c>
      <c r="I2412" s="77">
        <v>1</v>
      </c>
      <c r="J2412" s="77">
        <v>-159.98502059441199</v>
      </c>
      <c r="K2412" s="77">
        <v>0.65472539031732302</v>
      </c>
      <c r="L2412" s="77">
        <v>-115.001838154176</v>
      </c>
      <c r="M2412" s="77">
        <v>0.338306314682709</v>
      </c>
      <c r="N2412" s="77">
        <v>-44.983182440235602</v>
      </c>
      <c r="O2412" s="77">
        <v>0.31641907563461302</v>
      </c>
      <c r="P2412" s="77">
        <v>-39.446734083622303</v>
      </c>
      <c r="Q2412" s="77">
        <v>-39.446734083622303</v>
      </c>
      <c r="R2412" s="77">
        <v>0</v>
      </c>
      <c r="S2412" s="77">
        <v>3.98036267479214E-2</v>
      </c>
      <c r="T2412" s="77" t="s">
        <v>156</v>
      </c>
      <c r="U2412" s="105">
        <v>-11.995237140704001</v>
      </c>
      <c r="V2412" s="105">
        <v>-9.7591520324073997</v>
      </c>
      <c r="W2412" s="101">
        <v>-2.2357380096555</v>
      </c>
    </row>
    <row r="2413" spans="2:23" x14ac:dyDescent="0.25">
      <c r="B2413" s="55" t="s">
        <v>117</v>
      </c>
      <c r="C2413" s="76" t="s">
        <v>140</v>
      </c>
      <c r="D2413" s="55" t="s">
        <v>78</v>
      </c>
      <c r="E2413" s="55" t="s">
        <v>192</v>
      </c>
      <c r="F2413" s="70">
        <v>131.18</v>
      </c>
      <c r="G2413" s="77">
        <v>53850</v>
      </c>
      <c r="H2413" s="77">
        <v>131.86000000000001</v>
      </c>
      <c r="I2413" s="77">
        <v>1</v>
      </c>
      <c r="J2413" s="77">
        <v>-6.5825867305155601</v>
      </c>
      <c r="K2413" s="77">
        <v>0</v>
      </c>
      <c r="L2413" s="77">
        <v>2.5174270695354299</v>
      </c>
      <c r="M2413" s="77">
        <v>0</v>
      </c>
      <c r="N2413" s="77">
        <v>-9.1000138000510002</v>
      </c>
      <c r="O2413" s="77">
        <v>0</v>
      </c>
      <c r="P2413" s="77">
        <v>-7.6487388693759604</v>
      </c>
      <c r="Q2413" s="77">
        <v>-7.6487388693759604</v>
      </c>
      <c r="R2413" s="77">
        <v>0</v>
      </c>
      <c r="S2413" s="77">
        <v>0</v>
      </c>
      <c r="T2413" s="77" t="s">
        <v>156</v>
      </c>
      <c r="U2413" s="105">
        <v>6.1880093840347401</v>
      </c>
      <c r="V2413" s="105">
        <v>-5.03447523782879</v>
      </c>
      <c r="W2413" s="101">
        <v>11.224226643733701</v>
      </c>
    </row>
    <row r="2414" spans="2:23" x14ac:dyDescent="0.25">
      <c r="B2414" s="55" t="s">
        <v>117</v>
      </c>
      <c r="C2414" s="76" t="s">
        <v>140</v>
      </c>
      <c r="D2414" s="55" t="s">
        <v>78</v>
      </c>
      <c r="E2414" s="55" t="s">
        <v>192</v>
      </c>
      <c r="F2414" s="70">
        <v>131.18</v>
      </c>
      <c r="G2414" s="77">
        <v>53850</v>
      </c>
      <c r="H2414" s="77">
        <v>131.86000000000001</v>
      </c>
      <c r="I2414" s="77">
        <v>2</v>
      </c>
      <c r="J2414" s="77">
        <v>-15.2253723614214</v>
      </c>
      <c r="K2414" s="77">
        <v>0</v>
      </c>
      <c r="L2414" s="77">
        <v>5.8227511608340601</v>
      </c>
      <c r="M2414" s="77">
        <v>0</v>
      </c>
      <c r="N2414" s="77">
        <v>-21.048123522255398</v>
      </c>
      <c r="O2414" s="77">
        <v>0</v>
      </c>
      <c r="P2414" s="77">
        <v>-17.691357842907799</v>
      </c>
      <c r="Q2414" s="77">
        <v>-17.691357842907799</v>
      </c>
      <c r="R2414" s="77">
        <v>0</v>
      </c>
      <c r="S2414" s="77">
        <v>0</v>
      </c>
      <c r="T2414" s="77" t="s">
        <v>156</v>
      </c>
      <c r="U2414" s="105">
        <v>14.312723995133799</v>
      </c>
      <c r="V2414" s="105">
        <v>-11.6446259317719</v>
      </c>
      <c r="W2414" s="101">
        <v>25.961379183597899</v>
      </c>
    </row>
    <row r="2415" spans="2:23" x14ac:dyDescent="0.25">
      <c r="B2415" s="55" t="s">
        <v>117</v>
      </c>
      <c r="C2415" s="76" t="s">
        <v>140</v>
      </c>
      <c r="D2415" s="55" t="s">
        <v>78</v>
      </c>
      <c r="E2415" s="55" t="s">
        <v>192</v>
      </c>
      <c r="F2415" s="70">
        <v>131.18</v>
      </c>
      <c r="G2415" s="77">
        <v>58004</v>
      </c>
      <c r="H2415" s="77">
        <v>130.51</v>
      </c>
      <c r="I2415" s="77">
        <v>1</v>
      </c>
      <c r="J2415" s="77">
        <v>-52.974238523679098</v>
      </c>
      <c r="K2415" s="77">
        <v>9.5413178203564E-2</v>
      </c>
      <c r="L2415" s="77">
        <v>-64.608389048184407</v>
      </c>
      <c r="M2415" s="77">
        <v>0.14192429380365301</v>
      </c>
      <c r="N2415" s="77">
        <v>11.6341505245053</v>
      </c>
      <c r="O2415" s="77">
        <v>-4.6511115600088998E-2</v>
      </c>
      <c r="P2415" s="77">
        <v>9.8091867010864604</v>
      </c>
      <c r="Q2415" s="77">
        <v>9.8091867010864497</v>
      </c>
      <c r="R2415" s="77">
        <v>0</v>
      </c>
      <c r="S2415" s="77">
        <v>3.27148488705023E-3</v>
      </c>
      <c r="T2415" s="77" t="s">
        <v>156</v>
      </c>
      <c r="U2415" s="105">
        <v>1.7091339307251101</v>
      </c>
      <c r="V2415" s="105">
        <v>-1.3905267297377799</v>
      </c>
      <c r="W2415" s="101">
        <v>3.1001418085190302</v>
      </c>
    </row>
    <row r="2416" spans="2:23" x14ac:dyDescent="0.25">
      <c r="B2416" s="55" t="s">
        <v>117</v>
      </c>
      <c r="C2416" s="76" t="s">
        <v>140</v>
      </c>
      <c r="D2416" s="55" t="s">
        <v>78</v>
      </c>
      <c r="E2416" s="55" t="s">
        <v>193</v>
      </c>
      <c r="F2416" s="70">
        <v>133.81</v>
      </c>
      <c r="G2416" s="77">
        <v>54000</v>
      </c>
      <c r="H2416" s="77">
        <v>132.47</v>
      </c>
      <c r="I2416" s="77">
        <v>1</v>
      </c>
      <c r="J2416" s="77">
        <v>-80.952989578057</v>
      </c>
      <c r="K2416" s="77">
        <v>0.39713522321047501</v>
      </c>
      <c r="L2416" s="77">
        <v>-54.702242967935703</v>
      </c>
      <c r="M2416" s="77">
        <v>0.18133552437481801</v>
      </c>
      <c r="N2416" s="77">
        <v>-26.250746610121301</v>
      </c>
      <c r="O2416" s="77">
        <v>0.215799698835657</v>
      </c>
      <c r="P2416" s="77">
        <v>-21.7531848715225</v>
      </c>
      <c r="Q2416" s="77">
        <v>-21.7531848715224</v>
      </c>
      <c r="R2416" s="77">
        <v>0</v>
      </c>
      <c r="S2416" s="77">
        <v>2.86759837545109E-2</v>
      </c>
      <c r="T2416" s="77" t="s">
        <v>156</v>
      </c>
      <c r="U2416" s="105">
        <v>-6.4444285545832498</v>
      </c>
      <c r="V2416" s="105">
        <v>-5.2430941788345597</v>
      </c>
      <c r="W2416" s="101">
        <v>-1.2011478973683201</v>
      </c>
    </row>
    <row r="2417" spans="2:23" x14ac:dyDescent="0.25">
      <c r="B2417" s="55" t="s">
        <v>117</v>
      </c>
      <c r="C2417" s="76" t="s">
        <v>140</v>
      </c>
      <c r="D2417" s="55" t="s">
        <v>78</v>
      </c>
      <c r="E2417" s="55" t="s">
        <v>193</v>
      </c>
      <c r="F2417" s="70">
        <v>133.81</v>
      </c>
      <c r="G2417" s="77">
        <v>54850</v>
      </c>
      <c r="H2417" s="77">
        <v>133.77000000000001</v>
      </c>
      <c r="I2417" s="77">
        <v>1</v>
      </c>
      <c r="J2417" s="77">
        <v>0.53314568180738198</v>
      </c>
      <c r="K2417" s="77">
        <v>2.2455301124359999E-6</v>
      </c>
      <c r="L2417" s="77">
        <v>12.4150729981081</v>
      </c>
      <c r="M2417" s="77">
        <v>1.2176588966319899E-3</v>
      </c>
      <c r="N2417" s="77">
        <v>-11.8819273163007</v>
      </c>
      <c r="O2417" s="77">
        <v>-1.21541336651955E-3</v>
      </c>
      <c r="P2417" s="77">
        <v>-10.2186276588145</v>
      </c>
      <c r="Q2417" s="77">
        <v>-10.2186276588145</v>
      </c>
      <c r="R2417" s="77">
        <v>0</v>
      </c>
      <c r="S2417" s="77">
        <v>8.2492077471296602E-4</v>
      </c>
      <c r="T2417" s="77" t="s">
        <v>157</v>
      </c>
      <c r="U2417" s="105">
        <v>-0.63788724695858501</v>
      </c>
      <c r="V2417" s="105">
        <v>-0.51897586930384398</v>
      </c>
      <c r="W2417" s="101">
        <v>-0.118892919512228</v>
      </c>
    </row>
    <row r="2418" spans="2:23" x14ac:dyDescent="0.25">
      <c r="B2418" s="55" t="s">
        <v>117</v>
      </c>
      <c r="C2418" s="76" t="s">
        <v>140</v>
      </c>
      <c r="D2418" s="55" t="s">
        <v>78</v>
      </c>
      <c r="E2418" s="55" t="s">
        <v>138</v>
      </c>
      <c r="F2418" s="70">
        <v>132.47</v>
      </c>
      <c r="G2418" s="77">
        <v>54250</v>
      </c>
      <c r="H2418" s="77">
        <v>132.16999999999999</v>
      </c>
      <c r="I2418" s="77">
        <v>1</v>
      </c>
      <c r="J2418" s="77">
        <v>-84.764080992840405</v>
      </c>
      <c r="K2418" s="77">
        <v>9.7715312201227006E-2</v>
      </c>
      <c r="L2418" s="77">
        <v>-79.9938043595279</v>
      </c>
      <c r="M2418" s="77">
        <v>8.7026518808381803E-2</v>
      </c>
      <c r="N2418" s="77">
        <v>-4.7702766333125002</v>
      </c>
      <c r="O2418" s="77">
        <v>1.0688793392845199E-2</v>
      </c>
      <c r="P2418" s="77">
        <v>-4.4256846644902401</v>
      </c>
      <c r="Q2418" s="77">
        <v>-4.4256846644902401</v>
      </c>
      <c r="R2418" s="77">
        <v>0</v>
      </c>
      <c r="S2418" s="77">
        <v>2.6637891259325601E-4</v>
      </c>
      <c r="T2418" s="77" t="s">
        <v>156</v>
      </c>
      <c r="U2418" s="105">
        <v>-1.6741848252526802E-2</v>
      </c>
      <c r="V2418" s="105">
        <v>-1.36209264129908E-2</v>
      </c>
      <c r="W2418" s="101">
        <v>-3.1204373911912502E-3</v>
      </c>
    </row>
    <row r="2419" spans="2:23" x14ac:dyDescent="0.25">
      <c r="B2419" s="55" t="s">
        <v>117</v>
      </c>
      <c r="C2419" s="76" t="s">
        <v>140</v>
      </c>
      <c r="D2419" s="55" t="s">
        <v>78</v>
      </c>
      <c r="E2419" s="55" t="s">
        <v>194</v>
      </c>
      <c r="F2419" s="70">
        <v>132.79</v>
      </c>
      <c r="G2419" s="77">
        <v>54250</v>
      </c>
      <c r="H2419" s="77">
        <v>132.16999999999999</v>
      </c>
      <c r="I2419" s="77">
        <v>1</v>
      </c>
      <c r="J2419" s="77">
        <v>-35.6821962321211</v>
      </c>
      <c r="K2419" s="77">
        <v>7.6647791502445495E-2</v>
      </c>
      <c r="L2419" s="77">
        <v>-40.446939770248797</v>
      </c>
      <c r="M2419" s="77">
        <v>9.8484487194043804E-2</v>
      </c>
      <c r="N2419" s="77">
        <v>4.7647435381276999</v>
      </c>
      <c r="O2419" s="77">
        <v>-2.1836695691598299E-2</v>
      </c>
      <c r="P2419" s="77">
        <v>4.4256846644911301</v>
      </c>
      <c r="Q2419" s="77">
        <v>4.4256846644911301</v>
      </c>
      <c r="R2419" s="77">
        <v>0</v>
      </c>
      <c r="S2419" s="77">
        <v>1.17911842192062E-3</v>
      </c>
      <c r="T2419" s="77" t="s">
        <v>156</v>
      </c>
      <c r="U2419" s="105">
        <v>6.1215548416249099E-2</v>
      </c>
      <c r="V2419" s="105">
        <v>-4.9804087800327301E-2</v>
      </c>
      <c r="W2419" s="101">
        <v>0.11103686935529999</v>
      </c>
    </row>
    <row r="2420" spans="2:23" x14ac:dyDescent="0.25">
      <c r="B2420" s="55" t="s">
        <v>117</v>
      </c>
      <c r="C2420" s="76" t="s">
        <v>140</v>
      </c>
      <c r="D2420" s="55" t="s">
        <v>78</v>
      </c>
      <c r="E2420" s="55" t="s">
        <v>195</v>
      </c>
      <c r="F2420" s="70">
        <v>133.88</v>
      </c>
      <c r="G2420" s="77">
        <v>53550</v>
      </c>
      <c r="H2420" s="77">
        <v>133.57</v>
      </c>
      <c r="I2420" s="77">
        <v>1</v>
      </c>
      <c r="J2420" s="77">
        <v>-43.576310177199602</v>
      </c>
      <c r="K2420" s="77">
        <v>3.36104381132733E-2</v>
      </c>
      <c r="L2420" s="77">
        <v>-17.668545494570498</v>
      </c>
      <c r="M2420" s="77">
        <v>5.5255417481186297E-3</v>
      </c>
      <c r="N2420" s="77">
        <v>-25.9077646826291</v>
      </c>
      <c r="O2420" s="77">
        <v>2.80848963651547E-2</v>
      </c>
      <c r="P2420" s="77">
        <v>-21.864335704932099</v>
      </c>
      <c r="Q2420" s="77">
        <v>-21.864335704932099</v>
      </c>
      <c r="R2420" s="77">
        <v>0</v>
      </c>
      <c r="S2420" s="77">
        <v>8.4614704119780598E-3</v>
      </c>
      <c r="T2420" s="77" t="s">
        <v>157</v>
      </c>
      <c r="U2420" s="105">
        <v>-4.2757542851847603</v>
      </c>
      <c r="V2420" s="105">
        <v>-3.4786920535934001</v>
      </c>
      <c r="W2420" s="101">
        <v>-0.79693850677585798</v>
      </c>
    </row>
    <row r="2421" spans="2:23" x14ac:dyDescent="0.25">
      <c r="B2421" s="55" t="s">
        <v>117</v>
      </c>
      <c r="C2421" s="76" t="s">
        <v>140</v>
      </c>
      <c r="D2421" s="55" t="s">
        <v>78</v>
      </c>
      <c r="E2421" s="55" t="s">
        <v>196</v>
      </c>
      <c r="F2421" s="70">
        <v>131.83000000000001</v>
      </c>
      <c r="G2421" s="77">
        <v>58200</v>
      </c>
      <c r="H2421" s="77">
        <v>130.82</v>
      </c>
      <c r="I2421" s="77">
        <v>1</v>
      </c>
      <c r="J2421" s="77">
        <v>-23.339118265281499</v>
      </c>
      <c r="K2421" s="77">
        <v>9.586974168654E-2</v>
      </c>
      <c r="L2421" s="77">
        <v>18.8200517771796</v>
      </c>
      <c r="M2421" s="77">
        <v>6.2338205405646802E-2</v>
      </c>
      <c r="N2421" s="77">
        <v>-42.159170042461099</v>
      </c>
      <c r="O2421" s="77">
        <v>3.3531536280893101E-2</v>
      </c>
      <c r="P2421" s="77">
        <v>-36.095367601906602</v>
      </c>
      <c r="Q2421" s="77">
        <v>-36.095367601906602</v>
      </c>
      <c r="R2421" s="77">
        <v>0</v>
      </c>
      <c r="S2421" s="77">
        <v>0.229306098967751</v>
      </c>
      <c r="T2421" s="77" t="s">
        <v>157</v>
      </c>
      <c r="U2421" s="105">
        <v>-38.177232740798097</v>
      </c>
      <c r="V2421" s="105">
        <v>-31.060446252435099</v>
      </c>
      <c r="W2421" s="101">
        <v>-7.1156817777641201</v>
      </c>
    </row>
    <row r="2422" spans="2:23" x14ac:dyDescent="0.25">
      <c r="B2422" s="55" t="s">
        <v>117</v>
      </c>
      <c r="C2422" s="76" t="s">
        <v>140</v>
      </c>
      <c r="D2422" s="55" t="s">
        <v>78</v>
      </c>
      <c r="E2422" s="55" t="s">
        <v>197</v>
      </c>
      <c r="F2422" s="70">
        <v>134.66999999999999</v>
      </c>
      <c r="G2422" s="77">
        <v>53000</v>
      </c>
      <c r="H2422" s="77">
        <v>134.65</v>
      </c>
      <c r="I2422" s="77">
        <v>1</v>
      </c>
      <c r="J2422" s="77">
        <v>2.1016377204322301</v>
      </c>
      <c r="K2422" s="77">
        <v>1.09185300988365E-4</v>
      </c>
      <c r="L2422" s="77">
        <v>32.930186715020902</v>
      </c>
      <c r="M2422" s="77">
        <v>2.6806298711969299E-2</v>
      </c>
      <c r="N2422" s="77">
        <v>-30.828548994588601</v>
      </c>
      <c r="O2422" s="77">
        <v>-2.66971134109809E-2</v>
      </c>
      <c r="P2422" s="77">
        <v>-26.252161043298099</v>
      </c>
      <c r="Q2422" s="77">
        <v>-26.252161043298099</v>
      </c>
      <c r="R2422" s="77">
        <v>0</v>
      </c>
      <c r="S2422" s="77">
        <v>1.70364297174374E-2</v>
      </c>
      <c r="T2422" s="77" t="s">
        <v>157</v>
      </c>
      <c r="U2422" s="105">
        <v>-4.2116042718138997</v>
      </c>
      <c r="V2422" s="105">
        <v>-3.4265005274048201</v>
      </c>
      <c r="W2422" s="101">
        <v>-0.78498187586220403</v>
      </c>
    </row>
    <row r="2423" spans="2:23" x14ac:dyDescent="0.25">
      <c r="B2423" s="55" t="s">
        <v>117</v>
      </c>
      <c r="C2423" s="76" t="s">
        <v>140</v>
      </c>
      <c r="D2423" s="55" t="s">
        <v>78</v>
      </c>
      <c r="E2423" s="55" t="s">
        <v>198</v>
      </c>
      <c r="F2423" s="70">
        <v>131.77000000000001</v>
      </c>
      <c r="G2423" s="77">
        <v>56100</v>
      </c>
      <c r="H2423" s="77">
        <v>130.87</v>
      </c>
      <c r="I2423" s="77">
        <v>1</v>
      </c>
      <c r="J2423" s="77">
        <v>-45.929102397501801</v>
      </c>
      <c r="K2423" s="77">
        <v>0.16158635544328001</v>
      </c>
      <c r="L2423" s="77">
        <v>7.7447508085305596</v>
      </c>
      <c r="M2423" s="77">
        <v>4.5945572456055801E-3</v>
      </c>
      <c r="N2423" s="77">
        <v>-53.673853206032398</v>
      </c>
      <c r="O2423" s="77">
        <v>0.156991798197674</v>
      </c>
      <c r="P2423" s="77">
        <v>-43.9166072458043</v>
      </c>
      <c r="Q2423" s="77">
        <v>-43.9166072458043</v>
      </c>
      <c r="R2423" s="77">
        <v>0</v>
      </c>
      <c r="S2423" s="77">
        <v>0.14773599882583899</v>
      </c>
      <c r="T2423" s="77" t="s">
        <v>156</v>
      </c>
      <c r="U2423" s="105">
        <v>-27.6903049461108</v>
      </c>
      <c r="V2423" s="105">
        <v>-22.528432962431399</v>
      </c>
      <c r="W2423" s="101">
        <v>-5.1610707267216496</v>
      </c>
    </row>
    <row r="2424" spans="2:23" x14ac:dyDescent="0.25">
      <c r="B2424" s="55" t="s">
        <v>117</v>
      </c>
      <c r="C2424" s="76" t="s">
        <v>140</v>
      </c>
      <c r="D2424" s="55" t="s">
        <v>78</v>
      </c>
      <c r="E2424" s="55" t="s">
        <v>139</v>
      </c>
      <c r="F2424" s="70">
        <v>129.99</v>
      </c>
      <c r="G2424" s="77">
        <v>56100</v>
      </c>
      <c r="H2424" s="77">
        <v>130.87</v>
      </c>
      <c r="I2424" s="77">
        <v>1</v>
      </c>
      <c r="J2424" s="77">
        <v>43.780088246125302</v>
      </c>
      <c r="K2424" s="77">
        <v>0.158510769689546</v>
      </c>
      <c r="L2424" s="77">
        <v>-12.776715217615401</v>
      </c>
      <c r="M2424" s="77">
        <v>1.35003161598941E-2</v>
      </c>
      <c r="N2424" s="77">
        <v>56.5568034637407</v>
      </c>
      <c r="O2424" s="77">
        <v>0.145010453529651</v>
      </c>
      <c r="P2424" s="77">
        <v>46.4274057230338</v>
      </c>
      <c r="Q2424" s="77">
        <v>46.427405723033701</v>
      </c>
      <c r="R2424" s="77">
        <v>0</v>
      </c>
      <c r="S2424" s="77">
        <v>0.17826018097955701</v>
      </c>
      <c r="T2424" s="77" t="s">
        <v>156</v>
      </c>
      <c r="U2424" s="105">
        <v>-30.8562735942191</v>
      </c>
      <c r="V2424" s="105">
        <v>-25.104219418697301</v>
      </c>
      <c r="W2424" s="101">
        <v>-5.7511613069181999</v>
      </c>
    </row>
    <row r="2425" spans="2:23" x14ac:dyDescent="0.25">
      <c r="B2425" s="55" t="s">
        <v>117</v>
      </c>
      <c r="C2425" s="76" t="s">
        <v>140</v>
      </c>
      <c r="D2425" s="55" t="s">
        <v>78</v>
      </c>
      <c r="E2425" s="55" t="s">
        <v>199</v>
      </c>
      <c r="F2425" s="70">
        <v>130.51</v>
      </c>
      <c r="G2425" s="77">
        <v>58054</v>
      </c>
      <c r="H2425" s="77">
        <v>130.22</v>
      </c>
      <c r="I2425" s="77">
        <v>1</v>
      </c>
      <c r="J2425" s="77">
        <v>-23.8099030237363</v>
      </c>
      <c r="K2425" s="77">
        <v>3.18604252883848E-2</v>
      </c>
      <c r="L2425" s="77">
        <v>-23.2228589981159</v>
      </c>
      <c r="M2425" s="77">
        <v>3.0308726318606202E-2</v>
      </c>
      <c r="N2425" s="77">
        <v>-0.58704402562040603</v>
      </c>
      <c r="O2425" s="77">
        <v>1.5516989697785301E-3</v>
      </c>
      <c r="P2425" s="77">
        <v>-0.49504926406948802</v>
      </c>
      <c r="Q2425" s="77">
        <v>-0.49504926406948802</v>
      </c>
      <c r="R2425" s="77">
        <v>0</v>
      </c>
      <c r="S2425" s="77">
        <v>1.3773146090693E-5</v>
      </c>
      <c r="T2425" s="77" t="s">
        <v>156</v>
      </c>
      <c r="U2425" s="105">
        <v>3.2044468765265503E-2</v>
      </c>
      <c r="V2425" s="105">
        <v>-2.6070917882629E-2</v>
      </c>
      <c r="W2425" s="101">
        <v>5.8124407669348198E-2</v>
      </c>
    </row>
    <row r="2426" spans="2:23" x14ac:dyDescent="0.25">
      <c r="B2426" s="55" t="s">
        <v>117</v>
      </c>
      <c r="C2426" s="76" t="s">
        <v>140</v>
      </c>
      <c r="D2426" s="55" t="s">
        <v>78</v>
      </c>
      <c r="E2426" s="55" t="s">
        <v>199</v>
      </c>
      <c r="F2426" s="70">
        <v>130.51</v>
      </c>
      <c r="G2426" s="77">
        <v>58104</v>
      </c>
      <c r="H2426" s="77">
        <v>129.97999999999999</v>
      </c>
      <c r="I2426" s="77">
        <v>1</v>
      </c>
      <c r="J2426" s="77">
        <v>-26.623270618279701</v>
      </c>
      <c r="K2426" s="77">
        <v>6.3366589334225704E-2</v>
      </c>
      <c r="L2426" s="77">
        <v>-26.036331737576099</v>
      </c>
      <c r="M2426" s="77">
        <v>6.0603416989210498E-2</v>
      </c>
      <c r="N2426" s="77">
        <v>-0.58693888070368605</v>
      </c>
      <c r="O2426" s="77">
        <v>2.7631723450152199E-3</v>
      </c>
      <c r="P2426" s="77">
        <v>-0.494524986320867</v>
      </c>
      <c r="Q2426" s="77">
        <v>-0.494524986320866</v>
      </c>
      <c r="R2426" s="77">
        <v>0</v>
      </c>
      <c r="S2426" s="77">
        <v>2.1863213611351E-5</v>
      </c>
      <c r="T2426" s="77" t="s">
        <v>156</v>
      </c>
      <c r="U2426" s="105">
        <v>4.88117753035529E-2</v>
      </c>
      <c r="V2426" s="105">
        <v>-3.9712556789946299E-2</v>
      </c>
      <c r="W2426" s="101">
        <v>8.8538073375198395E-2</v>
      </c>
    </row>
    <row r="2427" spans="2:23" x14ac:dyDescent="0.25">
      <c r="B2427" s="55" t="s">
        <v>117</v>
      </c>
      <c r="C2427" s="76" t="s">
        <v>140</v>
      </c>
      <c r="D2427" s="55" t="s">
        <v>78</v>
      </c>
      <c r="E2427" s="55" t="s">
        <v>200</v>
      </c>
      <c r="F2427" s="70">
        <v>130.22</v>
      </c>
      <c r="G2427" s="77">
        <v>58104</v>
      </c>
      <c r="H2427" s="77">
        <v>129.97999999999999</v>
      </c>
      <c r="I2427" s="77">
        <v>1</v>
      </c>
      <c r="J2427" s="77">
        <v>-31.440742181520701</v>
      </c>
      <c r="K2427" s="77">
        <v>3.3016576982090297E-2</v>
      </c>
      <c r="L2427" s="77">
        <v>-30.8523095126607</v>
      </c>
      <c r="M2427" s="77">
        <v>3.1792291075651402E-2</v>
      </c>
      <c r="N2427" s="77">
        <v>-0.58843266886009504</v>
      </c>
      <c r="O2427" s="77">
        <v>1.22428590643889E-3</v>
      </c>
      <c r="P2427" s="77">
        <v>-0.49504926406915201</v>
      </c>
      <c r="Q2427" s="77">
        <v>-0.49504926406915201</v>
      </c>
      <c r="R2427" s="77">
        <v>0</v>
      </c>
      <c r="S2427" s="77">
        <v>8.1854640467710008E-6</v>
      </c>
      <c r="T2427" s="77" t="s">
        <v>156</v>
      </c>
      <c r="U2427" s="105">
        <v>1.80557559012712E-2</v>
      </c>
      <c r="V2427" s="105">
        <v>-1.4689902736695799E-2</v>
      </c>
      <c r="W2427" s="101">
        <v>3.2750741616952898E-2</v>
      </c>
    </row>
    <row r="2428" spans="2:23" x14ac:dyDescent="0.25">
      <c r="B2428" s="55" t="s">
        <v>117</v>
      </c>
      <c r="C2428" s="76" t="s">
        <v>140</v>
      </c>
      <c r="D2428" s="55" t="s">
        <v>78</v>
      </c>
      <c r="E2428" s="55" t="s">
        <v>201</v>
      </c>
      <c r="F2428" s="70">
        <v>130.22999999999999</v>
      </c>
      <c r="G2428" s="77">
        <v>58200</v>
      </c>
      <c r="H2428" s="77">
        <v>130.82</v>
      </c>
      <c r="I2428" s="77">
        <v>1</v>
      </c>
      <c r="J2428" s="77">
        <v>69.888940424794498</v>
      </c>
      <c r="K2428" s="77">
        <v>0.19977457734234899</v>
      </c>
      <c r="L2428" s="77">
        <v>27.6287277634455</v>
      </c>
      <c r="M2428" s="77">
        <v>3.1220875851107301E-2</v>
      </c>
      <c r="N2428" s="77">
        <v>42.260212661349001</v>
      </c>
      <c r="O2428" s="77">
        <v>0.16855370149124199</v>
      </c>
      <c r="P2428" s="77">
        <v>36.095367601907</v>
      </c>
      <c r="Q2428" s="77">
        <v>36.095367601906901</v>
      </c>
      <c r="R2428" s="77">
        <v>0</v>
      </c>
      <c r="S2428" s="77">
        <v>5.3287610498756903E-2</v>
      </c>
      <c r="T2428" s="77" t="s">
        <v>156</v>
      </c>
      <c r="U2428" s="105">
        <v>-2.9330535830516702</v>
      </c>
      <c r="V2428" s="105">
        <v>-2.3862901166886399</v>
      </c>
      <c r="W2428" s="101">
        <v>-0.54667859443419198</v>
      </c>
    </row>
    <row r="2429" spans="2:23" x14ac:dyDescent="0.25">
      <c r="B2429" s="55" t="s">
        <v>117</v>
      </c>
      <c r="C2429" s="76" t="s">
        <v>140</v>
      </c>
      <c r="D2429" s="55" t="s">
        <v>78</v>
      </c>
      <c r="E2429" s="55" t="s">
        <v>201</v>
      </c>
      <c r="F2429" s="70">
        <v>130.22999999999999</v>
      </c>
      <c r="G2429" s="77">
        <v>58300</v>
      </c>
      <c r="H2429" s="77">
        <v>130</v>
      </c>
      <c r="I2429" s="77">
        <v>1</v>
      </c>
      <c r="J2429" s="77">
        <v>-25.7304893916452</v>
      </c>
      <c r="K2429" s="77">
        <v>2.5092001396242201E-2</v>
      </c>
      <c r="L2429" s="77">
        <v>23.663279213076201</v>
      </c>
      <c r="M2429" s="77">
        <v>2.1222134680096601E-2</v>
      </c>
      <c r="N2429" s="77">
        <v>-49.393768604721402</v>
      </c>
      <c r="O2429" s="77">
        <v>3.8698667161456402E-3</v>
      </c>
      <c r="P2429" s="77">
        <v>-42.572807310046798</v>
      </c>
      <c r="Q2429" s="77">
        <v>-42.572807310046699</v>
      </c>
      <c r="R2429" s="77">
        <v>0</v>
      </c>
      <c r="S2429" s="77">
        <v>6.8691624653592298E-2</v>
      </c>
      <c r="T2429" s="77" t="s">
        <v>156</v>
      </c>
      <c r="U2429" s="105">
        <v>-10.8570390713141</v>
      </c>
      <c r="V2429" s="105">
        <v>-8.8331304897006007</v>
      </c>
      <c r="W2429" s="101">
        <v>-2.0235944182948602</v>
      </c>
    </row>
    <row r="2430" spans="2:23" x14ac:dyDescent="0.25">
      <c r="B2430" s="55" t="s">
        <v>117</v>
      </c>
      <c r="C2430" s="76" t="s">
        <v>140</v>
      </c>
      <c r="D2430" s="55" t="s">
        <v>78</v>
      </c>
      <c r="E2430" s="55" t="s">
        <v>201</v>
      </c>
      <c r="F2430" s="70">
        <v>130.22999999999999</v>
      </c>
      <c r="G2430" s="77">
        <v>58500</v>
      </c>
      <c r="H2430" s="77">
        <v>130.16</v>
      </c>
      <c r="I2430" s="77">
        <v>1</v>
      </c>
      <c r="J2430" s="77">
        <v>-71.847905838611993</v>
      </c>
      <c r="K2430" s="77">
        <v>2.6843032181649101E-2</v>
      </c>
      <c r="L2430" s="77">
        <v>-78.898013212659095</v>
      </c>
      <c r="M2430" s="77">
        <v>3.2369461742305698E-2</v>
      </c>
      <c r="N2430" s="77">
        <v>7.0501073740471698</v>
      </c>
      <c r="O2430" s="77">
        <v>-5.52642956065659E-3</v>
      </c>
      <c r="P2430" s="77">
        <v>6.4774397081387001</v>
      </c>
      <c r="Q2430" s="77">
        <v>6.4774397081387001</v>
      </c>
      <c r="R2430" s="77">
        <v>0</v>
      </c>
      <c r="S2430" s="77">
        <v>2.1817757089737501E-4</v>
      </c>
      <c r="T2430" s="77" t="s">
        <v>156</v>
      </c>
      <c r="U2430" s="105">
        <v>-0.226005980466431</v>
      </c>
      <c r="V2430" s="105">
        <v>-0.18387520794572201</v>
      </c>
      <c r="W2430" s="101">
        <v>-4.2124232727641098E-2</v>
      </c>
    </row>
    <row r="2431" spans="2:23" x14ac:dyDescent="0.25">
      <c r="B2431" s="55" t="s">
        <v>117</v>
      </c>
      <c r="C2431" s="76" t="s">
        <v>140</v>
      </c>
      <c r="D2431" s="55" t="s">
        <v>78</v>
      </c>
      <c r="E2431" s="55" t="s">
        <v>202</v>
      </c>
      <c r="F2431" s="70">
        <v>130</v>
      </c>
      <c r="G2431" s="77">
        <v>58304</v>
      </c>
      <c r="H2431" s="77">
        <v>130</v>
      </c>
      <c r="I2431" s="77">
        <v>1</v>
      </c>
      <c r="J2431" s="77">
        <v>19.016614469971898</v>
      </c>
      <c r="K2431" s="77">
        <v>0</v>
      </c>
      <c r="L2431" s="77">
        <v>19.016614469972101</v>
      </c>
      <c r="M2431" s="77">
        <v>0</v>
      </c>
      <c r="N2431" s="77">
        <v>-1.6930899999999999E-13</v>
      </c>
      <c r="O2431" s="77">
        <v>0</v>
      </c>
      <c r="P2431" s="77">
        <v>-1.3324099999999999E-13</v>
      </c>
      <c r="Q2431" s="77">
        <v>-1.3324199999999999E-13</v>
      </c>
      <c r="R2431" s="77">
        <v>0</v>
      </c>
      <c r="S2431" s="77">
        <v>0</v>
      </c>
      <c r="T2431" s="77" t="s">
        <v>156</v>
      </c>
      <c r="U2431" s="105">
        <v>0</v>
      </c>
      <c r="V2431" s="105">
        <v>0</v>
      </c>
      <c r="W2431" s="101">
        <v>0</v>
      </c>
    </row>
    <row r="2432" spans="2:23" x14ac:dyDescent="0.25">
      <c r="B2432" s="55" t="s">
        <v>117</v>
      </c>
      <c r="C2432" s="76" t="s">
        <v>140</v>
      </c>
      <c r="D2432" s="55" t="s">
        <v>78</v>
      </c>
      <c r="E2432" s="55" t="s">
        <v>202</v>
      </c>
      <c r="F2432" s="70">
        <v>130</v>
      </c>
      <c r="G2432" s="77">
        <v>58350</v>
      </c>
      <c r="H2432" s="77">
        <v>128.72999999999999</v>
      </c>
      <c r="I2432" s="77">
        <v>1</v>
      </c>
      <c r="J2432" s="77">
        <v>-75.368380671761898</v>
      </c>
      <c r="K2432" s="77">
        <v>0.37661004297704398</v>
      </c>
      <c r="L2432" s="77">
        <v>12.4016361657406</v>
      </c>
      <c r="M2432" s="77">
        <v>1.0196978426644901E-2</v>
      </c>
      <c r="N2432" s="77">
        <v>-87.770016837502496</v>
      </c>
      <c r="O2432" s="77">
        <v>0.36641306455039901</v>
      </c>
      <c r="P2432" s="77">
        <v>-75.542101685529005</v>
      </c>
      <c r="Q2432" s="77">
        <v>-75.542101685529005</v>
      </c>
      <c r="R2432" s="77">
        <v>0</v>
      </c>
      <c r="S2432" s="77">
        <v>0.378348185124529</v>
      </c>
      <c r="T2432" s="77" t="s">
        <v>156</v>
      </c>
      <c r="U2432" s="105">
        <v>-64.066895288066604</v>
      </c>
      <c r="V2432" s="105">
        <v>-52.123902514516701</v>
      </c>
      <c r="W2432" s="101">
        <v>-11.941138910051</v>
      </c>
    </row>
    <row r="2433" spans="2:23" x14ac:dyDescent="0.25">
      <c r="B2433" s="55" t="s">
        <v>117</v>
      </c>
      <c r="C2433" s="76" t="s">
        <v>140</v>
      </c>
      <c r="D2433" s="55" t="s">
        <v>78</v>
      </c>
      <c r="E2433" s="55" t="s">
        <v>202</v>
      </c>
      <c r="F2433" s="70">
        <v>130</v>
      </c>
      <c r="G2433" s="77">
        <v>58600</v>
      </c>
      <c r="H2433" s="77">
        <v>130.02000000000001</v>
      </c>
      <c r="I2433" s="77">
        <v>1</v>
      </c>
      <c r="J2433" s="77">
        <v>18.700068848189101</v>
      </c>
      <c r="K2433" s="77">
        <v>1.3428194877197299E-3</v>
      </c>
      <c r="L2433" s="77">
        <v>-19.4910959226189</v>
      </c>
      <c r="M2433" s="77">
        <v>1.45882682981656E-3</v>
      </c>
      <c r="N2433" s="77">
        <v>38.191164770808001</v>
      </c>
      <c r="O2433" s="77">
        <v>-1.1600734209683501E-4</v>
      </c>
      <c r="P2433" s="77">
        <v>32.969294375476501</v>
      </c>
      <c r="Q2433" s="77">
        <v>32.969294375476402</v>
      </c>
      <c r="R2433" s="77">
        <v>0</v>
      </c>
      <c r="S2433" s="77">
        <v>4.1739815870086103E-3</v>
      </c>
      <c r="T2433" s="77" t="s">
        <v>157</v>
      </c>
      <c r="U2433" s="105">
        <v>-0.77890540996255897</v>
      </c>
      <c r="V2433" s="105">
        <v>-0.63370621401846505</v>
      </c>
      <c r="W2433" s="101">
        <v>-0.14517665724759399</v>
      </c>
    </row>
    <row r="2434" spans="2:23" x14ac:dyDescent="0.25">
      <c r="B2434" s="55" t="s">
        <v>117</v>
      </c>
      <c r="C2434" s="76" t="s">
        <v>140</v>
      </c>
      <c r="D2434" s="55" t="s">
        <v>78</v>
      </c>
      <c r="E2434" s="55" t="s">
        <v>203</v>
      </c>
      <c r="F2434" s="70">
        <v>130</v>
      </c>
      <c r="G2434" s="77">
        <v>58300</v>
      </c>
      <c r="H2434" s="77">
        <v>130</v>
      </c>
      <c r="I2434" s="77">
        <v>2</v>
      </c>
      <c r="J2434" s="77">
        <v>-11.7196855300284</v>
      </c>
      <c r="K2434" s="77">
        <v>0</v>
      </c>
      <c r="L2434" s="77">
        <v>-11.719685530028499</v>
      </c>
      <c r="M2434" s="77">
        <v>0</v>
      </c>
      <c r="N2434" s="77">
        <v>9.1592999999999994E-14</v>
      </c>
      <c r="O2434" s="77">
        <v>0</v>
      </c>
      <c r="P2434" s="77">
        <v>6.7885000000000006E-14</v>
      </c>
      <c r="Q2434" s="77">
        <v>6.7883999999999996E-14</v>
      </c>
      <c r="R2434" s="77">
        <v>0</v>
      </c>
      <c r="S2434" s="77">
        <v>0</v>
      </c>
      <c r="T2434" s="77" t="s">
        <v>156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117</v>
      </c>
      <c r="C2435" s="76" t="s">
        <v>140</v>
      </c>
      <c r="D2435" s="55" t="s">
        <v>78</v>
      </c>
      <c r="E2435" s="55" t="s">
        <v>204</v>
      </c>
      <c r="F2435" s="70">
        <v>130.66999999999999</v>
      </c>
      <c r="G2435" s="77">
        <v>58500</v>
      </c>
      <c r="H2435" s="77">
        <v>130.16</v>
      </c>
      <c r="I2435" s="77">
        <v>1</v>
      </c>
      <c r="J2435" s="77">
        <v>-123.772499225903</v>
      </c>
      <c r="K2435" s="77">
        <v>0.21600680506122999</v>
      </c>
      <c r="L2435" s="77">
        <v>-78.566609043165698</v>
      </c>
      <c r="M2435" s="77">
        <v>8.7035239997237293E-2</v>
      </c>
      <c r="N2435" s="77">
        <v>-45.205890182737598</v>
      </c>
      <c r="O2435" s="77">
        <v>0.12897156506399299</v>
      </c>
      <c r="P2435" s="77">
        <v>-39.446734083623497</v>
      </c>
      <c r="Q2435" s="77">
        <v>-39.446734083623397</v>
      </c>
      <c r="R2435" s="77">
        <v>0</v>
      </c>
      <c r="S2435" s="77">
        <v>2.1940232101083802E-2</v>
      </c>
      <c r="T2435" s="77" t="s">
        <v>156</v>
      </c>
      <c r="U2435" s="105">
        <v>-6.2351773353751501</v>
      </c>
      <c r="V2435" s="105">
        <v>-5.0728504031372097</v>
      </c>
      <c r="W2435" s="101">
        <v>-1.16214650882863</v>
      </c>
    </row>
    <row r="2436" spans="2:23" x14ac:dyDescent="0.25">
      <c r="B2436" s="55" t="s">
        <v>117</v>
      </c>
      <c r="C2436" s="76" t="s">
        <v>140</v>
      </c>
      <c r="D2436" s="55" t="s">
        <v>78</v>
      </c>
      <c r="E2436" s="55" t="s">
        <v>205</v>
      </c>
      <c r="F2436" s="70">
        <v>130.16</v>
      </c>
      <c r="G2436" s="77">
        <v>58600</v>
      </c>
      <c r="H2436" s="77">
        <v>130.02000000000001</v>
      </c>
      <c r="I2436" s="77">
        <v>1</v>
      </c>
      <c r="J2436" s="77">
        <v>-11.5575452073848</v>
      </c>
      <c r="K2436" s="77">
        <v>6.1044621007879298E-3</v>
      </c>
      <c r="L2436" s="77">
        <v>26.646850084102301</v>
      </c>
      <c r="M2436" s="77">
        <v>3.2449496106791299E-2</v>
      </c>
      <c r="N2436" s="77">
        <v>-38.204395291487103</v>
      </c>
      <c r="O2436" s="77">
        <v>-2.6345034006003298E-2</v>
      </c>
      <c r="P2436" s="77">
        <v>-32.9692943754807</v>
      </c>
      <c r="Q2436" s="77">
        <v>-32.9692943754807</v>
      </c>
      <c r="R2436" s="77">
        <v>0</v>
      </c>
      <c r="S2436" s="77">
        <v>4.9674728782901599E-2</v>
      </c>
      <c r="T2436" s="77" t="s">
        <v>157</v>
      </c>
      <c r="U2436" s="105">
        <v>-8.7758408146486406</v>
      </c>
      <c r="V2436" s="105">
        <v>-7.1398975874965798</v>
      </c>
      <c r="W2436" s="101">
        <v>-1.63568928615983</v>
      </c>
    </row>
    <row r="2437" spans="2:23" x14ac:dyDescent="0.25">
      <c r="B2437" s="55" t="s">
        <v>117</v>
      </c>
      <c r="C2437" s="76" t="s">
        <v>118</v>
      </c>
      <c r="D2437" s="55" t="s">
        <v>79</v>
      </c>
      <c r="E2437" s="55" t="s">
        <v>119</v>
      </c>
      <c r="F2437" s="70">
        <v>125.91</v>
      </c>
      <c r="G2437" s="77">
        <v>50050</v>
      </c>
      <c r="H2437" s="77">
        <v>122.17</v>
      </c>
      <c r="I2437" s="77">
        <v>1</v>
      </c>
      <c r="J2437" s="77">
        <v>-82.100289980391494</v>
      </c>
      <c r="K2437" s="77">
        <v>1.2335037435201801</v>
      </c>
      <c r="L2437" s="77">
        <v>8.7383843228967493</v>
      </c>
      <c r="M2437" s="77">
        <v>1.3973762985160501E-2</v>
      </c>
      <c r="N2437" s="77">
        <v>-90.838674303288201</v>
      </c>
      <c r="O2437" s="77">
        <v>1.2195299805350199</v>
      </c>
      <c r="P2437" s="77">
        <v>-68.715229089278594</v>
      </c>
      <c r="Q2437" s="77">
        <v>-68.715229089278495</v>
      </c>
      <c r="R2437" s="77">
        <v>0</v>
      </c>
      <c r="S2437" s="77">
        <v>0.86408623570894205</v>
      </c>
      <c r="T2437" s="77" t="s">
        <v>134</v>
      </c>
      <c r="U2437" s="105">
        <v>-188.87622638977101</v>
      </c>
      <c r="V2437" s="105">
        <v>-148.131453483939</v>
      </c>
      <c r="W2437" s="101">
        <v>-40.374141746871999</v>
      </c>
    </row>
    <row r="2438" spans="2:23" x14ac:dyDescent="0.25">
      <c r="B2438" s="55" t="s">
        <v>117</v>
      </c>
      <c r="C2438" s="76" t="s">
        <v>118</v>
      </c>
      <c r="D2438" s="55" t="s">
        <v>79</v>
      </c>
      <c r="E2438" s="55" t="s">
        <v>135</v>
      </c>
      <c r="F2438" s="70">
        <v>94.54</v>
      </c>
      <c r="G2438" s="77">
        <v>56050</v>
      </c>
      <c r="H2438" s="77">
        <v>120.29</v>
      </c>
      <c r="I2438" s="77">
        <v>1</v>
      </c>
      <c r="J2438" s="77">
        <v>-11.074603556042799</v>
      </c>
      <c r="K2438" s="77">
        <v>3.9246990055524797E-3</v>
      </c>
      <c r="L2438" s="77">
        <v>-56.100813823431203</v>
      </c>
      <c r="M2438" s="77">
        <v>0.10071364197284099</v>
      </c>
      <c r="N2438" s="77">
        <v>45.0262102673884</v>
      </c>
      <c r="O2438" s="77">
        <v>-9.6788942967288696E-2</v>
      </c>
      <c r="P2438" s="77">
        <v>32.425145852525702</v>
      </c>
      <c r="Q2438" s="77">
        <v>32.425145852525702</v>
      </c>
      <c r="R2438" s="77">
        <v>0</v>
      </c>
      <c r="S2438" s="77">
        <v>3.3644482673842097E-2</v>
      </c>
      <c r="T2438" s="77" t="s">
        <v>134</v>
      </c>
      <c r="U2438" s="105">
        <v>-865.93544489922397</v>
      </c>
      <c r="V2438" s="105">
        <v>-679.13404734948699</v>
      </c>
      <c r="W2438" s="101">
        <v>-185.10217545248099</v>
      </c>
    </row>
    <row r="2439" spans="2:23" x14ac:dyDescent="0.25">
      <c r="B2439" s="55" t="s">
        <v>117</v>
      </c>
      <c r="C2439" s="76" t="s">
        <v>118</v>
      </c>
      <c r="D2439" s="55" t="s">
        <v>79</v>
      </c>
      <c r="E2439" s="55" t="s">
        <v>121</v>
      </c>
      <c r="F2439" s="70">
        <v>122.17</v>
      </c>
      <c r="G2439" s="77">
        <v>51450</v>
      </c>
      <c r="H2439" s="77">
        <v>122.64</v>
      </c>
      <c r="I2439" s="77">
        <v>10</v>
      </c>
      <c r="J2439" s="77">
        <v>8.9868344386135099</v>
      </c>
      <c r="K2439" s="77">
        <v>1.40851008987975E-2</v>
      </c>
      <c r="L2439" s="77">
        <v>47.252938087756199</v>
      </c>
      <c r="M2439" s="77">
        <v>0.389407323542177</v>
      </c>
      <c r="N2439" s="77">
        <v>-38.2661036491427</v>
      </c>
      <c r="O2439" s="77">
        <v>-0.375322222643379</v>
      </c>
      <c r="P2439" s="77">
        <v>-29.300706455923201</v>
      </c>
      <c r="Q2439" s="77">
        <v>-29.300706455923201</v>
      </c>
      <c r="R2439" s="77">
        <v>0</v>
      </c>
      <c r="S2439" s="77">
        <v>0.14972787595354201</v>
      </c>
      <c r="T2439" s="77" t="s">
        <v>136</v>
      </c>
      <c r="U2439" s="105">
        <v>-27.9562479475657</v>
      </c>
      <c r="V2439" s="105">
        <v>-21.925467919315398</v>
      </c>
      <c r="W2439" s="101">
        <v>-5.9759215806041999</v>
      </c>
    </row>
    <row r="2440" spans="2:23" x14ac:dyDescent="0.25">
      <c r="B2440" s="55" t="s">
        <v>117</v>
      </c>
      <c r="C2440" s="76" t="s">
        <v>118</v>
      </c>
      <c r="D2440" s="55" t="s">
        <v>79</v>
      </c>
      <c r="E2440" s="55" t="s">
        <v>137</v>
      </c>
      <c r="F2440" s="70">
        <v>122.64</v>
      </c>
      <c r="G2440" s="77">
        <v>54000</v>
      </c>
      <c r="H2440" s="77">
        <v>122.54</v>
      </c>
      <c r="I2440" s="77">
        <v>10</v>
      </c>
      <c r="J2440" s="77">
        <v>-10.552671816298</v>
      </c>
      <c r="K2440" s="77">
        <v>5.3274089370055101E-3</v>
      </c>
      <c r="L2440" s="77">
        <v>27.510331331534001</v>
      </c>
      <c r="M2440" s="77">
        <v>3.62061889058021E-2</v>
      </c>
      <c r="N2440" s="77">
        <v>-38.063003147831999</v>
      </c>
      <c r="O2440" s="77">
        <v>-3.0878779968796601E-2</v>
      </c>
      <c r="P2440" s="77">
        <v>-29.3007064559248</v>
      </c>
      <c r="Q2440" s="77">
        <v>-29.3007064559248</v>
      </c>
      <c r="R2440" s="77">
        <v>0</v>
      </c>
      <c r="S2440" s="77">
        <v>4.1072142119370603E-2</v>
      </c>
      <c r="T2440" s="77" t="s">
        <v>136</v>
      </c>
      <c r="U2440" s="105">
        <v>-7.5917299511577596</v>
      </c>
      <c r="V2440" s="105">
        <v>-5.95402615574202</v>
      </c>
      <c r="W2440" s="101">
        <v>-1.6228065702641301</v>
      </c>
    </row>
    <row r="2441" spans="2:23" x14ac:dyDescent="0.25">
      <c r="B2441" s="55" t="s">
        <v>117</v>
      </c>
      <c r="C2441" s="76" t="s">
        <v>118</v>
      </c>
      <c r="D2441" s="55" t="s">
        <v>79</v>
      </c>
      <c r="E2441" s="55" t="s">
        <v>138</v>
      </c>
      <c r="F2441" s="70">
        <v>122.54</v>
      </c>
      <c r="G2441" s="77">
        <v>56100</v>
      </c>
      <c r="H2441" s="77">
        <v>121.07</v>
      </c>
      <c r="I2441" s="77">
        <v>10</v>
      </c>
      <c r="J2441" s="77">
        <v>-30.685830075143201</v>
      </c>
      <c r="K2441" s="77">
        <v>0.172128166600823</v>
      </c>
      <c r="L2441" s="77">
        <v>27.683833700079902</v>
      </c>
      <c r="M2441" s="77">
        <v>0.140096941715396</v>
      </c>
      <c r="N2441" s="77">
        <v>-58.369663775223103</v>
      </c>
      <c r="O2441" s="77">
        <v>3.2031224885426902E-2</v>
      </c>
      <c r="P2441" s="77">
        <v>-46.053839813028503</v>
      </c>
      <c r="Q2441" s="77">
        <v>-46.053839813028503</v>
      </c>
      <c r="R2441" s="77">
        <v>0</v>
      </c>
      <c r="S2441" s="77">
        <v>0.387710786326604</v>
      </c>
      <c r="T2441" s="77" t="s">
        <v>136</v>
      </c>
      <c r="U2441" s="105">
        <v>-81.901842402409301</v>
      </c>
      <c r="V2441" s="105">
        <v>-64.233806392578401</v>
      </c>
      <c r="W2441" s="101">
        <v>-17.507320310714899</v>
      </c>
    </row>
    <row r="2442" spans="2:23" x14ac:dyDescent="0.25">
      <c r="B2442" s="55" t="s">
        <v>117</v>
      </c>
      <c r="C2442" s="76" t="s">
        <v>118</v>
      </c>
      <c r="D2442" s="55" t="s">
        <v>79</v>
      </c>
      <c r="E2442" s="55" t="s">
        <v>139</v>
      </c>
      <c r="F2442" s="70">
        <v>120.29</v>
      </c>
      <c r="G2442" s="77">
        <v>56100</v>
      </c>
      <c r="H2442" s="77">
        <v>121.07</v>
      </c>
      <c r="I2442" s="77">
        <v>10</v>
      </c>
      <c r="J2442" s="77">
        <v>40.688060218501398</v>
      </c>
      <c r="K2442" s="77">
        <v>0.118700658119493</v>
      </c>
      <c r="L2442" s="77">
        <v>-14.568730450254501</v>
      </c>
      <c r="M2442" s="77">
        <v>1.5218174927036801E-2</v>
      </c>
      <c r="N2442" s="77">
        <v>55.256790668755897</v>
      </c>
      <c r="O2442" s="77">
        <v>0.103482483192456</v>
      </c>
      <c r="P2442" s="77">
        <v>43.606452095265098</v>
      </c>
      <c r="Q2442" s="77">
        <v>43.606452095264999</v>
      </c>
      <c r="R2442" s="77">
        <v>0</v>
      </c>
      <c r="S2442" s="77">
        <v>0.13633917503293799</v>
      </c>
      <c r="T2442" s="77" t="s">
        <v>136</v>
      </c>
      <c r="U2442" s="105">
        <v>-30.612030649963199</v>
      </c>
      <c r="V2442" s="105">
        <v>-24.0083396462833</v>
      </c>
      <c r="W2442" s="101">
        <v>-6.5436211229183003</v>
      </c>
    </row>
    <row r="2443" spans="2:23" x14ac:dyDescent="0.25">
      <c r="B2443" s="55" t="s">
        <v>117</v>
      </c>
      <c r="C2443" s="76" t="s">
        <v>140</v>
      </c>
      <c r="D2443" s="55" t="s">
        <v>79</v>
      </c>
      <c r="E2443" s="55" t="s">
        <v>141</v>
      </c>
      <c r="F2443" s="70">
        <v>125.63</v>
      </c>
      <c r="G2443" s="77">
        <v>50000</v>
      </c>
      <c r="H2443" s="77">
        <v>122.52</v>
      </c>
      <c r="I2443" s="77">
        <v>1</v>
      </c>
      <c r="J2443" s="77">
        <v>-131.874479253538</v>
      </c>
      <c r="K2443" s="77">
        <v>1.6573506999307399</v>
      </c>
      <c r="L2443" s="77">
        <v>-8.7518668527419106</v>
      </c>
      <c r="M2443" s="77">
        <v>7.2995200257940799E-3</v>
      </c>
      <c r="N2443" s="77">
        <v>-123.122612400796</v>
      </c>
      <c r="O2443" s="77">
        <v>1.65005117990495</v>
      </c>
      <c r="P2443" s="77">
        <v>-93.284770910719104</v>
      </c>
      <c r="Q2443" s="77">
        <v>-93.284770910719104</v>
      </c>
      <c r="R2443" s="77">
        <v>0</v>
      </c>
      <c r="S2443" s="77">
        <v>0.82930522051236799</v>
      </c>
      <c r="T2443" s="77" t="s">
        <v>142</v>
      </c>
      <c r="U2443" s="105">
        <v>-178.557807814331</v>
      </c>
      <c r="V2443" s="105">
        <v>-140.03894565247899</v>
      </c>
      <c r="W2443" s="101">
        <v>-38.1684787996005</v>
      </c>
    </row>
    <row r="2444" spans="2:23" x14ac:dyDescent="0.25">
      <c r="B2444" s="55" t="s">
        <v>117</v>
      </c>
      <c r="C2444" s="76" t="s">
        <v>140</v>
      </c>
      <c r="D2444" s="55" t="s">
        <v>79</v>
      </c>
      <c r="E2444" s="55" t="s">
        <v>143</v>
      </c>
      <c r="F2444" s="70">
        <v>93.21</v>
      </c>
      <c r="G2444" s="77">
        <v>56050</v>
      </c>
      <c r="H2444" s="77">
        <v>120.29</v>
      </c>
      <c r="I2444" s="77">
        <v>1</v>
      </c>
      <c r="J2444" s="77">
        <v>118.885252398338</v>
      </c>
      <c r="K2444" s="77">
        <v>0.70668516189082997</v>
      </c>
      <c r="L2444" s="77">
        <v>51.329472337247999</v>
      </c>
      <c r="M2444" s="77">
        <v>0.131735736521015</v>
      </c>
      <c r="N2444" s="77">
        <v>67.555780061090303</v>
      </c>
      <c r="O2444" s="77">
        <v>0.57494942536981397</v>
      </c>
      <c r="P2444" s="77">
        <v>56.1404956066376</v>
      </c>
      <c r="Q2444" s="77">
        <v>56.1404956066376</v>
      </c>
      <c r="R2444" s="77">
        <v>0</v>
      </c>
      <c r="S2444" s="77">
        <v>0.157587762347945</v>
      </c>
      <c r="T2444" s="77" t="s">
        <v>142</v>
      </c>
      <c r="U2444" s="105">
        <v>-1337.33241586296</v>
      </c>
      <c r="V2444" s="105">
        <v>-1048.84028201707</v>
      </c>
      <c r="W2444" s="101">
        <v>-285.86789111995</v>
      </c>
    </row>
    <row r="2445" spans="2:23" x14ac:dyDescent="0.25">
      <c r="B2445" s="55" t="s">
        <v>117</v>
      </c>
      <c r="C2445" s="76" t="s">
        <v>140</v>
      </c>
      <c r="D2445" s="55" t="s">
        <v>79</v>
      </c>
      <c r="E2445" s="55" t="s">
        <v>154</v>
      </c>
      <c r="F2445" s="70">
        <v>91.88</v>
      </c>
      <c r="G2445" s="77">
        <v>58350</v>
      </c>
      <c r="H2445" s="77">
        <v>119.08</v>
      </c>
      <c r="I2445" s="77">
        <v>1</v>
      </c>
      <c r="J2445" s="77">
        <v>92.162690001265602</v>
      </c>
      <c r="K2445" s="77">
        <v>0.60477005369278003</v>
      </c>
      <c r="L2445" s="77">
        <v>4.7713834075438903</v>
      </c>
      <c r="M2445" s="77">
        <v>1.6209462930711E-3</v>
      </c>
      <c r="N2445" s="77">
        <v>87.391306593721694</v>
      </c>
      <c r="O2445" s="77">
        <v>0.60314910739970895</v>
      </c>
      <c r="P2445" s="77">
        <v>73.434358540857104</v>
      </c>
      <c r="Q2445" s="77">
        <v>73.434358540857104</v>
      </c>
      <c r="R2445" s="77">
        <v>0</v>
      </c>
      <c r="S2445" s="77">
        <v>0.383953477018669</v>
      </c>
      <c r="T2445" s="77" t="s">
        <v>142</v>
      </c>
      <c r="U2445" s="105">
        <v>-1790.8864440044199</v>
      </c>
      <c r="V2445" s="105">
        <v>-1404.5526906472801</v>
      </c>
      <c r="W2445" s="101">
        <v>-382.819503146861</v>
      </c>
    </row>
    <row r="2446" spans="2:23" x14ac:dyDescent="0.25">
      <c r="B2446" s="55" t="s">
        <v>117</v>
      </c>
      <c r="C2446" s="76" t="s">
        <v>140</v>
      </c>
      <c r="D2446" s="55" t="s">
        <v>79</v>
      </c>
      <c r="E2446" s="55" t="s">
        <v>155</v>
      </c>
      <c r="F2446" s="70">
        <v>122.52</v>
      </c>
      <c r="G2446" s="77">
        <v>50050</v>
      </c>
      <c r="H2446" s="77">
        <v>122.17</v>
      </c>
      <c r="I2446" s="77">
        <v>1</v>
      </c>
      <c r="J2446" s="77">
        <v>-15.8556439981494</v>
      </c>
      <c r="K2446" s="77">
        <v>1.4556143757911401E-2</v>
      </c>
      <c r="L2446" s="77">
        <v>58.553531958828103</v>
      </c>
      <c r="M2446" s="77">
        <v>0.19851108247101801</v>
      </c>
      <c r="N2446" s="77">
        <v>-74.409175956977506</v>
      </c>
      <c r="O2446" s="77">
        <v>-0.183954938713106</v>
      </c>
      <c r="P2446" s="77">
        <v>-55.8291989030716</v>
      </c>
      <c r="Q2446" s="77">
        <v>-55.8291989030715</v>
      </c>
      <c r="R2446" s="77">
        <v>0</v>
      </c>
      <c r="S2446" s="77">
        <v>0.18046847816419101</v>
      </c>
      <c r="T2446" s="77" t="s">
        <v>156</v>
      </c>
      <c r="U2446" s="105">
        <v>-48.549178561796701</v>
      </c>
      <c r="V2446" s="105">
        <v>-38.076048655108501</v>
      </c>
      <c r="W2446" s="101">
        <v>-10.3778620232658</v>
      </c>
    </row>
    <row r="2447" spans="2:23" x14ac:dyDescent="0.25">
      <c r="B2447" s="55" t="s">
        <v>117</v>
      </c>
      <c r="C2447" s="76" t="s">
        <v>140</v>
      </c>
      <c r="D2447" s="55" t="s">
        <v>79</v>
      </c>
      <c r="E2447" s="55" t="s">
        <v>155</v>
      </c>
      <c r="F2447" s="70">
        <v>122.52</v>
      </c>
      <c r="G2447" s="77">
        <v>51150</v>
      </c>
      <c r="H2447" s="77">
        <v>121.01</v>
      </c>
      <c r="I2447" s="77">
        <v>1</v>
      </c>
      <c r="J2447" s="77">
        <v>-184.167044935132</v>
      </c>
      <c r="K2447" s="77">
        <v>1.1871125154048701</v>
      </c>
      <c r="L2447" s="77">
        <v>-134.44331670744899</v>
      </c>
      <c r="M2447" s="77">
        <v>0.63262518925548195</v>
      </c>
      <c r="N2447" s="77">
        <v>-49.723728227683097</v>
      </c>
      <c r="O2447" s="77">
        <v>0.55448732614938401</v>
      </c>
      <c r="P2447" s="77">
        <v>-37.455572007647497</v>
      </c>
      <c r="Q2447" s="77">
        <v>-37.455572007647397</v>
      </c>
      <c r="R2447" s="77">
        <v>0</v>
      </c>
      <c r="S2447" s="77">
        <v>4.9102195604702199E-2</v>
      </c>
      <c r="T2447" s="77" t="s">
        <v>156</v>
      </c>
      <c r="U2447" s="105">
        <v>-7.5656803552212804</v>
      </c>
      <c r="V2447" s="105">
        <v>-5.9335960328912201</v>
      </c>
      <c r="W2447" s="101">
        <v>-1.6172382142095301</v>
      </c>
    </row>
    <row r="2448" spans="2:23" x14ac:dyDescent="0.25">
      <c r="B2448" s="55" t="s">
        <v>117</v>
      </c>
      <c r="C2448" s="76" t="s">
        <v>140</v>
      </c>
      <c r="D2448" s="55" t="s">
        <v>79</v>
      </c>
      <c r="E2448" s="55" t="s">
        <v>155</v>
      </c>
      <c r="F2448" s="70">
        <v>122.52</v>
      </c>
      <c r="G2448" s="77">
        <v>51200</v>
      </c>
      <c r="H2448" s="77">
        <v>122.52</v>
      </c>
      <c r="I2448" s="77">
        <v>1</v>
      </c>
      <c r="J2448" s="77">
        <v>9.7365E-13</v>
      </c>
      <c r="K2448" s="77">
        <v>0</v>
      </c>
      <c r="L2448" s="77">
        <v>2.495735E-12</v>
      </c>
      <c r="M2448" s="77">
        <v>0</v>
      </c>
      <c r="N2448" s="77">
        <v>-1.522085E-12</v>
      </c>
      <c r="O2448" s="77">
        <v>0</v>
      </c>
      <c r="P2448" s="77">
        <v>-1.1788649999999999E-12</v>
      </c>
      <c r="Q2448" s="77">
        <v>-1.1788659999999999E-12</v>
      </c>
      <c r="R2448" s="77">
        <v>0</v>
      </c>
      <c r="S2448" s="77">
        <v>0</v>
      </c>
      <c r="T2448" s="77" t="s">
        <v>157</v>
      </c>
      <c r="U2448" s="105">
        <v>0</v>
      </c>
      <c r="V2448" s="105">
        <v>0</v>
      </c>
      <c r="W2448" s="101">
        <v>0</v>
      </c>
    </row>
    <row r="2449" spans="2:23" x14ac:dyDescent="0.25">
      <c r="B2449" s="55" t="s">
        <v>117</v>
      </c>
      <c r="C2449" s="76" t="s">
        <v>140</v>
      </c>
      <c r="D2449" s="55" t="s">
        <v>79</v>
      </c>
      <c r="E2449" s="55" t="s">
        <v>121</v>
      </c>
      <c r="F2449" s="70">
        <v>122.17</v>
      </c>
      <c r="G2449" s="77">
        <v>50054</v>
      </c>
      <c r="H2449" s="77">
        <v>122.17</v>
      </c>
      <c r="I2449" s="77">
        <v>1</v>
      </c>
      <c r="J2449" s="77">
        <v>84.390998979507899</v>
      </c>
      <c r="K2449" s="77">
        <v>0</v>
      </c>
      <c r="L2449" s="77">
        <v>84.390900033606698</v>
      </c>
      <c r="M2449" s="77">
        <v>0</v>
      </c>
      <c r="N2449" s="77">
        <v>9.8945901194636001E-5</v>
      </c>
      <c r="O2449" s="77">
        <v>0</v>
      </c>
      <c r="P2449" s="77">
        <v>-5.2758699999999996E-13</v>
      </c>
      <c r="Q2449" s="77">
        <v>-5.2758699999999996E-13</v>
      </c>
      <c r="R2449" s="77">
        <v>0</v>
      </c>
      <c r="S2449" s="77">
        <v>0</v>
      </c>
      <c r="T2449" s="77" t="s">
        <v>157</v>
      </c>
      <c r="U2449" s="105">
        <v>0</v>
      </c>
      <c r="V2449" s="105">
        <v>0</v>
      </c>
      <c r="W2449" s="101">
        <v>0</v>
      </c>
    </row>
    <row r="2450" spans="2:23" x14ac:dyDescent="0.25">
      <c r="B2450" s="55" t="s">
        <v>117</v>
      </c>
      <c r="C2450" s="76" t="s">
        <v>140</v>
      </c>
      <c r="D2450" s="55" t="s">
        <v>79</v>
      </c>
      <c r="E2450" s="55" t="s">
        <v>121</v>
      </c>
      <c r="F2450" s="70">
        <v>122.17</v>
      </c>
      <c r="G2450" s="77">
        <v>50100</v>
      </c>
      <c r="H2450" s="77">
        <v>121.61</v>
      </c>
      <c r="I2450" s="77">
        <v>1</v>
      </c>
      <c r="J2450" s="77">
        <v>-267.08364962509802</v>
      </c>
      <c r="K2450" s="77">
        <v>0.56852939689958304</v>
      </c>
      <c r="L2450" s="77">
        <v>-199.839684760804</v>
      </c>
      <c r="M2450" s="77">
        <v>0.31828911985422198</v>
      </c>
      <c r="N2450" s="77">
        <v>-67.243964864293304</v>
      </c>
      <c r="O2450" s="77">
        <v>0.250240277045361</v>
      </c>
      <c r="P2450" s="77">
        <v>-50.439082380248998</v>
      </c>
      <c r="Q2450" s="77">
        <v>-50.439082380248898</v>
      </c>
      <c r="R2450" s="77">
        <v>0</v>
      </c>
      <c r="S2450" s="77">
        <v>2.0276485219951498E-2</v>
      </c>
      <c r="T2450" s="77" t="s">
        <v>156</v>
      </c>
      <c r="U2450" s="105">
        <v>-7.1548329549453404</v>
      </c>
      <c r="V2450" s="105">
        <v>-5.6113774894236004</v>
      </c>
      <c r="W2450" s="101">
        <v>-1.52941556181894</v>
      </c>
    </row>
    <row r="2451" spans="2:23" x14ac:dyDescent="0.25">
      <c r="B2451" s="55" t="s">
        <v>117</v>
      </c>
      <c r="C2451" s="76" t="s">
        <v>140</v>
      </c>
      <c r="D2451" s="55" t="s">
        <v>79</v>
      </c>
      <c r="E2451" s="55" t="s">
        <v>121</v>
      </c>
      <c r="F2451" s="70">
        <v>122.17</v>
      </c>
      <c r="G2451" s="77">
        <v>50900</v>
      </c>
      <c r="H2451" s="77">
        <v>123.12</v>
      </c>
      <c r="I2451" s="77">
        <v>1</v>
      </c>
      <c r="J2451" s="77">
        <v>49.666093127315001</v>
      </c>
      <c r="K2451" s="77">
        <v>0.17390381686044401</v>
      </c>
      <c r="L2451" s="77">
        <v>109.52333579849601</v>
      </c>
      <c r="M2451" s="77">
        <v>0.84567295645231799</v>
      </c>
      <c r="N2451" s="77">
        <v>-59.8572426711807</v>
      </c>
      <c r="O2451" s="77">
        <v>-0.67176913959187301</v>
      </c>
      <c r="P2451" s="77">
        <v>-44.804639156174197</v>
      </c>
      <c r="Q2451" s="77">
        <v>-44.804639156174197</v>
      </c>
      <c r="R2451" s="77">
        <v>0</v>
      </c>
      <c r="S2451" s="77">
        <v>0.14152562613900599</v>
      </c>
      <c r="T2451" s="77" t="s">
        <v>156</v>
      </c>
      <c r="U2451" s="105">
        <v>-25.524745587623499</v>
      </c>
      <c r="V2451" s="105">
        <v>-20.018494312247601</v>
      </c>
      <c r="W2451" s="101">
        <v>-5.4561641563131502</v>
      </c>
    </row>
    <row r="2452" spans="2:23" x14ac:dyDescent="0.25">
      <c r="B2452" s="55" t="s">
        <v>117</v>
      </c>
      <c r="C2452" s="76" t="s">
        <v>140</v>
      </c>
      <c r="D2452" s="55" t="s">
        <v>79</v>
      </c>
      <c r="E2452" s="55" t="s">
        <v>158</v>
      </c>
      <c r="F2452" s="70">
        <v>122.17</v>
      </c>
      <c r="G2452" s="77">
        <v>50454</v>
      </c>
      <c r="H2452" s="77">
        <v>122.17</v>
      </c>
      <c r="I2452" s="77">
        <v>1</v>
      </c>
      <c r="J2452" s="77">
        <v>-4.22301E-13</v>
      </c>
      <c r="K2452" s="77">
        <v>0</v>
      </c>
      <c r="L2452" s="77">
        <v>-5.3240300000000005E-13</v>
      </c>
      <c r="M2452" s="77">
        <v>0</v>
      </c>
      <c r="N2452" s="77">
        <v>1.10103E-13</v>
      </c>
      <c r="O2452" s="77">
        <v>0</v>
      </c>
      <c r="P2452" s="77">
        <v>1.6502599999999999E-13</v>
      </c>
      <c r="Q2452" s="77">
        <v>1.6502599999999999E-13</v>
      </c>
      <c r="R2452" s="77">
        <v>0</v>
      </c>
      <c r="S2452" s="77">
        <v>0</v>
      </c>
      <c r="T2452" s="77" t="s">
        <v>157</v>
      </c>
      <c r="U2452" s="105">
        <v>0</v>
      </c>
      <c r="V2452" s="105">
        <v>0</v>
      </c>
      <c r="W2452" s="101">
        <v>0</v>
      </c>
    </row>
    <row r="2453" spans="2:23" x14ac:dyDescent="0.25">
      <c r="B2453" s="55" t="s">
        <v>117</v>
      </c>
      <c r="C2453" s="76" t="s">
        <v>140</v>
      </c>
      <c r="D2453" s="55" t="s">
        <v>79</v>
      </c>
      <c r="E2453" s="55" t="s">
        <v>158</v>
      </c>
      <c r="F2453" s="70">
        <v>122.17</v>
      </c>
      <c r="G2453" s="77">
        <v>50604</v>
      </c>
      <c r="H2453" s="77">
        <v>122.17</v>
      </c>
      <c r="I2453" s="77">
        <v>1</v>
      </c>
      <c r="J2453" s="77">
        <v>-1.09301E-13</v>
      </c>
      <c r="K2453" s="77">
        <v>0</v>
      </c>
      <c r="L2453" s="77">
        <v>3.5886100000000002E-13</v>
      </c>
      <c r="M2453" s="77">
        <v>0</v>
      </c>
      <c r="N2453" s="77">
        <v>-4.6816200000000004E-13</v>
      </c>
      <c r="O2453" s="77">
        <v>0</v>
      </c>
      <c r="P2453" s="77">
        <v>-3.6670100000000001E-13</v>
      </c>
      <c r="Q2453" s="77">
        <v>-3.6670100000000001E-13</v>
      </c>
      <c r="R2453" s="77">
        <v>0</v>
      </c>
      <c r="S2453" s="77">
        <v>0</v>
      </c>
      <c r="T2453" s="77" t="s">
        <v>157</v>
      </c>
      <c r="U2453" s="105">
        <v>0</v>
      </c>
      <c r="V2453" s="105">
        <v>0</v>
      </c>
      <c r="W2453" s="101">
        <v>0</v>
      </c>
    </row>
    <row r="2454" spans="2:23" x14ac:dyDescent="0.25">
      <c r="B2454" s="55" t="s">
        <v>117</v>
      </c>
      <c r="C2454" s="76" t="s">
        <v>140</v>
      </c>
      <c r="D2454" s="55" t="s">
        <v>79</v>
      </c>
      <c r="E2454" s="55" t="s">
        <v>159</v>
      </c>
      <c r="F2454" s="70">
        <v>121.61</v>
      </c>
      <c r="G2454" s="77">
        <v>50103</v>
      </c>
      <c r="H2454" s="77">
        <v>121.58</v>
      </c>
      <c r="I2454" s="77">
        <v>1</v>
      </c>
      <c r="J2454" s="77">
        <v>-30.605555940862502</v>
      </c>
      <c r="K2454" s="77">
        <v>4.6835002722463099E-3</v>
      </c>
      <c r="L2454" s="77">
        <v>-30.606157953228799</v>
      </c>
      <c r="M2454" s="77">
        <v>4.68368452328995E-3</v>
      </c>
      <c r="N2454" s="77">
        <v>6.02012366329729E-4</v>
      </c>
      <c r="O2454" s="77">
        <v>-1.8425104364299999E-7</v>
      </c>
      <c r="P2454" s="77">
        <v>-7.0747749999999998E-12</v>
      </c>
      <c r="Q2454" s="77">
        <v>-7.074774E-12</v>
      </c>
      <c r="R2454" s="77">
        <v>0</v>
      </c>
      <c r="S2454" s="77">
        <v>0</v>
      </c>
      <c r="T2454" s="77" t="s">
        <v>157</v>
      </c>
      <c r="U2454" s="105">
        <v>-4.3436346618200004E-6</v>
      </c>
      <c r="V2454" s="105">
        <v>0</v>
      </c>
      <c r="W2454" s="101">
        <v>-4.3041231801256097E-6</v>
      </c>
    </row>
    <row r="2455" spans="2:23" x14ac:dyDescent="0.25">
      <c r="B2455" s="55" t="s">
        <v>117</v>
      </c>
      <c r="C2455" s="76" t="s">
        <v>140</v>
      </c>
      <c r="D2455" s="55" t="s">
        <v>79</v>
      </c>
      <c r="E2455" s="55" t="s">
        <v>159</v>
      </c>
      <c r="F2455" s="70">
        <v>121.61</v>
      </c>
      <c r="G2455" s="77">
        <v>50200</v>
      </c>
      <c r="H2455" s="77">
        <v>121.33</v>
      </c>
      <c r="I2455" s="77">
        <v>1</v>
      </c>
      <c r="J2455" s="77">
        <v>-63.100260540921496</v>
      </c>
      <c r="K2455" s="77">
        <v>5.9684826776179298E-2</v>
      </c>
      <c r="L2455" s="77">
        <v>4.3025468829206801</v>
      </c>
      <c r="M2455" s="77">
        <v>2.7749352609916003E-4</v>
      </c>
      <c r="N2455" s="77">
        <v>-67.402807423842205</v>
      </c>
      <c r="O2455" s="77">
        <v>5.9407333250080102E-2</v>
      </c>
      <c r="P2455" s="77">
        <v>-50.439082380248003</v>
      </c>
      <c r="Q2455" s="77">
        <v>-50.439082380247903</v>
      </c>
      <c r="R2455" s="77">
        <v>0</v>
      </c>
      <c r="S2455" s="77">
        <v>3.8136074460107999E-2</v>
      </c>
      <c r="T2455" s="77" t="s">
        <v>156</v>
      </c>
      <c r="U2455" s="105">
        <v>-11.6565773087886</v>
      </c>
      <c r="V2455" s="105">
        <v>-9.1419961760326292</v>
      </c>
      <c r="W2455" s="101">
        <v>-2.49170747184036</v>
      </c>
    </row>
    <row r="2456" spans="2:23" x14ac:dyDescent="0.25">
      <c r="B2456" s="55" t="s">
        <v>117</v>
      </c>
      <c r="C2456" s="76" t="s">
        <v>140</v>
      </c>
      <c r="D2456" s="55" t="s">
        <v>79</v>
      </c>
      <c r="E2456" s="55" t="s">
        <v>160</v>
      </c>
      <c r="F2456" s="70">
        <v>121.37</v>
      </c>
      <c r="G2456" s="77">
        <v>50800</v>
      </c>
      <c r="H2456" s="77">
        <v>122.18</v>
      </c>
      <c r="I2456" s="77">
        <v>1</v>
      </c>
      <c r="J2456" s="77">
        <v>47.319519977398102</v>
      </c>
      <c r="K2456" s="77">
        <v>0.113658592642446</v>
      </c>
      <c r="L2456" s="77">
        <v>102.435458016368</v>
      </c>
      <c r="M2456" s="77">
        <v>0.53262585047601396</v>
      </c>
      <c r="N2456" s="77">
        <v>-55.1159380389701</v>
      </c>
      <c r="O2456" s="77">
        <v>-0.41896725783356797</v>
      </c>
      <c r="P2456" s="77">
        <v>-42.011206229965097</v>
      </c>
      <c r="Q2456" s="77">
        <v>-42.011206229965097</v>
      </c>
      <c r="R2456" s="77">
        <v>0</v>
      </c>
      <c r="S2456" s="77">
        <v>8.9588427945994406E-2</v>
      </c>
      <c r="T2456" s="77" t="s">
        <v>156</v>
      </c>
      <c r="U2456" s="105">
        <v>-6.37582801111681</v>
      </c>
      <c r="V2456" s="105">
        <v>-5.0004211144144897</v>
      </c>
      <c r="W2456" s="101">
        <v>-1.3628956316783301</v>
      </c>
    </row>
    <row r="2457" spans="2:23" x14ac:dyDescent="0.25">
      <c r="B2457" s="55" t="s">
        <v>117</v>
      </c>
      <c r="C2457" s="76" t="s">
        <v>140</v>
      </c>
      <c r="D2457" s="55" t="s">
        <v>79</v>
      </c>
      <c r="E2457" s="55" t="s">
        <v>161</v>
      </c>
      <c r="F2457" s="70">
        <v>121.33</v>
      </c>
      <c r="G2457" s="77">
        <v>50150</v>
      </c>
      <c r="H2457" s="77">
        <v>121.37</v>
      </c>
      <c r="I2457" s="77">
        <v>1</v>
      </c>
      <c r="J2457" s="77">
        <v>11.8774160374043</v>
      </c>
      <c r="K2457" s="77">
        <v>7.3640112120757102E-4</v>
      </c>
      <c r="L2457" s="77">
        <v>67.213562279107904</v>
      </c>
      <c r="M2457" s="77">
        <v>2.3582200621172E-2</v>
      </c>
      <c r="N2457" s="77">
        <v>-55.336146241703602</v>
      </c>
      <c r="O2457" s="77">
        <v>-2.28457994999645E-2</v>
      </c>
      <c r="P2457" s="77">
        <v>-42.011206229961601</v>
      </c>
      <c r="Q2457" s="77">
        <v>-42.011206229961601</v>
      </c>
      <c r="R2457" s="77">
        <v>0</v>
      </c>
      <c r="S2457" s="77">
        <v>9.2129943632390295E-3</v>
      </c>
      <c r="T2457" s="77" t="s">
        <v>156</v>
      </c>
      <c r="U2457" s="105">
        <v>-0.55889191965219598</v>
      </c>
      <c r="V2457" s="105">
        <v>-0.43832659081011799</v>
      </c>
      <c r="W2457" s="101">
        <v>-0.119468617181358</v>
      </c>
    </row>
    <row r="2458" spans="2:23" x14ac:dyDescent="0.25">
      <c r="B2458" s="55" t="s">
        <v>117</v>
      </c>
      <c r="C2458" s="76" t="s">
        <v>140</v>
      </c>
      <c r="D2458" s="55" t="s">
        <v>79</v>
      </c>
      <c r="E2458" s="55" t="s">
        <v>161</v>
      </c>
      <c r="F2458" s="70">
        <v>121.33</v>
      </c>
      <c r="G2458" s="77">
        <v>50250</v>
      </c>
      <c r="H2458" s="77">
        <v>120.43</v>
      </c>
      <c r="I2458" s="77">
        <v>1</v>
      </c>
      <c r="J2458" s="77">
        <v>-65.788457469076107</v>
      </c>
      <c r="K2458" s="77">
        <v>0.21367934049224099</v>
      </c>
      <c r="L2458" s="77">
        <v>-115.737964917985</v>
      </c>
      <c r="M2458" s="77">
        <v>0.66132480195812404</v>
      </c>
      <c r="N2458" s="77">
        <v>49.949507448909102</v>
      </c>
      <c r="O2458" s="77">
        <v>-0.44764546146588302</v>
      </c>
      <c r="P2458" s="77">
        <v>37.455572007653402</v>
      </c>
      <c r="Q2458" s="77">
        <v>37.455572007653302</v>
      </c>
      <c r="R2458" s="77">
        <v>0</v>
      </c>
      <c r="S2458" s="77">
        <v>6.9262154200140397E-2</v>
      </c>
      <c r="T2458" s="77" t="s">
        <v>156</v>
      </c>
      <c r="U2458" s="105">
        <v>-9.1568266779782004</v>
      </c>
      <c r="V2458" s="105">
        <v>-7.1814969572204204</v>
      </c>
      <c r="W2458" s="101">
        <v>-1.95736131176884</v>
      </c>
    </row>
    <row r="2459" spans="2:23" x14ac:dyDescent="0.25">
      <c r="B2459" s="55" t="s">
        <v>117</v>
      </c>
      <c r="C2459" s="76" t="s">
        <v>140</v>
      </c>
      <c r="D2459" s="55" t="s">
        <v>79</v>
      </c>
      <c r="E2459" s="55" t="s">
        <v>161</v>
      </c>
      <c r="F2459" s="70">
        <v>121.33</v>
      </c>
      <c r="G2459" s="77">
        <v>50900</v>
      </c>
      <c r="H2459" s="77">
        <v>123.12</v>
      </c>
      <c r="I2459" s="77">
        <v>1</v>
      </c>
      <c r="J2459" s="77">
        <v>86.573046706910901</v>
      </c>
      <c r="K2459" s="77">
        <v>0.71576222573917103</v>
      </c>
      <c r="L2459" s="77">
        <v>112.64983757103801</v>
      </c>
      <c r="M2459" s="77">
        <v>1.2118936539066201</v>
      </c>
      <c r="N2459" s="77">
        <v>-26.076790864127599</v>
      </c>
      <c r="O2459" s="77">
        <v>-0.49613142816744799</v>
      </c>
      <c r="P2459" s="77">
        <v>-19.507221975498599</v>
      </c>
      <c r="Q2459" s="77">
        <v>-19.507221975498599</v>
      </c>
      <c r="R2459" s="77">
        <v>0</v>
      </c>
      <c r="S2459" s="77">
        <v>3.6340778228731399E-2</v>
      </c>
      <c r="T2459" s="77" t="s">
        <v>157</v>
      </c>
      <c r="U2459" s="105">
        <v>-13.962208160977699</v>
      </c>
      <c r="V2459" s="105">
        <v>-10.950251539136801</v>
      </c>
      <c r="W2459" s="101">
        <v>-2.9845586295617399</v>
      </c>
    </row>
    <row r="2460" spans="2:23" x14ac:dyDescent="0.25">
      <c r="B2460" s="55" t="s">
        <v>117</v>
      </c>
      <c r="C2460" s="76" t="s">
        <v>140</v>
      </c>
      <c r="D2460" s="55" t="s">
        <v>79</v>
      </c>
      <c r="E2460" s="55" t="s">
        <v>161</v>
      </c>
      <c r="F2460" s="70">
        <v>121.33</v>
      </c>
      <c r="G2460" s="77">
        <v>53050</v>
      </c>
      <c r="H2460" s="77">
        <v>124.03</v>
      </c>
      <c r="I2460" s="77">
        <v>1</v>
      </c>
      <c r="J2460" s="77">
        <v>63.244569677057797</v>
      </c>
      <c r="K2460" s="77">
        <v>0.80277503164278996</v>
      </c>
      <c r="L2460" s="77">
        <v>98.168003121199703</v>
      </c>
      <c r="M2460" s="77">
        <v>1.93413723714654</v>
      </c>
      <c r="N2460" s="77">
        <v>-34.9234334441418</v>
      </c>
      <c r="O2460" s="77">
        <v>-1.13136220550375</v>
      </c>
      <c r="P2460" s="77">
        <v>-26.376226182435602</v>
      </c>
      <c r="Q2460" s="77">
        <v>-26.376226182435602</v>
      </c>
      <c r="R2460" s="77">
        <v>0</v>
      </c>
      <c r="S2460" s="77">
        <v>0.13962805524073901</v>
      </c>
      <c r="T2460" s="77" t="s">
        <v>156</v>
      </c>
      <c r="U2460" s="105">
        <v>-44.5022450720165</v>
      </c>
      <c r="V2460" s="105">
        <v>-34.902128085788902</v>
      </c>
      <c r="W2460" s="101">
        <v>-9.5127903862491507</v>
      </c>
    </row>
    <row r="2461" spans="2:23" x14ac:dyDescent="0.25">
      <c r="B2461" s="55" t="s">
        <v>117</v>
      </c>
      <c r="C2461" s="76" t="s">
        <v>140</v>
      </c>
      <c r="D2461" s="55" t="s">
        <v>79</v>
      </c>
      <c r="E2461" s="55" t="s">
        <v>162</v>
      </c>
      <c r="F2461" s="70">
        <v>120.43</v>
      </c>
      <c r="G2461" s="77">
        <v>50253</v>
      </c>
      <c r="H2461" s="77">
        <v>120.43</v>
      </c>
      <c r="I2461" s="77">
        <v>1</v>
      </c>
      <c r="J2461" s="77">
        <v>2.3511158000000001E-11</v>
      </c>
      <c r="K2461" s="77">
        <v>0</v>
      </c>
      <c r="L2461" s="77">
        <v>2.0443591999999998E-11</v>
      </c>
      <c r="M2461" s="77">
        <v>0</v>
      </c>
      <c r="N2461" s="77">
        <v>3.0675660000000001E-12</v>
      </c>
      <c r="O2461" s="77">
        <v>0</v>
      </c>
      <c r="P2461" s="77">
        <v>3.0566429999999999E-12</v>
      </c>
      <c r="Q2461" s="77">
        <v>3.0566420000000001E-12</v>
      </c>
      <c r="R2461" s="77">
        <v>0</v>
      </c>
      <c r="S2461" s="77">
        <v>0</v>
      </c>
      <c r="T2461" s="77" t="s">
        <v>157</v>
      </c>
      <c r="U2461" s="105">
        <v>0</v>
      </c>
      <c r="V2461" s="105">
        <v>0</v>
      </c>
      <c r="W2461" s="101">
        <v>0</v>
      </c>
    </row>
    <row r="2462" spans="2:23" x14ac:dyDescent="0.25">
      <c r="B2462" s="55" t="s">
        <v>117</v>
      </c>
      <c r="C2462" s="76" t="s">
        <v>140</v>
      </c>
      <c r="D2462" s="55" t="s">
        <v>79</v>
      </c>
      <c r="E2462" s="55" t="s">
        <v>162</v>
      </c>
      <c r="F2462" s="70">
        <v>120.43</v>
      </c>
      <c r="G2462" s="77">
        <v>50300</v>
      </c>
      <c r="H2462" s="77">
        <v>120.53</v>
      </c>
      <c r="I2462" s="77">
        <v>1</v>
      </c>
      <c r="J2462" s="77">
        <v>35.977055047092101</v>
      </c>
      <c r="K2462" s="77">
        <v>1.7991444009074702E-2</v>
      </c>
      <c r="L2462" s="77">
        <v>-14.186326818075999</v>
      </c>
      <c r="M2462" s="77">
        <v>2.7974009733907298E-3</v>
      </c>
      <c r="N2462" s="77">
        <v>50.163381865167999</v>
      </c>
      <c r="O2462" s="77">
        <v>1.5194043035684E-2</v>
      </c>
      <c r="P2462" s="77">
        <v>37.455572007649202</v>
      </c>
      <c r="Q2462" s="77">
        <v>37.455572007649103</v>
      </c>
      <c r="R2462" s="77">
        <v>0</v>
      </c>
      <c r="S2462" s="77">
        <v>1.9500586254440701E-2</v>
      </c>
      <c r="T2462" s="77" t="s">
        <v>156</v>
      </c>
      <c r="U2462" s="105">
        <v>-3.1857598815773001</v>
      </c>
      <c r="V2462" s="105">
        <v>-2.49852112533747</v>
      </c>
      <c r="W2462" s="101">
        <v>-0.68098735075779704</v>
      </c>
    </row>
    <row r="2463" spans="2:23" x14ac:dyDescent="0.25">
      <c r="B2463" s="55" t="s">
        <v>117</v>
      </c>
      <c r="C2463" s="76" t="s">
        <v>140</v>
      </c>
      <c r="D2463" s="55" t="s">
        <v>79</v>
      </c>
      <c r="E2463" s="55" t="s">
        <v>163</v>
      </c>
      <c r="F2463" s="70">
        <v>120.53</v>
      </c>
      <c r="G2463" s="77">
        <v>51150</v>
      </c>
      <c r="H2463" s="77">
        <v>121.01</v>
      </c>
      <c r="I2463" s="77">
        <v>1</v>
      </c>
      <c r="J2463" s="77">
        <v>78.030161407230494</v>
      </c>
      <c r="K2463" s="77">
        <v>0.174136994152219</v>
      </c>
      <c r="L2463" s="77">
        <v>27.951102123031198</v>
      </c>
      <c r="M2463" s="77">
        <v>2.2344153542914601E-2</v>
      </c>
      <c r="N2463" s="77">
        <v>50.079059284199303</v>
      </c>
      <c r="O2463" s="77">
        <v>0.15179284060930501</v>
      </c>
      <c r="P2463" s="77">
        <v>37.455572007648101</v>
      </c>
      <c r="Q2463" s="77">
        <v>37.455572007648001</v>
      </c>
      <c r="R2463" s="77">
        <v>0</v>
      </c>
      <c r="S2463" s="77">
        <v>4.01235084084152E-2</v>
      </c>
      <c r="T2463" s="77" t="s">
        <v>156</v>
      </c>
      <c r="U2463" s="105">
        <v>-5.7059270960301101</v>
      </c>
      <c r="V2463" s="105">
        <v>-4.47503261984963</v>
      </c>
      <c r="W2463" s="101">
        <v>-1.21969775538099</v>
      </c>
    </row>
    <row r="2464" spans="2:23" x14ac:dyDescent="0.25">
      <c r="B2464" s="55" t="s">
        <v>117</v>
      </c>
      <c r="C2464" s="76" t="s">
        <v>140</v>
      </c>
      <c r="D2464" s="55" t="s">
        <v>79</v>
      </c>
      <c r="E2464" s="55" t="s">
        <v>164</v>
      </c>
      <c r="F2464" s="70">
        <v>123.29</v>
      </c>
      <c r="G2464" s="77">
        <v>50354</v>
      </c>
      <c r="H2464" s="77">
        <v>123.29</v>
      </c>
      <c r="I2464" s="77">
        <v>1</v>
      </c>
      <c r="J2464" s="77">
        <v>-2.1901840000000002E-12</v>
      </c>
      <c r="K2464" s="77">
        <v>0</v>
      </c>
      <c r="L2464" s="77">
        <v>-3.247486E-12</v>
      </c>
      <c r="M2464" s="77">
        <v>0</v>
      </c>
      <c r="N2464" s="77">
        <v>1.0573020000000001E-12</v>
      </c>
      <c r="O2464" s="77">
        <v>0</v>
      </c>
      <c r="P2464" s="77">
        <v>5.7438700000000002E-13</v>
      </c>
      <c r="Q2464" s="77">
        <v>5.7438700000000002E-13</v>
      </c>
      <c r="R2464" s="77">
        <v>0</v>
      </c>
      <c r="S2464" s="77">
        <v>0</v>
      </c>
      <c r="T2464" s="77" t="s">
        <v>157</v>
      </c>
      <c r="U2464" s="105">
        <v>0</v>
      </c>
      <c r="V2464" s="105">
        <v>0</v>
      </c>
      <c r="W2464" s="101">
        <v>0</v>
      </c>
    </row>
    <row r="2465" spans="2:23" x14ac:dyDescent="0.25">
      <c r="B2465" s="55" t="s">
        <v>117</v>
      </c>
      <c r="C2465" s="76" t="s">
        <v>140</v>
      </c>
      <c r="D2465" s="55" t="s">
        <v>79</v>
      </c>
      <c r="E2465" s="55" t="s">
        <v>164</v>
      </c>
      <c r="F2465" s="70">
        <v>123.29</v>
      </c>
      <c r="G2465" s="77">
        <v>50900</v>
      </c>
      <c r="H2465" s="77">
        <v>123.12</v>
      </c>
      <c r="I2465" s="77">
        <v>1</v>
      </c>
      <c r="J2465" s="77">
        <v>-86.070484683306304</v>
      </c>
      <c r="K2465" s="77">
        <v>5.8524213835592198E-2</v>
      </c>
      <c r="L2465" s="77">
        <v>-137.437988060999</v>
      </c>
      <c r="M2465" s="77">
        <v>0.149224684441818</v>
      </c>
      <c r="N2465" s="77">
        <v>51.367503377692998</v>
      </c>
      <c r="O2465" s="77">
        <v>-9.0700470606225395E-2</v>
      </c>
      <c r="P2465" s="77">
        <v>38.845815670289603</v>
      </c>
      <c r="Q2465" s="77">
        <v>38.845815670289603</v>
      </c>
      <c r="R2465" s="77">
        <v>0</v>
      </c>
      <c r="S2465" s="77">
        <v>1.19210794212119E-2</v>
      </c>
      <c r="T2465" s="77" t="s">
        <v>156</v>
      </c>
      <c r="U2465" s="105">
        <v>-2.4422759068320898</v>
      </c>
      <c r="V2465" s="105">
        <v>-1.91542306198593</v>
      </c>
      <c r="W2465" s="101">
        <v>-0.52206037536945105</v>
      </c>
    </row>
    <row r="2466" spans="2:23" x14ac:dyDescent="0.25">
      <c r="B2466" s="55" t="s">
        <v>117</v>
      </c>
      <c r="C2466" s="76" t="s">
        <v>140</v>
      </c>
      <c r="D2466" s="55" t="s">
        <v>79</v>
      </c>
      <c r="E2466" s="55" t="s">
        <v>164</v>
      </c>
      <c r="F2466" s="70">
        <v>123.29</v>
      </c>
      <c r="G2466" s="77">
        <v>53200</v>
      </c>
      <c r="H2466" s="77">
        <v>123.66</v>
      </c>
      <c r="I2466" s="77">
        <v>1</v>
      </c>
      <c r="J2466" s="77">
        <v>30.799413792468801</v>
      </c>
      <c r="K2466" s="77">
        <v>4.5817567885054297E-2</v>
      </c>
      <c r="L2466" s="77">
        <v>81.982161761236398</v>
      </c>
      <c r="M2466" s="77">
        <v>0.32462791511229899</v>
      </c>
      <c r="N2466" s="77">
        <v>-51.1827479687676</v>
      </c>
      <c r="O2466" s="77">
        <v>-0.27881034722724501</v>
      </c>
      <c r="P2466" s="77">
        <v>-38.845815670293</v>
      </c>
      <c r="Q2466" s="77">
        <v>-38.845815670293</v>
      </c>
      <c r="R2466" s="77">
        <v>0</v>
      </c>
      <c r="S2466" s="77">
        <v>7.2884574182865605E-2</v>
      </c>
      <c r="T2466" s="77" t="s">
        <v>156</v>
      </c>
      <c r="U2466" s="105">
        <v>-15.488490875440499</v>
      </c>
      <c r="V2466" s="105">
        <v>-12.147281367836399</v>
      </c>
      <c r="W2466" s="101">
        <v>-3.31081649608833</v>
      </c>
    </row>
    <row r="2467" spans="2:23" x14ac:dyDescent="0.25">
      <c r="B2467" s="55" t="s">
        <v>117</v>
      </c>
      <c r="C2467" s="76" t="s">
        <v>140</v>
      </c>
      <c r="D2467" s="55" t="s">
        <v>79</v>
      </c>
      <c r="E2467" s="55" t="s">
        <v>165</v>
      </c>
      <c r="F2467" s="70">
        <v>123.29</v>
      </c>
      <c r="G2467" s="77">
        <v>50404</v>
      </c>
      <c r="H2467" s="77">
        <v>123.29</v>
      </c>
      <c r="I2467" s="77">
        <v>1</v>
      </c>
      <c r="J2467" s="77">
        <v>5.1623499999999997E-13</v>
      </c>
      <c r="K2467" s="77">
        <v>0</v>
      </c>
      <c r="L2467" s="77">
        <v>-2.0966790000000001E-12</v>
      </c>
      <c r="M2467" s="77">
        <v>0</v>
      </c>
      <c r="N2467" s="77">
        <v>2.6129139999999999E-12</v>
      </c>
      <c r="O2467" s="77">
        <v>0</v>
      </c>
      <c r="P2467" s="77">
        <v>1.782496E-12</v>
      </c>
      <c r="Q2467" s="77">
        <v>1.7824929999999999E-12</v>
      </c>
      <c r="R2467" s="77">
        <v>0</v>
      </c>
      <c r="S2467" s="77">
        <v>0</v>
      </c>
      <c r="T2467" s="77" t="s">
        <v>157</v>
      </c>
      <c r="U2467" s="105">
        <v>0</v>
      </c>
      <c r="V2467" s="105">
        <v>0</v>
      </c>
      <c r="W2467" s="101">
        <v>0</v>
      </c>
    </row>
    <row r="2468" spans="2:23" x14ac:dyDescent="0.25">
      <c r="B2468" s="55" t="s">
        <v>117</v>
      </c>
      <c r="C2468" s="76" t="s">
        <v>140</v>
      </c>
      <c r="D2468" s="55" t="s">
        <v>79</v>
      </c>
      <c r="E2468" s="55" t="s">
        <v>166</v>
      </c>
      <c r="F2468" s="70">
        <v>122.17</v>
      </c>
      <c r="G2468" s="77">
        <v>50499</v>
      </c>
      <c r="H2468" s="77">
        <v>122.17</v>
      </c>
      <c r="I2468" s="77">
        <v>1</v>
      </c>
      <c r="J2468" s="77">
        <v>-3.3261919999999999E-12</v>
      </c>
      <c r="K2468" s="77">
        <v>0</v>
      </c>
      <c r="L2468" s="77">
        <v>-1.948474E-12</v>
      </c>
      <c r="M2468" s="77">
        <v>0</v>
      </c>
      <c r="N2468" s="77">
        <v>-1.377717E-12</v>
      </c>
      <c r="O2468" s="77">
        <v>0</v>
      </c>
      <c r="P2468" s="77">
        <v>-9.5929999999999996E-13</v>
      </c>
      <c r="Q2468" s="77">
        <v>-9.5929999999999996E-13</v>
      </c>
      <c r="R2468" s="77">
        <v>0</v>
      </c>
      <c r="S2468" s="77">
        <v>0</v>
      </c>
      <c r="T2468" s="77" t="s">
        <v>157</v>
      </c>
      <c r="U2468" s="105">
        <v>0</v>
      </c>
      <c r="V2468" s="105">
        <v>0</v>
      </c>
      <c r="W2468" s="101">
        <v>0</v>
      </c>
    </row>
    <row r="2469" spans="2:23" x14ac:dyDescent="0.25">
      <c r="B2469" s="55" t="s">
        <v>117</v>
      </c>
      <c r="C2469" s="76" t="s">
        <v>140</v>
      </c>
      <c r="D2469" s="55" t="s">
        <v>79</v>
      </c>
      <c r="E2469" s="55" t="s">
        <v>166</v>
      </c>
      <c r="F2469" s="70">
        <v>122.17</v>
      </c>
      <c r="G2469" s="77">
        <v>50554</v>
      </c>
      <c r="H2469" s="77">
        <v>122.17</v>
      </c>
      <c r="I2469" s="77">
        <v>1</v>
      </c>
      <c r="J2469" s="77">
        <v>-5.7142999999999999E-14</v>
      </c>
      <c r="K2469" s="77">
        <v>0</v>
      </c>
      <c r="L2469" s="77">
        <v>-5.2003999999999997E-13</v>
      </c>
      <c r="M2469" s="77">
        <v>0</v>
      </c>
      <c r="N2469" s="77">
        <v>4.6289699999999996E-13</v>
      </c>
      <c r="O2469" s="77">
        <v>0</v>
      </c>
      <c r="P2469" s="77">
        <v>3.0233400000000002E-13</v>
      </c>
      <c r="Q2469" s="77">
        <v>3.0233199999999998E-13</v>
      </c>
      <c r="R2469" s="77">
        <v>0</v>
      </c>
      <c r="S2469" s="77">
        <v>0</v>
      </c>
      <c r="T2469" s="77" t="s">
        <v>157</v>
      </c>
      <c r="U2469" s="105">
        <v>0</v>
      </c>
      <c r="V2469" s="105">
        <v>0</v>
      </c>
      <c r="W2469" s="101">
        <v>0</v>
      </c>
    </row>
    <row r="2470" spans="2:23" x14ac:dyDescent="0.25">
      <c r="B2470" s="55" t="s">
        <v>117</v>
      </c>
      <c r="C2470" s="76" t="s">
        <v>140</v>
      </c>
      <c r="D2470" s="55" t="s">
        <v>79</v>
      </c>
      <c r="E2470" s="55" t="s">
        <v>167</v>
      </c>
      <c r="F2470" s="70">
        <v>122.17</v>
      </c>
      <c r="G2470" s="77">
        <v>50604</v>
      </c>
      <c r="H2470" s="77">
        <v>122.17</v>
      </c>
      <c r="I2470" s="77">
        <v>1</v>
      </c>
      <c r="J2470" s="77">
        <v>-2.4163100000000002E-13</v>
      </c>
      <c r="K2470" s="77">
        <v>0</v>
      </c>
      <c r="L2470" s="77">
        <v>-5.3048100000000005E-13</v>
      </c>
      <c r="M2470" s="77">
        <v>0</v>
      </c>
      <c r="N2470" s="77">
        <v>2.88851E-13</v>
      </c>
      <c r="O2470" s="77">
        <v>0</v>
      </c>
      <c r="P2470" s="77">
        <v>2.3014799999999999E-13</v>
      </c>
      <c r="Q2470" s="77">
        <v>2.3014700000000002E-13</v>
      </c>
      <c r="R2470" s="77">
        <v>0</v>
      </c>
      <c r="S2470" s="77">
        <v>0</v>
      </c>
      <c r="T2470" s="77" t="s">
        <v>157</v>
      </c>
      <c r="U2470" s="105">
        <v>0</v>
      </c>
      <c r="V2470" s="105">
        <v>0</v>
      </c>
      <c r="W2470" s="101">
        <v>0</v>
      </c>
    </row>
    <row r="2471" spans="2:23" x14ac:dyDescent="0.25">
      <c r="B2471" s="55" t="s">
        <v>117</v>
      </c>
      <c r="C2471" s="76" t="s">
        <v>140</v>
      </c>
      <c r="D2471" s="55" t="s">
        <v>79</v>
      </c>
      <c r="E2471" s="55" t="s">
        <v>168</v>
      </c>
      <c r="F2471" s="70">
        <v>122.24</v>
      </c>
      <c r="G2471" s="77">
        <v>50750</v>
      </c>
      <c r="H2471" s="77">
        <v>122.35</v>
      </c>
      <c r="I2471" s="77">
        <v>1</v>
      </c>
      <c r="J2471" s="77">
        <v>14.1262283347648</v>
      </c>
      <c r="K2471" s="77">
        <v>4.7692528144853202E-3</v>
      </c>
      <c r="L2471" s="77">
        <v>58.325196802239503</v>
      </c>
      <c r="M2471" s="77">
        <v>8.1303703110277306E-2</v>
      </c>
      <c r="N2471" s="77">
        <v>-44.1989684674747</v>
      </c>
      <c r="O2471" s="77">
        <v>-7.6534450295792006E-2</v>
      </c>
      <c r="P2471" s="77">
        <v>-34.486415528057002</v>
      </c>
      <c r="Q2471" s="77">
        <v>-34.486415528056902</v>
      </c>
      <c r="R2471" s="77">
        <v>0</v>
      </c>
      <c r="S2471" s="77">
        <v>2.8424577257774E-2</v>
      </c>
      <c r="T2471" s="77" t="s">
        <v>156</v>
      </c>
      <c r="U2471" s="105">
        <v>-4.4978940675016901</v>
      </c>
      <c r="V2471" s="105">
        <v>-3.5275989920555402</v>
      </c>
      <c r="W2471" s="101">
        <v>-0.96146887363672195</v>
      </c>
    </row>
    <row r="2472" spans="2:23" x14ac:dyDescent="0.25">
      <c r="B2472" s="55" t="s">
        <v>117</v>
      </c>
      <c r="C2472" s="76" t="s">
        <v>140</v>
      </c>
      <c r="D2472" s="55" t="s">
        <v>79</v>
      </c>
      <c r="E2472" s="55" t="s">
        <v>168</v>
      </c>
      <c r="F2472" s="70">
        <v>122.24</v>
      </c>
      <c r="G2472" s="77">
        <v>50800</v>
      </c>
      <c r="H2472" s="77">
        <v>122.18</v>
      </c>
      <c r="I2472" s="77">
        <v>1</v>
      </c>
      <c r="J2472" s="77">
        <v>-8.1447538625878693</v>
      </c>
      <c r="K2472" s="77">
        <v>1.2405021895160199E-3</v>
      </c>
      <c r="L2472" s="77">
        <v>-52.406728211937398</v>
      </c>
      <c r="M2472" s="77">
        <v>5.1358898527153599E-2</v>
      </c>
      <c r="N2472" s="77">
        <v>44.261974349349501</v>
      </c>
      <c r="O2472" s="77">
        <v>-5.0118396337637601E-2</v>
      </c>
      <c r="P2472" s="77">
        <v>34.486415528057798</v>
      </c>
      <c r="Q2472" s="77">
        <v>34.486415528057798</v>
      </c>
      <c r="R2472" s="77">
        <v>0</v>
      </c>
      <c r="S2472" s="77">
        <v>2.22401504067113E-2</v>
      </c>
      <c r="T2472" s="77" t="s">
        <v>156</v>
      </c>
      <c r="U2472" s="105">
        <v>-3.4692507554622498</v>
      </c>
      <c r="V2472" s="105">
        <v>-2.7208567575167599</v>
      </c>
      <c r="W2472" s="101">
        <v>-0.74158629931236897</v>
      </c>
    </row>
    <row r="2473" spans="2:23" x14ac:dyDescent="0.25">
      <c r="B2473" s="55" t="s">
        <v>117</v>
      </c>
      <c r="C2473" s="76" t="s">
        <v>140</v>
      </c>
      <c r="D2473" s="55" t="s">
        <v>79</v>
      </c>
      <c r="E2473" s="55" t="s">
        <v>169</v>
      </c>
      <c r="F2473" s="70">
        <v>122.4</v>
      </c>
      <c r="G2473" s="77">
        <v>50750</v>
      </c>
      <c r="H2473" s="77">
        <v>122.35</v>
      </c>
      <c r="I2473" s="77">
        <v>1</v>
      </c>
      <c r="J2473" s="77">
        <v>-21.0383706299016</v>
      </c>
      <c r="K2473" s="77">
        <v>3.3638590945843901E-3</v>
      </c>
      <c r="L2473" s="77">
        <v>-65.185098215214396</v>
      </c>
      <c r="M2473" s="77">
        <v>3.2293137422886302E-2</v>
      </c>
      <c r="N2473" s="77">
        <v>44.146727585312803</v>
      </c>
      <c r="O2473" s="77">
        <v>-2.8929278328301899E-2</v>
      </c>
      <c r="P2473" s="77">
        <v>34.4864155280547</v>
      </c>
      <c r="Q2473" s="77">
        <v>34.4864155280547</v>
      </c>
      <c r="R2473" s="77">
        <v>0</v>
      </c>
      <c r="S2473" s="77">
        <v>9.0387777053997694E-3</v>
      </c>
      <c r="T2473" s="77" t="s">
        <v>156</v>
      </c>
      <c r="U2473" s="105">
        <v>-1.3328840561598001</v>
      </c>
      <c r="V2473" s="105">
        <v>-1.0453515317331199</v>
      </c>
      <c r="W2473" s="101">
        <v>-0.28491701070143699</v>
      </c>
    </row>
    <row r="2474" spans="2:23" x14ac:dyDescent="0.25">
      <c r="B2474" s="55" t="s">
        <v>117</v>
      </c>
      <c r="C2474" s="76" t="s">
        <v>140</v>
      </c>
      <c r="D2474" s="55" t="s">
        <v>79</v>
      </c>
      <c r="E2474" s="55" t="s">
        <v>169</v>
      </c>
      <c r="F2474" s="70">
        <v>122.4</v>
      </c>
      <c r="G2474" s="77">
        <v>50950</v>
      </c>
      <c r="H2474" s="77">
        <v>122.55</v>
      </c>
      <c r="I2474" s="77">
        <v>1</v>
      </c>
      <c r="J2474" s="77">
        <v>61.2517701849251</v>
      </c>
      <c r="K2474" s="77">
        <v>3.3015658286924501E-2</v>
      </c>
      <c r="L2474" s="77">
        <v>105.352614973946</v>
      </c>
      <c r="M2474" s="77">
        <v>9.7672726640266203E-2</v>
      </c>
      <c r="N2474" s="77">
        <v>-44.100844789020499</v>
      </c>
      <c r="O2474" s="77">
        <v>-6.4657068353341604E-2</v>
      </c>
      <c r="P2474" s="77">
        <v>-34.486415528057798</v>
      </c>
      <c r="Q2474" s="77">
        <v>-34.486415528057798</v>
      </c>
      <c r="R2474" s="77">
        <v>0</v>
      </c>
      <c r="S2474" s="77">
        <v>1.046595313257E-2</v>
      </c>
      <c r="T2474" s="77" t="s">
        <v>156</v>
      </c>
      <c r="U2474" s="105">
        <v>-1.30374772822281</v>
      </c>
      <c r="V2474" s="105">
        <v>-1.0225005531373099</v>
      </c>
      <c r="W2474" s="101">
        <v>-0.27868883547474799</v>
      </c>
    </row>
    <row r="2475" spans="2:23" x14ac:dyDescent="0.25">
      <c r="B2475" s="55" t="s">
        <v>117</v>
      </c>
      <c r="C2475" s="76" t="s">
        <v>140</v>
      </c>
      <c r="D2475" s="55" t="s">
        <v>79</v>
      </c>
      <c r="E2475" s="55" t="s">
        <v>170</v>
      </c>
      <c r="F2475" s="70">
        <v>122.18</v>
      </c>
      <c r="G2475" s="77">
        <v>51300</v>
      </c>
      <c r="H2475" s="77">
        <v>122.52</v>
      </c>
      <c r="I2475" s="77">
        <v>1</v>
      </c>
      <c r="J2475" s="77">
        <v>80.783457030319397</v>
      </c>
      <c r="K2475" s="77">
        <v>9.9912553694770506E-2</v>
      </c>
      <c r="L2475" s="77">
        <v>91.390101308403601</v>
      </c>
      <c r="M2475" s="77">
        <v>0.127871425948724</v>
      </c>
      <c r="N2475" s="77">
        <v>-10.6066442780842</v>
      </c>
      <c r="O2475" s="77">
        <v>-2.7958872253953201E-2</v>
      </c>
      <c r="P2475" s="77">
        <v>-7.5247907019104696</v>
      </c>
      <c r="Q2475" s="77">
        <v>-7.5247907019104598</v>
      </c>
      <c r="R2475" s="77">
        <v>0</v>
      </c>
      <c r="S2475" s="77">
        <v>8.6689009389671597E-4</v>
      </c>
      <c r="T2475" s="77" t="s">
        <v>156</v>
      </c>
      <c r="U2475" s="105">
        <v>0.185491034277321</v>
      </c>
      <c r="V2475" s="105">
        <v>-0.14547652206390499</v>
      </c>
      <c r="W2475" s="101">
        <v>0.33397817292432902</v>
      </c>
    </row>
    <row r="2476" spans="2:23" x14ac:dyDescent="0.25">
      <c r="B2476" s="55" t="s">
        <v>117</v>
      </c>
      <c r="C2476" s="76" t="s">
        <v>140</v>
      </c>
      <c r="D2476" s="55" t="s">
        <v>79</v>
      </c>
      <c r="E2476" s="55" t="s">
        <v>171</v>
      </c>
      <c r="F2476" s="70">
        <v>123.12</v>
      </c>
      <c r="G2476" s="77">
        <v>54750</v>
      </c>
      <c r="H2476" s="77">
        <v>124.3</v>
      </c>
      <c r="I2476" s="77">
        <v>1</v>
      </c>
      <c r="J2476" s="77">
        <v>50.218954009999798</v>
      </c>
      <c r="K2476" s="77">
        <v>0.26805735780613799</v>
      </c>
      <c r="L2476" s="77">
        <v>83.916047696684601</v>
      </c>
      <c r="M2476" s="77">
        <v>0.748483876357117</v>
      </c>
      <c r="N2476" s="77">
        <v>-33.697093686684703</v>
      </c>
      <c r="O2476" s="77">
        <v>-0.48042651855097901</v>
      </c>
      <c r="P2476" s="77">
        <v>-25.4660454613818</v>
      </c>
      <c r="Q2476" s="77">
        <v>-25.4660454613818</v>
      </c>
      <c r="R2476" s="77">
        <v>0</v>
      </c>
      <c r="S2476" s="77">
        <v>6.8931134619481596E-2</v>
      </c>
      <c r="T2476" s="77" t="s">
        <v>157</v>
      </c>
      <c r="U2476" s="105">
        <v>-19.6709940596538</v>
      </c>
      <c r="V2476" s="105">
        <v>-15.427526254771999</v>
      </c>
      <c r="W2476" s="101">
        <v>-4.2048674819847696</v>
      </c>
    </row>
    <row r="2477" spans="2:23" x14ac:dyDescent="0.25">
      <c r="B2477" s="55" t="s">
        <v>117</v>
      </c>
      <c r="C2477" s="76" t="s">
        <v>140</v>
      </c>
      <c r="D2477" s="55" t="s">
        <v>79</v>
      </c>
      <c r="E2477" s="55" t="s">
        <v>172</v>
      </c>
      <c r="F2477" s="70">
        <v>122.55</v>
      </c>
      <c r="G2477" s="77">
        <v>53150</v>
      </c>
      <c r="H2477" s="77">
        <v>123.72</v>
      </c>
      <c r="I2477" s="77">
        <v>1</v>
      </c>
      <c r="J2477" s="77">
        <v>112.522096643045</v>
      </c>
      <c r="K2477" s="77">
        <v>0.557093778249655</v>
      </c>
      <c r="L2477" s="77">
        <v>113.924024571337</v>
      </c>
      <c r="M2477" s="77">
        <v>0.57106206847934204</v>
      </c>
      <c r="N2477" s="77">
        <v>-1.40192792829181</v>
      </c>
      <c r="O2477" s="77">
        <v>-1.3968290229687E-2</v>
      </c>
      <c r="P2477" s="77">
        <v>0.56799682899412496</v>
      </c>
      <c r="Q2477" s="77">
        <v>0.56799682899412496</v>
      </c>
      <c r="R2477" s="77">
        <v>0</v>
      </c>
      <c r="S2477" s="77">
        <v>1.4195297500885E-5</v>
      </c>
      <c r="T2477" s="77" t="s">
        <v>156</v>
      </c>
      <c r="U2477" s="105">
        <v>-7.9729741331079004E-2</v>
      </c>
      <c r="V2477" s="105">
        <v>-6.2530275487920298E-2</v>
      </c>
      <c r="W2477" s="101">
        <v>-1.7043012450384001E-2</v>
      </c>
    </row>
    <row r="2478" spans="2:23" x14ac:dyDescent="0.25">
      <c r="B2478" s="55" t="s">
        <v>117</v>
      </c>
      <c r="C2478" s="76" t="s">
        <v>140</v>
      </c>
      <c r="D2478" s="55" t="s">
        <v>79</v>
      </c>
      <c r="E2478" s="55" t="s">
        <v>172</v>
      </c>
      <c r="F2478" s="70">
        <v>122.55</v>
      </c>
      <c r="G2478" s="77">
        <v>54500</v>
      </c>
      <c r="H2478" s="77">
        <v>121.96</v>
      </c>
      <c r="I2478" s="77">
        <v>1</v>
      </c>
      <c r="J2478" s="77">
        <v>-56.888525488624403</v>
      </c>
      <c r="K2478" s="77">
        <v>0.179194170877782</v>
      </c>
      <c r="L2478" s="77">
        <v>-14.144816110119701</v>
      </c>
      <c r="M2478" s="77">
        <v>1.10781983078325E-2</v>
      </c>
      <c r="N2478" s="77">
        <v>-42.743709378504697</v>
      </c>
      <c r="O2478" s="77">
        <v>0.16811597256995001</v>
      </c>
      <c r="P2478" s="77">
        <v>-35.054412357056101</v>
      </c>
      <c r="Q2478" s="77">
        <v>-35.054412357056002</v>
      </c>
      <c r="R2478" s="77">
        <v>0</v>
      </c>
      <c r="S2478" s="77">
        <v>6.8039310788927401E-2</v>
      </c>
      <c r="T2478" s="77" t="s">
        <v>156</v>
      </c>
      <c r="U2478" s="105">
        <v>-4.6657703067786898</v>
      </c>
      <c r="V2478" s="105">
        <v>-3.65926061938073</v>
      </c>
      <c r="W2478" s="101">
        <v>-0.997354062630886</v>
      </c>
    </row>
    <row r="2479" spans="2:23" x14ac:dyDescent="0.25">
      <c r="B2479" s="55" t="s">
        <v>117</v>
      </c>
      <c r="C2479" s="76" t="s">
        <v>140</v>
      </c>
      <c r="D2479" s="55" t="s">
        <v>79</v>
      </c>
      <c r="E2479" s="55" t="s">
        <v>173</v>
      </c>
      <c r="F2479" s="70">
        <v>122.52</v>
      </c>
      <c r="G2479" s="77">
        <v>51250</v>
      </c>
      <c r="H2479" s="77">
        <v>122.52</v>
      </c>
      <c r="I2479" s="77">
        <v>1</v>
      </c>
      <c r="J2479" s="77">
        <v>2.683707E-12</v>
      </c>
      <c r="K2479" s="77">
        <v>0</v>
      </c>
      <c r="L2479" s="77">
        <v>2.4268790000000001E-12</v>
      </c>
      <c r="M2479" s="77">
        <v>0</v>
      </c>
      <c r="N2479" s="77">
        <v>2.5682799999999998E-13</v>
      </c>
      <c r="O2479" s="77">
        <v>0</v>
      </c>
      <c r="P2479" s="77">
        <v>3.3217199999999998E-13</v>
      </c>
      <c r="Q2479" s="77">
        <v>3.3216900000000002E-13</v>
      </c>
      <c r="R2479" s="77">
        <v>0</v>
      </c>
      <c r="S2479" s="77">
        <v>0</v>
      </c>
      <c r="T2479" s="77" t="s">
        <v>157</v>
      </c>
      <c r="U2479" s="105">
        <v>0</v>
      </c>
      <c r="V2479" s="105">
        <v>0</v>
      </c>
      <c r="W2479" s="101">
        <v>0</v>
      </c>
    </row>
    <row r="2480" spans="2:23" x14ac:dyDescent="0.25">
      <c r="B2480" s="55" t="s">
        <v>117</v>
      </c>
      <c r="C2480" s="76" t="s">
        <v>140</v>
      </c>
      <c r="D2480" s="55" t="s">
        <v>79</v>
      </c>
      <c r="E2480" s="55" t="s">
        <v>174</v>
      </c>
      <c r="F2480" s="70">
        <v>122.52</v>
      </c>
      <c r="G2480" s="77">
        <v>53200</v>
      </c>
      <c r="H2480" s="77">
        <v>123.66</v>
      </c>
      <c r="I2480" s="77">
        <v>1</v>
      </c>
      <c r="J2480" s="77">
        <v>80.576317575636807</v>
      </c>
      <c r="K2480" s="77">
        <v>0.33436596213356901</v>
      </c>
      <c r="L2480" s="77">
        <v>91.122356038285204</v>
      </c>
      <c r="M2480" s="77">
        <v>0.42761911415335202</v>
      </c>
      <c r="N2480" s="77">
        <v>-10.546038462648401</v>
      </c>
      <c r="O2480" s="77">
        <v>-9.3253152019783805E-2</v>
      </c>
      <c r="P2480" s="77">
        <v>-7.5247907019097102</v>
      </c>
      <c r="Q2480" s="77">
        <v>-7.5247907019097102</v>
      </c>
      <c r="R2480" s="77">
        <v>0</v>
      </c>
      <c r="S2480" s="77">
        <v>2.91605746803866E-3</v>
      </c>
      <c r="T2480" s="77" t="s">
        <v>157</v>
      </c>
      <c r="U2480" s="105">
        <v>0.54395336530397698</v>
      </c>
      <c r="V2480" s="105">
        <v>-0.42661061251656601</v>
      </c>
      <c r="W2480" s="101">
        <v>0.97939262567621399</v>
      </c>
    </row>
    <row r="2481" spans="2:23" x14ac:dyDescent="0.25">
      <c r="B2481" s="55" t="s">
        <v>117</v>
      </c>
      <c r="C2481" s="76" t="s">
        <v>140</v>
      </c>
      <c r="D2481" s="55" t="s">
        <v>79</v>
      </c>
      <c r="E2481" s="55" t="s">
        <v>175</v>
      </c>
      <c r="F2481" s="70">
        <v>124.3</v>
      </c>
      <c r="G2481" s="77">
        <v>53100</v>
      </c>
      <c r="H2481" s="77">
        <v>124.3</v>
      </c>
      <c r="I2481" s="77">
        <v>1</v>
      </c>
      <c r="J2481" s="77">
        <v>4.8363649000000001E-11</v>
      </c>
      <c r="K2481" s="77">
        <v>0</v>
      </c>
      <c r="L2481" s="77">
        <v>8.4103740999999994E-11</v>
      </c>
      <c r="M2481" s="77">
        <v>0</v>
      </c>
      <c r="N2481" s="77">
        <v>-3.5740091999999999E-11</v>
      </c>
      <c r="O2481" s="77">
        <v>0</v>
      </c>
      <c r="P2481" s="77">
        <v>-2.6399792E-11</v>
      </c>
      <c r="Q2481" s="77">
        <v>-2.6399793000000001E-11</v>
      </c>
      <c r="R2481" s="77">
        <v>0</v>
      </c>
      <c r="S2481" s="77">
        <v>0</v>
      </c>
      <c r="T2481" s="77" t="s">
        <v>157</v>
      </c>
      <c r="U2481" s="105">
        <v>0</v>
      </c>
      <c r="V2481" s="105">
        <v>0</v>
      </c>
      <c r="W2481" s="101">
        <v>0</v>
      </c>
    </row>
    <row r="2482" spans="2:23" x14ac:dyDescent="0.25">
      <c r="B2482" s="55" t="s">
        <v>117</v>
      </c>
      <c r="C2482" s="76" t="s">
        <v>140</v>
      </c>
      <c r="D2482" s="55" t="s">
        <v>79</v>
      </c>
      <c r="E2482" s="55" t="s">
        <v>176</v>
      </c>
      <c r="F2482" s="70">
        <v>124.3</v>
      </c>
      <c r="G2482" s="77">
        <v>52000</v>
      </c>
      <c r="H2482" s="77">
        <v>124.3</v>
      </c>
      <c r="I2482" s="77">
        <v>1</v>
      </c>
      <c r="J2482" s="77">
        <v>-1.9624145000000001E-11</v>
      </c>
      <c r="K2482" s="77">
        <v>0</v>
      </c>
      <c r="L2482" s="77">
        <v>-2.7286486000000001E-11</v>
      </c>
      <c r="M2482" s="77">
        <v>0</v>
      </c>
      <c r="N2482" s="77">
        <v>7.662341E-12</v>
      </c>
      <c r="O2482" s="77">
        <v>0</v>
      </c>
      <c r="P2482" s="77">
        <v>5.0189149999999997E-12</v>
      </c>
      <c r="Q2482" s="77">
        <v>5.0189130000000002E-12</v>
      </c>
      <c r="R2482" s="77">
        <v>0</v>
      </c>
      <c r="S2482" s="77">
        <v>0</v>
      </c>
      <c r="T2482" s="77" t="s">
        <v>157</v>
      </c>
      <c r="U2482" s="105">
        <v>0</v>
      </c>
      <c r="V2482" s="105">
        <v>0</v>
      </c>
      <c r="W2482" s="101">
        <v>0</v>
      </c>
    </row>
    <row r="2483" spans="2:23" x14ac:dyDescent="0.25">
      <c r="B2483" s="55" t="s">
        <v>117</v>
      </c>
      <c r="C2483" s="76" t="s">
        <v>140</v>
      </c>
      <c r="D2483" s="55" t="s">
        <v>79</v>
      </c>
      <c r="E2483" s="55" t="s">
        <v>176</v>
      </c>
      <c r="F2483" s="70">
        <v>124.3</v>
      </c>
      <c r="G2483" s="77">
        <v>53050</v>
      </c>
      <c r="H2483" s="77">
        <v>124.03</v>
      </c>
      <c r="I2483" s="77">
        <v>1</v>
      </c>
      <c r="J2483" s="77">
        <v>-115.510233457629</v>
      </c>
      <c r="K2483" s="77">
        <v>0.12542057191429901</v>
      </c>
      <c r="L2483" s="77">
        <v>-110.300510845427</v>
      </c>
      <c r="M2483" s="77">
        <v>0.11436230531196399</v>
      </c>
      <c r="N2483" s="77">
        <v>-5.2097226122023796</v>
      </c>
      <c r="O2483" s="77">
        <v>1.1058266602334501E-2</v>
      </c>
      <c r="P2483" s="77">
        <v>-5.0922849942411004</v>
      </c>
      <c r="Q2483" s="77">
        <v>-5.0922849942411004</v>
      </c>
      <c r="R2483" s="77">
        <v>0</v>
      </c>
      <c r="S2483" s="77">
        <v>2.4375484474818701E-4</v>
      </c>
      <c r="T2483" s="77" t="s">
        <v>156</v>
      </c>
      <c r="U2483" s="105">
        <v>-3.3575432615758197E-2</v>
      </c>
      <c r="V2483" s="105">
        <v>-2.63324703685082E-2</v>
      </c>
      <c r="W2483" s="101">
        <v>-7.1770772931673997E-3</v>
      </c>
    </row>
    <row r="2484" spans="2:23" x14ac:dyDescent="0.25">
      <c r="B2484" s="55" t="s">
        <v>117</v>
      </c>
      <c r="C2484" s="76" t="s">
        <v>140</v>
      </c>
      <c r="D2484" s="55" t="s">
        <v>79</v>
      </c>
      <c r="E2484" s="55" t="s">
        <v>176</v>
      </c>
      <c r="F2484" s="70">
        <v>124.3</v>
      </c>
      <c r="G2484" s="77">
        <v>53050</v>
      </c>
      <c r="H2484" s="77">
        <v>124.03</v>
      </c>
      <c r="I2484" s="77">
        <v>2</v>
      </c>
      <c r="J2484" s="77">
        <v>-102.158787909113</v>
      </c>
      <c r="K2484" s="77">
        <v>8.8709552550003207E-2</v>
      </c>
      <c r="L2484" s="77">
        <v>-97.551239889565295</v>
      </c>
      <c r="M2484" s="77">
        <v>8.0888077433927896E-2</v>
      </c>
      <c r="N2484" s="77">
        <v>-4.6075480195480498</v>
      </c>
      <c r="O2484" s="77">
        <v>7.8214751160753295E-3</v>
      </c>
      <c r="P2484" s="77">
        <v>-4.5036846271306503</v>
      </c>
      <c r="Q2484" s="77">
        <v>-4.5036846271306503</v>
      </c>
      <c r="R2484" s="77">
        <v>0</v>
      </c>
      <c r="S2484" s="77">
        <v>1.7240698937555E-4</v>
      </c>
      <c r="T2484" s="77" t="s">
        <v>156</v>
      </c>
      <c r="U2484" s="105">
        <v>-0.27288450749046</v>
      </c>
      <c r="V2484" s="105">
        <v>-0.21401729323198601</v>
      </c>
      <c r="W2484" s="101">
        <v>-5.8331733943101802E-2</v>
      </c>
    </row>
    <row r="2485" spans="2:23" x14ac:dyDescent="0.25">
      <c r="B2485" s="55" t="s">
        <v>117</v>
      </c>
      <c r="C2485" s="76" t="s">
        <v>140</v>
      </c>
      <c r="D2485" s="55" t="s">
        <v>79</v>
      </c>
      <c r="E2485" s="55" t="s">
        <v>176</v>
      </c>
      <c r="F2485" s="70">
        <v>124.3</v>
      </c>
      <c r="G2485" s="77">
        <v>53100</v>
      </c>
      <c r="H2485" s="77">
        <v>124.3</v>
      </c>
      <c r="I2485" s="77">
        <v>2</v>
      </c>
      <c r="J2485" s="77">
        <v>-2.473778E-12</v>
      </c>
      <c r="K2485" s="77">
        <v>0</v>
      </c>
      <c r="L2485" s="77">
        <v>-3.184577E-12</v>
      </c>
      <c r="M2485" s="77">
        <v>0</v>
      </c>
      <c r="N2485" s="77">
        <v>7.1079899999999999E-13</v>
      </c>
      <c r="O2485" s="77">
        <v>0</v>
      </c>
      <c r="P2485" s="77">
        <v>-4.9962000000000002E-14</v>
      </c>
      <c r="Q2485" s="77">
        <v>-4.9960000000000002E-14</v>
      </c>
      <c r="R2485" s="77">
        <v>0</v>
      </c>
      <c r="S2485" s="77">
        <v>0</v>
      </c>
      <c r="T2485" s="77" t="s">
        <v>157</v>
      </c>
      <c r="U2485" s="105">
        <v>0</v>
      </c>
      <c r="V2485" s="105">
        <v>0</v>
      </c>
      <c r="W2485" s="101">
        <v>0</v>
      </c>
    </row>
    <row r="2486" spans="2:23" x14ac:dyDescent="0.25">
      <c r="B2486" s="55" t="s">
        <v>117</v>
      </c>
      <c r="C2486" s="76" t="s">
        <v>140</v>
      </c>
      <c r="D2486" s="55" t="s">
        <v>79</v>
      </c>
      <c r="E2486" s="55" t="s">
        <v>177</v>
      </c>
      <c r="F2486" s="70">
        <v>124.37</v>
      </c>
      <c r="G2486" s="77">
        <v>53000</v>
      </c>
      <c r="H2486" s="77">
        <v>124.3</v>
      </c>
      <c r="I2486" s="77">
        <v>1</v>
      </c>
      <c r="J2486" s="77">
        <v>-22.142975023386501</v>
      </c>
      <c r="K2486" s="77">
        <v>0</v>
      </c>
      <c r="L2486" s="77">
        <v>-28.463574577068201</v>
      </c>
      <c r="M2486" s="77">
        <v>0</v>
      </c>
      <c r="N2486" s="77">
        <v>6.3205995536816602</v>
      </c>
      <c r="O2486" s="77">
        <v>0</v>
      </c>
      <c r="P2486" s="77">
        <v>4.2476756138024401</v>
      </c>
      <c r="Q2486" s="77">
        <v>4.2476756138024303</v>
      </c>
      <c r="R2486" s="77">
        <v>0</v>
      </c>
      <c r="S2486" s="77">
        <v>0</v>
      </c>
      <c r="T2486" s="77" t="s">
        <v>156</v>
      </c>
      <c r="U2486" s="105">
        <v>0.44244196875776198</v>
      </c>
      <c r="V2486" s="105">
        <v>-0.34699746583846502</v>
      </c>
      <c r="W2486" s="101">
        <v>0.79662049934899204</v>
      </c>
    </row>
    <row r="2487" spans="2:23" x14ac:dyDescent="0.25">
      <c r="B2487" s="55" t="s">
        <v>117</v>
      </c>
      <c r="C2487" s="76" t="s">
        <v>140</v>
      </c>
      <c r="D2487" s="55" t="s">
        <v>79</v>
      </c>
      <c r="E2487" s="55" t="s">
        <v>177</v>
      </c>
      <c r="F2487" s="70">
        <v>124.37</v>
      </c>
      <c r="G2487" s="77">
        <v>53000</v>
      </c>
      <c r="H2487" s="77">
        <v>124.3</v>
      </c>
      <c r="I2487" s="77">
        <v>2</v>
      </c>
      <c r="J2487" s="77">
        <v>-19.5596279373244</v>
      </c>
      <c r="K2487" s="77">
        <v>0</v>
      </c>
      <c r="L2487" s="77">
        <v>-25.142824209743299</v>
      </c>
      <c r="M2487" s="77">
        <v>0</v>
      </c>
      <c r="N2487" s="77">
        <v>5.5831962724188404</v>
      </c>
      <c r="O2487" s="77">
        <v>0</v>
      </c>
      <c r="P2487" s="77">
        <v>3.7521134588588798</v>
      </c>
      <c r="Q2487" s="77">
        <v>3.75211345885887</v>
      </c>
      <c r="R2487" s="77">
        <v>0</v>
      </c>
      <c r="S2487" s="77">
        <v>0</v>
      </c>
      <c r="T2487" s="77" t="s">
        <v>156</v>
      </c>
      <c r="U2487" s="105">
        <v>0.39082373906936002</v>
      </c>
      <c r="V2487" s="105">
        <v>-0.306514428157313</v>
      </c>
      <c r="W2487" s="101">
        <v>0.70368144109161501</v>
      </c>
    </row>
    <row r="2488" spans="2:23" x14ac:dyDescent="0.25">
      <c r="B2488" s="55" t="s">
        <v>117</v>
      </c>
      <c r="C2488" s="76" t="s">
        <v>140</v>
      </c>
      <c r="D2488" s="55" t="s">
        <v>79</v>
      </c>
      <c r="E2488" s="55" t="s">
        <v>177</v>
      </c>
      <c r="F2488" s="70">
        <v>124.37</v>
      </c>
      <c r="G2488" s="77">
        <v>53000</v>
      </c>
      <c r="H2488" s="77">
        <v>124.3</v>
      </c>
      <c r="I2488" s="77">
        <v>3</v>
      </c>
      <c r="J2488" s="77">
        <v>-19.5596279373244</v>
      </c>
      <c r="K2488" s="77">
        <v>0</v>
      </c>
      <c r="L2488" s="77">
        <v>-25.142824209743299</v>
      </c>
      <c r="M2488" s="77">
        <v>0</v>
      </c>
      <c r="N2488" s="77">
        <v>5.5831962724188404</v>
      </c>
      <c r="O2488" s="77">
        <v>0</v>
      </c>
      <c r="P2488" s="77">
        <v>3.7521134588588798</v>
      </c>
      <c r="Q2488" s="77">
        <v>3.75211345885887</v>
      </c>
      <c r="R2488" s="77">
        <v>0</v>
      </c>
      <c r="S2488" s="77">
        <v>0</v>
      </c>
      <c r="T2488" s="77" t="s">
        <v>156</v>
      </c>
      <c r="U2488" s="105">
        <v>0.39082373906936002</v>
      </c>
      <c r="V2488" s="105">
        <v>-0.306514428157313</v>
      </c>
      <c r="W2488" s="101">
        <v>0.70368144109161501</v>
      </c>
    </row>
    <row r="2489" spans="2:23" x14ac:dyDescent="0.25">
      <c r="B2489" s="55" t="s">
        <v>117</v>
      </c>
      <c r="C2489" s="76" t="s">
        <v>140</v>
      </c>
      <c r="D2489" s="55" t="s">
        <v>79</v>
      </c>
      <c r="E2489" s="55" t="s">
        <v>177</v>
      </c>
      <c r="F2489" s="70">
        <v>124.37</v>
      </c>
      <c r="G2489" s="77">
        <v>53000</v>
      </c>
      <c r="H2489" s="77">
        <v>124.3</v>
      </c>
      <c r="I2489" s="77">
        <v>4</v>
      </c>
      <c r="J2489" s="77">
        <v>-21.4678843214535</v>
      </c>
      <c r="K2489" s="77">
        <v>0</v>
      </c>
      <c r="L2489" s="77">
        <v>-27.595782669230299</v>
      </c>
      <c r="M2489" s="77">
        <v>0</v>
      </c>
      <c r="N2489" s="77">
        <v>6.1278983477768101</v>
      </c>
      <c r="O2489" s="77">
        <v>0</v>
      </c>
      <c r="P2489" s="77">
        <v>4.1181733085036702</v>
      </c>
      <c r="Q2489" s="77">
        <v>4.1181733085036702</v>
      </c>
      <c r="R2489" s="77">
        <v>0</v>
      </c>
      <c r="S2489" s="77">
        <v>0</v>
      </c>
      <c r="T2489" s="77" t="s">
        <v>156</v>
      </c>
      <c r="U2489" s="105">
        <v>0.42895288434442203</v>
      </c>
      <c r="V2489" s="105">
        <v>-0.33641827480680903</v>
      </c>
      <c r="W2489" s="101">
        <v>0.77233328900299603</v>
      </c>
    </row>
    <row r="2490" spans="2:23" x14ac:dyDescent="0.25">
      <c r="B2490" s="55" t="s">
        <v>117</v>
      </c>
      <c r="C2490" s="76" t="s">
        <v>140</v>
      </c>
      <c r="D2490" s="55" t="s">
        <v>79</v>
      </c>
      <c r="E2490" s="55" t="s">
        <v>177</v>
      </c>
      <c r="F2490" s="70">
        <v>124.37</v>
      </c>
      <c r="G2490" s="77">
        <v>53204</v>
      </c>
      <c r="H2490" s="77">
        <v>124.25</v>
      </c>
      <c r="I2490" s="77">
        <v>1</v>
      </c>
      <c r="J2490" s="77">
        <v>3.69145237860798</v>
      </c>
      <c r="K2490" s="77">
        <v>1.7415076807992E-3</v>
      </c>
      <c r="L2490" s="77">
        <v>-2.3586034099520399</v>
      </c>
      <c r="M2490" s="77">
        <v>7.1095268380690101E-4</v>
      </c>
      <c r="N2490" s="77">
        <v>6.0500557885600204</v>
      </c>
      <c r="O2490" s="77">
        <v>1.0305549969923001E-3</v>
      </c>
      <c r="P2490" s="77">
        <v>4.3868640312407896</v>
      </c>
      <c r="Q2490" s="77">
        <v>4.3868640312407896</v>
      </c>
      <c r="R2490" s="77">
        <v>0</v>
      </c>
      <c r="S2490" s="77">
        <v>2.45945681645434E-3</v>
      </c>
      <c r="T2490" s="77" t="s">
        <v>156</v>
      </c>
      <c r="U2490" s="105">
        <v>0.85411498630334204</v>
      </c>
      <c r="V2490" s="105">
        <v>-0.66986352269890803</v>
      </c>
      <c r="W2490" s="101">
        <v>1.5378412423233401</v>
      </c>
    </row>
    <row r="2491" spans="2:23" x14ac:dyDescent="0.25">
      <c r="B2491" s="55" t="s">
        <v>117</v>
      </c>
      <c r="C2491" s="76" t="s">
        <v>140</v>
      </c>
      <c r="D2491" s="55" t="s">
        <v>79</v>
      </c>
      <c r="E2491" s="55" t="s">
        <v>177</v>
      </c>
      <c r="F2491" s="70">
        <v>124.37</v>
      </c>
      <c r="G2491" s="77">
        <v>53304</v>
      </c>
      <c r="H2491" s="77">
        <v>125.03</v>
      </c>
      <c r="I2491" s="77">
        <v>1</v>
      </c>
      <c r="J2491" s="77">
        <v>33.322232923292702</v>
      </c>
      <c r="K2491" s="77">
        <v>0.102931410888359</v>
      </c>
      <c r="L2491" s="77">
        <v>29.4568850218375</v>
      </c>
      <c r="M2491" s="77">
        <v>8.0436538570090102E-2</v>
      </c>
      <c r="N2491" s="77">
        <v>3.8653479014551699</v>
      </c>
      <c r="O2491" s="77">
        <v>2.2494872318269299E-2</v>
      </c>
      <c r="P2491" s="77">
        <v>2.80256048638027</v>
      </c>
      <c r="Q2491" s="77">
        <v>2.8025604863802598</v>
      </c>
      <c r="R2491" s="77">
        <v>0</v>
      </c>
      <c r="S2491" s="77">
        <v>7.2809780743931401E-4</v>
      </c>
      <c r="T2491" s="77" t="s">
        <v>156</v>
      </c>
      <c r="U2491" s="105">
        <v>0.25398096312778301</v>
      </c>
      <c r="V2491" s="105">
        <v>-0.19919166082728701</v>
      </c>
      <c r="W2491" s="101">
        <v>0.457294867935024</v>
      </c>
    </row>
    <row r="2492" spans="2:23" x14ac:dyDescent="0.25">
      <c r="B2492" s="55" t="s">
        <v>117</v>
      </c>
      <c r="C2492" s="76" t="s">
        <v>140</v>
      </c>
      <c r="D2492" s="55" t="s">
        <v>79</v>
      </c>
      <c r="E2492" s="55" t="s">
        <v>177</v>
      </c>
      <c r="F2492" s="70">
        <v>124.37</v>
      </c>
      <c r="G2492" s="77">
        <v>53354</v>
      </c>
      <c r="H2492" s="77">
        <v>124.52</v>
      </c>
      <c r="I2492" s="77">
        <v>1</v>
      </c>
      <c r="J2492" s="77">
        <v>21.787770621672301</v>
      </c>
      <c r="K2492" s="77">
        <v>9.9688459219147499E-3</v>
      </c>
      <c r="L2492" s="77">
        <v>32.038786872931198</v>
      </c>
      <c r="M2492" s="77">
        <v>2.15561611500713E-2</v>
      </c>
      <c r="N2492" s="77">
        <v>-10.2510162512589</v>
      </c>
      <c r="O2492" s="77">
        <v>-1.15873152281565E-2</v>
      </c>
      <c r="P2492" s="77">
        <v>-7.1593702554291898</v>
      </c>
      <c r="Q2492" s="77">
        <v>-7.15937025542918</v>
      </c>
      <c r="R2492" s="77">
        <v>0</v>
      </c>
      <c r="S2492" s="77">
        <v>1.0763882315408099E-3</v>
      </c>
      <c r="T2492" s="77" t="s">
        <v>157</v>
      </c>
      <c r="U2492" s="105">
        <v>9.5668994120806095E-2</v>
      </c>
      <c r="V2492" s="105">
        <v>-7.5031079471147594E-2</v>
      </c>
      <c r="W2492" s="101">
        <v>0.172252831445243</v>
      </c>
    </row>
    <row r="2493" spans="2:23" x14ac:dyDescent="0.25">
      <c r="B2493" s="55" t="s">
        <v>117</v>
      </c>
      <c r="C2493" s="76" t="s">
        <v>140</v>
      </c>
      <c r="D2493" s="55" t="s">
        <v>79</v>
      </c>
      <c r="E2493" s="55" t="s">
        <v>177</v>
      </c>
      <c r="F2493" s="70">
        <v>124.37</v>
      </c>
      <c r="G2493" s="77">
        <v>53454</v>
      </c>
      <c r="H2493" s="77">
        <v>124.59</v>
      </c>
      <c r="I2493" s="77">
        <v>1</v>
      </c>
      <c r="J2493" s="77">
        <v>15.1296091903017</v>
      </c>
      <c r="K2493" s="77">
        <v>1.5611326063936099E-2</v>
      </c>
      <c r="L2493" s="77">
        <v>25.697279440222601</v>
      </c>
      <c r="M2493" s="77">
        <v>4.5035881636889999E-2</v>
      </c>
      <c r="N2493" s="77">
        <v>-10.5676702499208</v>
      </c>
      <c r="O2493" s="77">
        <v>-2.9424555572953901E-2</v>
      </c>
      <c r="P2493" s="77">
        <v>-6.9480164272787297</v>
      </c>
      <c r="Q2493" s="77">
        <v>-6.9480164272787297</v>
      </c>
      <c r="R2493" s="77">
        <v>0</v>
      </c>
      <c r="S2493" s="77">
        <v>3.2923503810687298E-3</v>
      </c>
      <c r="T2493" s="77" t="s">
        <v>157</v>
      </c>
      <c r="U2493" s="105">
        <v>-1.33788122273872</v>
      </c>
      <c r="V2493" s="105">
        <v>-1.04927069913066</v>
      </c>
      <c r="W2493" s="101">
        <v>-0.28598520396030602</v>
      </c>
    </row>
    <row r="2494" spans="2:23" x14ac:dyDescent="0.25">
      <c r="B2494" s="55" t="s">
        <v>117</v>
      </c>
      <c r="C2494" s="76" t="s">
        <v>140</v>
      </c>
      <c r="D2494" s="55" t="s">
        <v>79</v>
      </c>
      <c r="E2494" s="55" t="s">
        <v>177</v>
      </c>
      <c r="F2494" s="70">
        <v>124.37</v>
      </c>
      <c r="G2494" s="77">
        <v>53604</v>
      </c>
      <c r="H2494" s="77">
        <v>124.72</v>
      </c>
      <c r="I2494" s="77">
        <v>1</v>
      </c>
      <c r="J2494" s="77">
        <v>27.166193137843301</v>
      </c>
      <c r="K2494" s="77">
        <v>3.2103089157713399E-2</v>
      </c>
      <c r="L2494" s="77">
        <v>32.1132020895541</v>
      </c>
      <c r="M2494" s="77">
        <v>4.4859712057337499E-2</v>
      </c>
      <c r="N2494" s="77">
        <v>-4.9470089517107496</v>
      </c>
      <c r="O2494" s="77">
        <v>-1.27566228996241E-2</v>
      </c>
      <c r="P2494" s="77">
        <v>-3.4872483286843199</v>
      </c>
      <c r="Q2494" s="77">
        <v>-3.4872483286843199</v>
      </c>
      <c r="R2494" s="77">
        <v>0</v>
      </c>
      <c r="S2494" s="77">
        <v>5.2899918940715396E-4</v>
      </c>
      <c r="T2494" s="77" t="s">
        <v>157</v>
      </c>
      <c r="U2494" s="105">
        <v>0.142679534065043</v>
      </c>
      <c r="V2494" s="105">
        <v>-0.11190040783560801</v>
      </c>
      <c r="W2494" s="101">
        <v>0.25689570542528301</v>
      </c>
    </row>
    <row r="2495" spans="2:23" x14ac:dyDescent="0.25">
      <c r="B2495" s="55" t="s">
        <v>117</v>
      </c>
      <c r="C2495" s="76" t="s">
        <v>140</v>
      </c>
      <c r="D2495" s="55" t="s">
        <v>79</v>
      </c>
      <c r="E2495" s="55" t="s">
        <v>177</v>
      </c>
      <c r="F2495" s="70">
        <v>124.37</v>
      </c>
      <c r="G2495" s="77">
        <v>53654</v>
      </c>
      <c r="H2495" s="77">
        <v>124.27</v>
      </c>
      <c r="I2495" s="77">
        <v>1</v>
      </c>
      <c r="J2495" s="77">
        <v>-18.456627801864801</v>
      </c>
      <c r="K2495" s="77">
        <v>1.6613359545754099E-2</v>
      </c>
      <c r="L2495" s="77">
        <v>-10.701636664656199</v>
      </c>
      <c r="M2495" s="77">
        <v>5.5853855815338896E-3</v>
      </c>
      <c r="N2495" s="77">
        <v>-7.7549911372085703</v>
      </c>
      <c r="O2495" s="77">
        <v>1.10279739642202E-2</v>
      </c>
      <c r="P2495" s="77">
        <v>-5.4648653462509698</v>
      </c>
      <c r="Q2495" s="77">
        <v>-5.4648653462509698</v>
      </c>
      <c r="R2495" s="77">
        <v>0</v>
      </c>
      <c r="S2495" s="77">
        <v>1.4565040161319701E-3</v>
      </c>
      <c r="T2495" s="77" t="s">
        <v>157</v>
      </c>
      <c r="U2495" s="105">
        <v>0.59549860951093003</v>
      </c>
      <c r="V2495" s="105">
        <v>-0.46703640929632501</v>
      </c>
      <c r="W2495" s="101">
        <v>1.0722002729581801</v>
      </c>
    </row>
    <row r="2496" spans="2:23" x14ac:dyDescent="0.25">
      <c r="B2496" s="55" t="s">
        <v>117</v>
      </c>
      <c r="C2496" s="76" t="s">
        <v>140</v>
      </c>
      <c r="D2496" s="55" t="s">
        <v>79</v>
      </c>
      <c r="E2496" s="55" t="s">
        <v>178</v>
      </c>
      <c r="F2496" s="70">
        <v>124.03</v>
      </c>
      <c r="G2496" s="77">
        <v>53150</v>
      </c>
      <c r="H2496" s="77">
        <v>123.72</v>
      </c>
      <c r="I2496" s="77">
        <v>1</v>
      </c>
      <c r="J2496" s="77">
        <v>-34.101385088551702</v>
      </c>
      <c r="K2496" s="77">
        <v>3.1817066161242601E-2</v>
      </c>
      <c r="L2496" s="77">
        <v>-5.6127341556812702</v>
      </c>
      <c r="M2496" s="77">
        <v>8.6191618945632802E-4</v>
      </c>
      <c r="N2496" s="77">
        <v>-28.488650932870399</v>
      </c>
      <c r="O2496" s="77">
        <v>3.0955149971786201E-2</v>
      </c>
      <c r="P2496" s="77">
        <v>-22.1123290639439</v>
      </c>
      <c r="Q2496" s="77">
        <v>-22.1123290639439</v>
      </c>
      <c r="R2496" s="77">
        <v>0</v>
      </c>
      <c r="S2496" s="77">
        <v>1.33778114438554E-2</v>
      </c>
      <c r="T2496" s="77" t="s">
        <v>156</v>
      </c>
      <c r="U2496" s="105">
        <v>-4.9969125864348696</v>
      </c>
      <c r="V2496" s="105">
        <v>-3.91896819684063</v>
      </c>
      <c r="W2496" s="101">
        <v>-1.0681389654890701</v>
      </c>
    </row>
    <row r="2497" spans="2:23" x14ac:dyDescent="0.25">
      <c r="B2497" s="55" t="s">
        <v>117</v>
      </c>
      <c r="C2497" s="76" t="s">
        <v>140</v>
      </c>
      <c r="D2497" s="55" t="s">
        <v>79</v>
      </c>
      <c r="E2497" s="55" t="s">
        <v>178</v>
      </c>
      <c r="F2497" s="70">
        <v>124.03</v>
      </c>
      <c r="G2497" s="77">
        <v>53150</v>
      </c>
      <c r="H2497" s="77">
        <v>123.72</v>
      </c>
      <c r="I2497" s="77">
        <v>2</v>
      </c>
      <c r="J2497" s="77">
        <v>-34.001259144853101</v>
      </c>
      <c r="K2497" s="77">
        <v>3.1665185225897098E-2</v>
      </c>
      <c r="L2497" s="77">
        <v>-5.5962544642369698</v>
      </c>
      <c r="M2497" s="77">
        <v>8.5780177374040296E-4</v>
      </c>
      <c r="N2497" s="77">
        <v>-28.405004680616099</v>
      </c>
      <c r="O2497" s="77">
        <v>3.0807383452156702E-2</v>
      </c>
      <c r="P2497" s="77">
        <v>-22.047404492430399</v>
      </c>
      <c r="Q2497" s="77">
        <v>-22.047404492430399</v>
      </c>
      <c r="R2497" s="77">
        <v>0</v>
      </c>
      <c r="S2497" s="77">
        <v>1.33139515485193E-2</v>
      </c>
      <c r="T2497" s="77" t="s">
        <v>156</v>
      </c>
      <c r="U2497" s="105">
        <v>-4.9892868258551397</v>
      </c>
      <c r="V2497" s="105">
        <v>-3.9129874812143801</v>
      </c>
      <c r="W2497" s="101">
        <v>-1.0665088845389199</v>
      </c>
    </row>
    <row r="2498" spans="2:23" x14ac:dyDescent="0.25">
      <c r="B2498" s="55" t="s">
        <v>117</v>
      </c>
      <c r="C2498" s="76" t="s">
        <v>140</v>
      </c>
      <c r="D2498" s="55" t="s">
        <v>79</v>
      </c>
      <c r="E2498" s="55" t="s">
        <v>178</v>
      </c>
      <c r="F2498" s="70">
        <v>124.03</v>
      </c>
      <c r="G2498" s="77">
        <v>53900</v>
      </c>
      <c r="H2498" s="77">
        <v>123.6</v>
      </c>
      <c r="I2498" s="77">
        <v>1</v>
      </c>
      <c r="J2498" s="77">
        <v>-30.152797671220299</v>
      </c>
      <c r="K2498" s="77">
        <v>4.2731986747872798E-2</v>
      </c>
      <c r="L2498" s="77">
        <v>-10.7729624529355</v>
      </c>
      <c r="M2498" s="77">
        <v>5.4546658405808003E-3</v>
      </c>
      <c r="N2498" s="77">
        <v>-19.3798352182848</v>
      </c>
      <c r="O2498" s="77">
        <v>3.7277320907292001E-2</v>
      </c>
      <c r="P2498" s="77">
        <v>-15.506209912494</v>
      </c>
      <c r="Q2498" s="77">
        <v>-15.506209912494</v>
      </c>
      <c r="R2498" s="77">
        <v>0</v>
      </c>
      <c r="S2498" s="77">
        <v>1.13007996549654E-2</v>
      </c>
      <c r="T2498" s="77" t="s">
        <v>156</v>
      </c>
      <c r="U2498" s="105">
        <v>-3.71783765572625</v>
      </c>
      <c r="V2498" s="105">
        <v>-2.9158179739547898</v>
      </c>
      <c r="W2498" s="101">
        <v>-0.79472418193271899</v>
      </c>
    </row>
    <row r="2499" spans="2:23" x14ac:dyDescent="0.25">
      <c r="B2499" s="55" t="s">
        <v>117</v>
      </c>
      <c r="C2499" s="76" t="s">
        <v>140</v>
      </c>
      <c r="D2499" s="55" t="s">
        <v>79</v>
      </c>
      <c r="E2499" s="55" t="s">
        <v>178</v>
      </c>
      <c r="F2499" s="70">
        <v>124.03</v>
      </c>
      <c r="G2499" s="77">
        <v>53900</v>
      </c>
      <c r="H2499" s="77">
        <v>123.6</v>
      </c>
      <c r="I2499" s="77">
        <v>2</v>
      </c>
      <c r="J2499" s="77">
        <v>-30.1162871003582</v>
      </c>
      <c r="K2499" s="77">
        <v>4.2501586484606897E-2</v>
      </c>
      <c r="L2499" s="77">
        <v>-10.7599179914126</v>
      </c>
      <c r="M2499" s="77">
        <v>5.4252556366249502E-3</v>
      </c>
      <c r="N2499" s="77">
        <v>-19.3563691089456</v>
      </c>
      <c r="O2499" s="77">
        <v>3.7076330847981898E-2</v>
      </c>
      <c r="P2499" s="77">
        <v>-15.4874341895251</v>
      </c>
      <c r="Q2499" s="77">
        <v>-15.487434189525001</v>
      </c>
      <c r="R2499" s="77">
        <v>0</v>
      </c>
      <c r="S2499" s="77">
        <v>1.1239868548930399E-2</v>
      </c>
      <c r="T2499" s="77" t="s">
        <v>156</v>
      </c>
      <c r="U2499" s="105">
        <v>-3.73263281290386</v>
      </c>
      <c r="V2499" s="105">
        <v>-2.92742148901401</v>
      </c>
      <c r="W2499" s="101">
        <v>-0.79788679156588405</v>
      </c>
    </row>
    <row r="2500" spans="2:23" x14ac:dyDescent="0.25">
      <c r="B2500" s="55" t="s">
        <v>117</v>
      </c>
      <c r="C2500" s="76" t="s">
        <v>140</v>
      </c>
      <c r="D2500" s="55" t="s">
        <v>79</v>
      </c>
      <c r="E2500" s="55" t="s">
        <v>179</v>
      </c>
      <c r="F2500" s="70">
        <v>123.72</v>
      </c>
      <c r="G2500" s="77">
        <v>53550</v>
      </c>
      <c r="H2500" s="77">
        <v>123.39</v>
      </c>
      <c r="I2500" s="77">
        <v>1</v>
      </c>
      <c r="J2500" s="77">
        <v>-32.370855978403299</v>
      </c>
      <c r="K2500" s="77">
        <v>2.5777658992653499E-2</v>
      </c>
      <c r="L2500" s="77">
        <v>-6.4237498404510998</v>
      </c>
      <c r="M2500" s="77">
        <v>1.01510822551231E-3</v>
      </c>
      <c r="N2500" s="77">
        <v>-25.947106137952201</v>
      </c>
      <c r="O2500" s="77">
        <v>2.4762550767141199E-2</v>
      </c>
      <c r="P2500" s="77">
        <v>-20.864205940055299</v>
      </c>
      <c r="Q2500" s="77">
        <v>-20.8642059400552</v>
      </c>
      <c r="R2500" s="77">
        <v>0</v>
      </c>
      <c r="S2500" s="77">
        <v>1.0708751201922301E-2</v>
      </c>
      <c r="T2500" s="77" t="s">
        <v>157</v>
      </c>
      <c r="U2500" s="105">
        <v>-5.5030080654900697</v>
      </c>
      <c r="V2500" s="105">
        <v>-4.31588770517192</v>
      </c>
      <c r="W2500" s="101">
        <v>-1.1763218268231299</v>
      </c>
    </row>
    <row r="2501" spans="2:23" x14ac:dyDescent="0.25">
      <c r="B2501" s="55" t="s">
        <v>117</v>
      </c>
      <c r="C2501" s="76" t="s">
        <v>140</v>
      </c>
      <c r="D2501" s="55" t="s">
        <v>79</v>
      </c>
      <c r="E2501" s="55" t="s">
        <v>179</v>
      </c>
      <c r="F2501" s="70">
        <v>123.72</v>
      </c>
      <c r="G2501" s="77">
        <v>54200</v>
      </c>
      <c r="H2501" s="77">
        <v>123.66</v>
      </c>
      <c r="I2501" s="77">
        <v>1</v>
      </c>
      <c r="J2501" s="77">
        <v>-18.073539715706598</v>
      </c>
      <c r="K2501" s="77">
        <v>2.1559087298444902E-3</v>
      </c>
      <c r="L2501" s="77">
        <v>8.2861570434359209</v>
      </c>
      <c r="M2501" s="77">
        <v>4.5315863041998602E-4</v>
      </c>
      <c r="N2501" s="77">
        <v>-26.359696759142601</v>
      </c>
      <c r="O2501" s="77">
        <v>1.7027500994244999E-3</v>
      </c>
      <c r="P2501" s="77">
        <v>-21.203372371173199</v>
      </c>
      <c r="Q2501" s="77">
        <v>-21.203372371173199</v>
      </c>
      <c r="R2501" s="77">
        <v>0</v>
      </c>
      <c r="S2501" s="77">
        <v>2.9672477994101801E-3</v>
      </c>
      <c r="T2501" s="77" t="s">
        <v>157</v>
      </c>
      <c r="U2501" s="105">
        <v>-1.3709686457507899</v>
      </c>
      <c r="V2501" s="105">
        <v>-1.0752204343434999</v>
      </c>
      <c r="W2501" s="101">
        <v>-0.29305796442498899</v>
      </c>
    </row>
    <row r="2502" spans="2:23" x14ac:dyDescent="0.25">
      <c r="B2502" s="55" t="s">
        <v>117</v>
      </c>
      <c r="C2502" s="76" t="s">
        <v>140</v>
      </c>
      <c r="D2502" s="55" t="s">
        <v>79</v>
      </c>
      <c r="E2502" s="55" t="s">
        <v>180</v>
      </c>
      <c r="F2502" s="70">
        <v>123.78</v>
      </c>
      <c r="G2502" s="77">
        <v>53150</v>
      </c>
      <c r="H2502" s="77">
        <v>123.72</v>
      </c>
      <c r="I2502" s="77">
        <v>1</v>
      </c>
      <c r="J2502" s="77">
        <v>-20.769548415729201</v>
      </c>
      <c r="K2502" s="77">
        <v>0</v>
      </c>
      <c r="L2502" s="77">
        <v>-22.871429399206701</v>
      </c>
      <c r="M2502" s="77">
        <v>0</v>
      </c>
      <c r="N2502" s="77">
        <v>2.1018809834774901</v>
      </c>
      <c r="O2502" s="77">
        <v>0</v>
      </c>
      <c r="P2502" s="77">
        <v>0.53163744051357198</v>
      </c>
      <c r="Q2502" s="77">
        <v>0.53163744051357198</v>
      </c>
      <c r="R2502" s="77">
        <v>0</v>
      </c>
      <c r="S2502" s="77">
        <v>0</v>
      </c>
      <c r="T2502" s="77" t="s">
        <v>157</v>
      </c>
      <c r="U2502" s="105">
        <v>0.12611285900865399</v>
      </c>
      <c r="V2502" s="105">
        <v>-9.8907530423737303E-2</v>
      </c>
      <c r="W2502" s="101">
        <v>0.227067267148897</v>
      </c>
    </row>
    <row r="2503" spans="2:23" x14ac:dyDescent="0.25">
      <c r="B2503" s="55" t="s">
        <v>117</v>
      </c>
      <c r="C2503" s="76" t="s">
        <v>140</v>
      </c>
      <c r="D2503" s="55" t="s">
        <v>79</v>
      </c>
      <c r="E2503" s="55" t="s">
        <v>180</v>
      </c>
      <c r="F2503" s="70">
        <v>123.78</v>
      </c>
      <c r="G2503" s="77">
        <v>53150</v>
      </c>
      <c r="H2503" s="77">
        <v>123.72</v>
      </c>
      <c r="I2503" s="77">
        <v>2</v>
      </c>
      <c r="J2503" s="77">
        <v>-17.438309827432199</v>
      </c>
      <c r="K2503" s="77">
        <v>0</v>
      </c>
      <c r="L2503" s="77">
        <v>-19.2030690353171</v>
      </c>
      <c r="M2503" s="77">
        <v>0</v>
      </c>
      <c r="N2503" s="77">
        <v>1.7647592078848799</v>
      </c>
      <c r="O2503" s="77">
        <v>0</v>
      </c>
      <c r="P2503" s="77">
        <v>0.446367837083949</v>
      </c>
      <c r="Q2503" s="77">
        <v>0.446367837083949</v>
      </c>
      <c r="R2503" s="77">
        <v>0</v>
      </c>
      <c r="S2503" s="77">
        <v>0</v>
      </c>
      <c r="T2503" s="77" t="s">
        <v>157</v>
      </c>
      <c r="U2503" s="105">
        <v>0.105885552473096</v>
      </c>
      <c r="V2503" s="105">
        <v>-8.3043700578926502E-2</v>
      </c>
      <c r="W2503" s="101">
        <v>0.19064783099530999</v>
      </c>
    </row>
    <row r="2504" spans="2:23" x14ac:dyDescent="0.25">
      <c r="B2504" s="55" t="s">
        <v>117</v>
      </c>
      <c r="C2504" s="76" t="s">
        <v>140</v>
      </c>
      <c r="D2504" s="55" t="s">
        <v>79</v>
      </c>
      <c r="E2504" s="55" t="s">
        <v>180</v>
      </c>
      <c r="F2504" s="70">
        <v>123.78</v>
      </c>
      <c r="G2504" s="77">
        <v>53150</v>
      </c>
      <c r="H2504" s="77">
        <v>123.72</v>
      </c>
      <c r="I2504" s="77">
        <v>3</v>
      </c>
      <c r="J2504" s="77">
        <v>-21.336635061892501</v>
      </c>
      <c r="K2504" s="77">
        <v>0</v>
      </c>
      <c r="L2504" s="77">
        <v>-23.495905287239701</v>
      </c>
      <c r="M2504" s="77">
        <v>0</v>
      </c>
      <c r="N2504" s="77">
        <v>2.15927022534721</v>
      </c>
      <c r="O2504" s="77">
        <v>0</v>
      </c>
      <c r="P2504" s="77">
        <v>0.546153138548092</v>
      </c>
      <c r="Q2504" s="77">
        <v>0.546153138548092</v>
      </c>
      <c r="R2504" s="77">
        <v>0</v>
      </c>
      <c r="S2504" s="77">
        <v>0</v>
      </c>
      <c r="T2504" s="77" t="s">
        <v>157</v>
      </c>
      <c r="U2504" s="105">
        <v>0.12955621352083699</v>
      </c>
      <c r="V2504" s="105">
        <v>-0.101608077329506</v>
      </c>
      <c r="W2504" s="101">
        <v>0.23326705601303399</v>
      </c>
    </row>
    <row r="2505" spans="2:23" x14ac:dyDescent="0.25">
      <c r="B2505" s="55" t="s">
        <v>117</v>
      </c>
      <c r="C2505" s="76" t="s">
        <v>140</v>
      </c>
      <c r="D2505" s="55" t="s">
        <v>79</v>
      </c>
      <c r="E2505" s="55" t="s">
        <v>180</v>
      </c>
      <c r="F2505" s="70">
        <v>123.78</v>
      </c>
      <c r="G2505" s="77">
        <v>53654</v>
      </c>
      <c r="H2505" s="77">
        <v>124.27</v>
      </c>
      <c r="I2505" s="77">
        <v>1</v>
      </c>
      <c r="J2505" s="77">
        <v>70.090694522428706</v>
      </c>
      <c r="K2505" s="77">
        <v>0.15425895140118301</v>
      </c>
      <c r="L2505" s="77">
        <v>63.717060786346302</v>
      </c>
      <c r="M2505" s="77">
        <v>0.12747972442687999</v>
      </c>
      <c r="N2505" s="77">
        <v>6.3736337360823203</v>
      </c>
      <c r="O2505" s="77">
        <v>2.6779226974303301E-2</v>
      </c>
      <c r="P2505" s="77">
        <v>4.4760568374686196</v>
      </c>
      <c r="Q2505" s="77">
        <v>4.4760568374686196</v>
      </c>
      <c r="R2505" s="77">
        <v>0</v>
      </c>
      <c r="S2505" s="77">
        <v>6.2910166310463801E-4</v>
      </c>
      <c r="T2505" s="77" t="s">
        <v>157</v>
      </c>
      <c r="U2505" s="105">
        <v>0.19821309480766899</v>
      </c>
      <c r="V2505" s="105">
        <v>-0.15545415320199299</v>
      </c>
      <c r="W2505" s="101">
        <v>0.356884350294638</v>
      </c>
    </row>
    <row r="2506" spans="2:23" x14ac:dyDescent="0.25">
      <c r="B2506" s="55" t="s">
        <v>117</v>
      </c>
      <c r="C2506" s="76" t="s">
        <v>140</v>
      </c>
      <c r="D2506" s="55" t="s">
        <v>79</v>
      </c>
      <c r="E2506" s="55" t="s">
        <v>180</v>
      </c>
      <c r="F2506" s="70">
        <v>123.78</v>
      </c>
      <c r="G2506" s="77">
        <v>53654</v>
      </c>
      <c r="H2506" s="77">
        <v>124.27</v>
      </c>
      <c r="I2506" s="77">
        <v>2</v>
      </c>
      <c r="J2506" s="77">
        <v>70.090694522428706</v>
      </c>
      <c r="K2506" s="77">
        <v>0.15425895140118301</v>
      </c>
      <c r="L2506" s="77">
        <v>63.717060786346302</v>
      </c>
      <c r="M2506" s="77">
        <v>0.12747972442687999</v>
      </c>
      <c r="N2506" s="77">
        <v>6.3736337360823203</v>
      </c>
      <c r="O2506" s="77">
        <v>2.6779226974303301E-2</v>
      </c>
      <c r="P2506" s="77">
        <v>4.4760568374686196</v>
      </c>
      <c r="Q2506" s="77">
        <v>4.4760568374686196</v>
      </c>
      <c r="R2506" s="77">
        <v>0</v>
      </c>
      <c r="S2506" s="77">
        <v>6.2910166310463801E-4</v>
      </c>
      <c r="T2506" s="77" t="s">
        <v>157</v>
      </c>
      <c r="U2506" s="105">
        <v>0.19821309480766899</v>
      </c>
      <c r="V2506" s="105">
        <v>-0.15545415320199299</v>
      </c>
      <c r="W2506" s="101">
        <v>0.356884350294638</v>
      </c>
    </row>
    <row r="2507" spans="2:23" x14ac:dyDescent="0.25">
      <c r="B2507" s="55" t="s">
        <v>117</v>
      </c>
      <c r="C2507" s="76" t="s">
        <v>140</v>
      </c>
      <c r="D2507" s="55" t="s">
        <v>79</v>
      </c>
      <c r="E2507" s="55" t="s">
        <v>180</v>
      </c>
      <c r="F2507" s="70">
        <v>123.78</v>
      </c>
      <c r="G2507" s="77">
        <v>53704</v>
      </c>
      <c r="H2507" s="77">
        <v>123.8</v>
      </c>
      <c r="I2507" s="77">
        <v>1</v>
      </c>
      <c r="J2507" s="77">
        <v>-7.7407678711383303</v>
      </c>
      <c r="K2507" s="77">
        <v>2.5046345664166201E-3</v>
      </c>
      <c r="L2507" s="77">
        <v>0.93532312388759298</v>
      </c>
      <c r="M2507" s="77">
        <v>3.6567866666096003E-5</v>
      </c>
      <c r="N2507" s="77">
        <v>-8.6760909950259197</v>
      </c>
      <c r="O2507" s="77">
        <v>2.4680666997505302E-3</v>
      </c>
      <c r="P2507" s="77">
        <v>-4.82806836705557</v>
      </c>
      <c r="Q2507" s="77">
        <v>-4.8280683670555602</v>
      </c>
      <c r="R2507" s="77">
        <v>0</v>
      </c>
      <c r="S2507" s="77">
        <v>9.7436820576103699E-4</v>
      </c>
      <c r="T2507" s="77" t="s">
        <v>157</v>
      </c>
      <c r="U2507" s="105">
        <v>0.479043796662601</v>
      </c>
      <c r="V2507" s="105">
        <v>-0.37570347120159597</v>
      </c>
      <c r="W2507" s="101">
        <v>0.86252239944338105</v>
      </c>
    </row>
    <row r="2508" spans="2:23" x14ac:dyDescent="0.25">
      <c r="B2508" s="55" t="s">
        <v>117</v>
      </c>
      <c r="C2508" s="76" t="s">
        <v>140</v>
      </c>
      <c r="D2508" s="55" t="s">
        <v>79</v>
      </c>
      <c r="E2508" s="55" t="s">
        <v>180</v>
      </c>
      <c r="F2508" s="70">
        <v>123.78</v>
      </c>
      <c r="G2508" s="77">
        <v>58004</v>
      </c>
      <c r="H2508" s="77">
        <v>120.54</v>
      </c>
      <c r="I2508" s="77">
        <v>1</v>
      </c>
      <c r="J2508" s="77">
        <v>-73.625695830233497</v>
      </c>
      <c r="K2508" s="77">
        <v>1.1481133857177499</v>
      </c>
      <c r="L2508" s="77">
        <v>-63.351560179963499</v>
      </c>
      <c r="M2508" s="77">
        <v>0.85004239353848798</v>
      </c>
      <c r="N2508" s="77">
        <v>-10.274135650270001</v>
      </c>
      <c r="O2508" s="77">
        <v>0.29807099217926097</v>
      </c>
      <c r="P2508" s="77">
        <v>-5.6482037240245502</v>
      </c>
      <c r="Q2508" s="77">
        <v>-5.6482037240245404</v>
      </c>
      <c r="R2508" s="77">
        <v>0</v>
      </c>
      <c r="S2508" s="77">
        <v>6.7568870842523599E-3</v>
      </c>
      <c r="T2508" s="77" t="s">
        <v>157</v>
      </c>
      <c r="U2508" s="105">
        <v>3.1241528977438402</v>
      </c>
      <c r="V2508" s="105">
        <v>-2.45020412835777</v>
      </c>
      <c r="W2508" s="101">
        <v>5.6250636629950899</v>
      </c>
    </row>
    <row r="2509" spans="2:23" x14ac:dyDescent="0.25">
      <c r="B2509" s="55" t="s">
        <v>117</v>
      </c>
      <c r="C2509" s="76" t="s">
        <v>140</v>
      </c>
      <c r="D2509" s="55" t="s">
        <v>79</v>
      </c>
      <c r="E2509" s="55" t="s">
        <v>181</v>
      </c>
      <c r="F2509" s="70">
        <v>123.66</v>
      </c>
      <c r="G2509" s="77">
        <v>53050</v>
      </c>
      <c r="H2509" s="77">
        <v>124.03</v>
      </c>
      <c r="I2509" s="77">
        <v>1</v>
      </c>
      <c r="J2509" s="77">
        <v>71.499487210331196</v>
      </c>
      <c r="K2509" s="77">
        <v>0.123203457779302</v>
      </c>
      <c r="L2509" s="77">
        <v>122.99736888155201</v>
      </c>
      <c r="M2509" s="77">
        <v>0.36459330131800599</v>
      </c>
      <c r="N2509" s="77">
        <v>-51.497881671220398</v>
      </c>
      <c r="O2509" s="77">
        <v>-0.24138984353870499</v>
      </c>
      <c r="P2509" s="77">
        <v>-39.181181854581503</v>
      </c>
      <c r="Q2509" s="77">
        <v>-39.181181854581403</v>
      </c>
      <c r="R2509" s="77">
        <v>0</v>
      </c>
      <c r="S2509" s="77">
        <v>3.6997476777675002E-2</v>
      </c>
      <c r="T2509" s="77" t="s">
        <v>156</v>
      </c>
      <c r="U2509" s="105">
        <v>-10.840708954699</v>
      </c>
      <c r="V2509" s="105">
        <v>-8.5021286423948297</v>
      </c>
      <c r="W2509" s="101">
        <v>-2.3173076270085202</v>
      </c>
    </row>
    <row r="2510" spans="2:23" x14ac:dyDescent="0.25">
      <c r="B2510" s="55" t="s">
        <v>117</v>
      </c>
      <c r="C2510" s="76" t="s">
        <v>140</v>
      </c>
      <c r="D2510" s="55" t="s">
        <v>79</v>
      </c>
      <c r="E2510" s="55" t="s">
        <v>181</v>
      </c>
      <c r="F2510" s="70">
        <v>123.66</v>
      </c>
      <c r="G2510" s="77">
        <v>53204</v>
      </c>
      <c r="H2510" s="77">
        <v>124.25</v>
      </c>
      <c r="I2510" s="77">
        <v>1</v>
      </c>
      <c r="J2510" s="77">
        <v>19.812275331949198</v>
      </c>
      <c r="K2510" s="77">
        <v>0</v>
      </c>
      <c r="L2510" s="77">
        <v>24.774364376336798</v>
      </c>
      <c r="M2510" s="77">
        <v>0</v>
      </c>
      <c r="N2510" s="77">
        <v>-4.9620890443875698</v>
      </c>
      <c r="O2510" s="77">
        <v>0</v>
      </c>
      <c r="P2510" s="77">
        <v>-3.5947122588101501</v>
      </c>
      <c r="Q2510" s="77">
        <v>-3.5947122588101399</v>
      </c>
      <c r="R2510" s="77">
        <v>0</v>
      </c>
      <c r="S2510" s="77">
        <v>0</v>
      </c>
      <c r="T2510" s="77" t="s">
        <v>157</v>
      </c>
      <c r="U2510" s="105">
        <v>2.9276325361886801</v>
      </c>
      <c r="V2510" s="105">
        <v>-2.29607754846581</v>
      </c>
      <c r="W2510" s="101">
        <v>5.2712270932097596</v>
      </c>
    </row>
    <row r="2511" spans="2:23" x14ac:dyDescent="0.25">
      <c r="B2511" s="55" t="s">
        <v>117</v>
      </c>
      <c r="C2511" s="76" t="s">
        <v>140</v>
      </c>
      <c r="D2511" s="55" t="s">
        <v>79</v>
      </c>
      <c r="E2511" s="55" t="s">
        <v>181</v>
      </c>
      <c r="F2511" s="70">
        <v>123.66</v>
      </c>
      <c r="G2511" s="77">
        <v>53204</v>
      </c>
      <c r="H2511" s="77">
        <v>124.25</v>
      </c>
      <c r="I2511" s="77">
        <v>2</v>
      </c>
      <c r="J2511" s="77">
        <v>19.812275331949198</v>
      </c>
      <c r="K2511" s="77">
        <v>0</v>
      </c>
      <c r="L2511" s="77">
        <v>24.774364376336798</v>
      </c>
      <c r="M2511" s="77">
        <v>0</v>
      </c>
      <c r="N2511" s="77">
        <v>-4.9620890443875698</v>
      </c>
      <c r="O2511" s="77">
        <v>0</v>
      </c>
      <c r="P2511" s="77">
        <v>-3.5947122588101501</v>
      </c>
      <c r="Q2511" s="77">
        <v>-3.5947122588101399</v>
      </c>
      <c r="R2511" s="77">
        <v>0</v>
      </c>
      <c r="S2511" s="77">
        <v>0</v>
      </c>
      <c r="T2511" s="77" t="s">
        <v>157</v>
      </c>
      <c r="U2511" s="105">
        <v>2.9276325361886801</v>
      </c>
      <c r="V2511" s="105">
        <v>-2.29607754846581</v>
      </c>
      <c r="W2511" s="101">
        <v>5.2712270932097596</v>
      </c>
    </row>
    <row r="2512" spans="2:23" x14ac:dyDescent="0.25">
      <c r="B2512" s="55" t="s">
        <v>117</v>
      </c>
      <c r="C2512" s="76" t="s">
        <v>140</v>
      </c>
      <c r="D2512" s="55" t="s">
        <v>79</v>
      </c>
      <c r="E2512" s="55" t="s">
        <v>182</v>
      </c>
      <c r="F2512" s="70">
        <v>124.25</v>
      </c>
      <c r="G2512" s="77">
        <v>53254</v>
      </c>
      <c r="H2512" s="77">
        <v>124.93</v>
      </c>
      <c r="I2512" s="77">
        <v>1</v>
      </c>
      <c r="J2512" s="77">
        <v>25.619752239858698</v>
      </c>
      <c r="K2512" s="77">
        <v>6.9181577689266097E-2</v>
      </c>
      <c r="L2512" s="77">
        <v>25.619714715943701</v>
      </c>
      <c r="M2512" s="77">
        <v>6.9181375036116405E-2</v>
      </c>
      <c r="N2512" s="77">
        <v>3.7523915041859002E-5</v>
      </c>
      <c r="O2512" s="77">
        <v>2.0265314967599999E-7</v>
      </c>
      <c r="P2512" s="77">
        <v>-7.4029000000000004E-14</v>
      </c>
      <c r="Q2512" s="77">
        <v>-7.4030999999999998E-14</v>
      </c>
      <c r="R2512" s="77">
        <v>0</v>
      </c>
      <c r="S2512" s="77">
        <v>0</v>
      </c>
      <c r="T2512" s="77" t="s">
        <v>157</v>
      </c>
      <c r="U2512" s="105">
        <v>-2.67706310361E-7</v>
      </c>
      <c r="V2512" s="105">
        <v>0</v>
      </c>
      <c r="W2512" s="101">
        <v>-2.6527114400728E-7</v>
      </c>
    </row>
    <row r="2513" spans="2:23" x14ac:dyDescent="0.25">
      <c r="B2513" s="55" t="s">
        <v>117</v>
      </c>
      <c r="C2513" s="76" t="s">
        <v>140</v>
      </c>
      <c r="D2513" s="55" t="s">
        <v>79</v>
      </c>
      <c r="E2513" s="55" t="s">
        <v>182</v>
      </c>
      <c r="F2513" s="70">
        <v>124.25</v>
      </c>
      <c r="G2513" s="77">
        <v>53304</v>
      </c>
      <c r="H2513" s="77">
        <v>125.03</v>
      </c>
      <c r="I2513" s="77">
        <v>1</v>
      </c>
      <c r="J2513" s="77">
        <v>23.293530528079199</v>
      </c>
      <c r="K2513" s="77">
        <v>6.0444366081128999E-2</v>
      </c>
      <c r="L2513" s="77">
        <v>27.158416455957799</v>
      </c>
      <c r="M2513" s="77">
        <v>8.2166365701629898E-2</v>
      </c>
      <c r="N2513" s="77">
        <v>-3.8648859278786101</v>
      </c>
      <c r="O2513" s="77">
        <v>-2.1721999620500799E-2</v>
      </c>
      <c r="P2513" s="77">
        <v>-2.8025604863817</v>
      </c>
      <c r="Q2513" s="77">
        <v>-2.8025604863817</v>
      </c>
      <c r="R2513" s="77">
        <v>0</v>
      </c>
      <c r="S2513" s="77">
        <v>8.7497406417284395E-4</v>
      </c>
      <c r="T2513" s="77" t="s">
        <v>156</v>
      </c>
      <c r="U2513" s="105">
        <v>0.30718099104609697</v>
      </c>
      <c r="V2513" s="105">
        <v>-0.240915267929979</v>
      </c>
      <c r="W2513" s="101">
        <v>0.55308196725712899</v>
      </c>
    </row>
    <row r="2514" spans="2:23" x14ac:dyDescent="0.25">
      <c r="B2514" s="55" t="s">
        <v>117</v>
      </c>
      <c r="C2514" s="76" t="s">
        <v>140</v>
      </c>
      <c r="D2514" s="55" t="s">
        <v>79</v>
      </c>
      <c r="E2514" s="55" t="s">
        <v>182</v>
      </c>
      <c r="F2514" s="70">
        <v>124.25</v>
      </c>
      <c r="G2514" s="77">
        <v>54104</v>
      </c>
      <c r="H2514" s="77">
        <v>124.87</v>
      </c>
      <c r="I2514" s="77">
        <v>1</v>
      </c>
      <c r="J2514" s="77">
        <v>25.2680457519516</v>
      </c>
      <c r="K2514" s="77">
        <v>6.3081244648924506E-2</v>
      </c>
      <c r="L2514" s="77">
        <v>25.2680238997599</v>
      </c>
      <c r="M2514" s="77">
        <v>6.30811355417253E-2</v>
      </c>
      <c r="N2514" s="77">
        <v>2.1852191622872999E-5</v>
      </c>
      <c r="O2514" s="77">
        <v>1.0910719913299999E-7</v>
      </c>
      <c r="P2514" s="77">
        <v>9.1929099999999999E-13</v>
      </c>
      <c r="Q2514" s="77">
        <v>9.1929199999999996E-13</v>
      </c>
      <c r="R2514" s="77">
        <v>0</v>
      </c>
      <c r="S2514" s="77">
        <v>0</v>
      </c>
      <c r="T2514" s="77" t="s">
        <v>157</v>
      </c>
      <c r="U2514" s="105">
        <v>4.2033917786000003E-8</v>
      </c>
      <c r="V2514" s="105">
        <v>0</v>
      </c>
      <c r="W2514" s="101">
        <v>4.2416275535319998E-8</v>
      </c>
    </row>
    <row r="2515" spans="2:23" x14ac:dyDescent="0.25">
      <c r="B2515" s="55" t="s">
        <v>117</v>
      </c>
      <c r="C2515" s="76" t="s">
        <v>140</v>
      </c>
      <c r="D2515" s="55" t="s">
        <v>79</v>
      </c>
      <c r="E2515" s="55" t="s">
        <v>183</v>
      </c>
      <c r="F2515" s="70">
        <v>124.93</v>
      </c>
      <c r="G2515" s="77">
        <v>54104</v>
      </c>
      <c r="H2515" s="77">
        <v>124.87</v>
      </c>
      <c r="I2515" s="77">
        <v>1</v>
      </c>
      <c r="J2515" s="77">
        <v>-2.6331014544457001</v>
      </c>
      <c r="K2515" s="77">
        <v>6.0735035839979703E-4</v>
      </c>
      <c r="L2515" s="77">
        <v>-2.63307966183738</v>
      </c>
      <c r="M2515" s="77">
        <v>6.0734030508895296E-4</v>
      </c>
      <c r="N2515" s="77">
        <v>-2.1792608322774001E-5</v>
      </c>
      <c r="O2515" s="77">
        <v>1.0053310844000001E-8</v>
      </c>
      <c r="P2515" s="77">
        <v>1.298789E-12</v>
      </c>
      <c r="Q2515" s="77">
        <v>1.298789E-12</v>
      </c>
      <c r="R2515" s="77">
        <v>0</v>
      </c>
      <c r="S2515" s="77">
        <v>0</v>
      </c>
      <c r="T2515" s="77" t="s">
        <v>157</v>
      </c>
      <c r="U2515" s="105">
        <v>-5.1897974908000001E-8</v>
      </c>
      <c r="V2515" s="105">
        <v>0</v>
      </c>
      <c r="W2515" s="101">
        <v>-5.1425889651020002E-8</v>
      </c>
    </row>
    <row r="2516" spans="2:23" x14ac:dyDescent="0.25">
      <c r="B2516" s="55" t="s">
        <v>117</v>
      </c>
      <c r="C2516" s="76" t="s">
        <v>140</v>
      </c>
      <c r="D2516" s="55" t="s">
        <v>79</v>
      </c>
      <c r="E2516" s="55" t="s">
        <v>184</v>
      </c>
      <c r="F2516" s="70">
        <v>124.52</v>
      </c>
      <c r="G2516" s="77">
        <v>53404</v>
      </c>
      <c r="H2516" s="77">
        <v>124.38</v>
      </c>
      <c r="I2516" s="77">
        <v>1</v>
      </c>
      <c r="J2516" s="77">
        <v>-12.317110579641501</v>
      </c>
      <c r="K2516" s="77">
        <v>1.47463299066245E-2</v>
      </c>
      <c r="L2516" s="77">
        <v>-2.0646983964602699</v>
      </c>
      <c r="M2516" s="77">
        <v>4.1436160432319497E-4</v>
      </c>
      <c r="N2516" s="77">
        <v>-10.2524121831812</v>
      </c>
      <c r="O2516" s="77">
        <v>1.4331968302301301E-2</v>
      </c>
      <c r="P2516" s="77">
        <v>-7.1593702554296401</v>
      </c>
      <c r="Q2516" s="77">
        <v>-7.1593702554296303</v>
      </c>
      <c r="R2516" s="77">
        <v>0</v>
      </c>
      <c r="S2516" s="77">
        <v>4.9821398145609404E-3</v>
      </c>
      <c r="T2516" s="77" t="s">
        <v>157</v>
      </c>
      <c r="U2516" s="105">
        <v>0.34827574957602098</v>
      </c>
      <c r="V2516" s="105">
        <v>-0.27314497956688399</v>
      </c>
      <c r="W2516" s="101">
        <v>0.62707342686628098</v>
      </c>
    </row>
    <row r="2517" spans="2:23" x14ac:dyDescent="0.25">
      <c r="B2517" s="55" t="s">
        <v>117</v>
      </c>
      <c r="C2517" s="76" t="s">
        <v>140</v>
      </c>
      <c r="D2517" s="55" t="s">
        <v>79</v>
      </c>
      <c r="E2517" s="55" t="s">
        <v>185</v>
      </c>
      <c r="F2517" s="70">
        <v>124.38</v>
      </c>
      <c r="G2517" s="77">
        <v>53854</v>
      </c>
      <c r="H2517" s="77">
        <v>121.25</v>
      </c>
      <c r="I2517" s="77">
        <v>1</v>
      </c>
      <c r="J2517" s="77">
        <v>-71.1158310492646</v>
      </c>
      <c r="K2517" s="77">
        <v>0.99849460930113199</v>
      </c>
      <c r="L2517" s="77">
        <v>-60.720971371971203</v>
      </c>
      <c r="M2517" s="77">
        <v>0.727931589414754</v>
      </c>
      <c r="N2517" s="77">
        <v>-10.3948596772934</v>
      </c>
      <c r="O2517" s="77">
        <v>0.27056301988637799</v>
      </c>
      <c r="P2517" s="77">
        <v>-7.1593702554290797</v>
      </c>
      <c r="Q2517" s="77">
        <v>-7.1593702554290797</v>
      </c>
      <c r="R2517" s="77">
        <v>0</v>
      </c>
      <c r="S2517" s="77">
        <v>1.0119587073956901E-2</v>
      </c>
      <c r="T2517" s="77" t="s">
        <v>157</v>
      </c>
      <c r="U2517" s="105">
        <v>0.69328649741717197</v>
      </c>
      <c r="V2517" s="105">
        <v>-0.54372929037275797</v>
      </c>
      <c r="W2517" s="101">
        <v>1.2482681905494299</v>
      </c>
    </row>
    <row r="2518" spans="2:23" x14ac:dyDescent="0.25">
      <c r="B2518" s="55" t="s">
        <v>117</v>
      </c>
      <c r="C2518" s="76" t="s">
        <v>140</v>
      </c>
      <c r="D2518" s="55" t="s">
        <v>79</v>
      </c>
      <c r="E2518" s="55" t="s">
        <v>186</v>
      </c>
      <c r="F2518" s="70">
        <v>124.59</v>
      </c>
      <c r="G2518" s="77">
        <v>53504</v>
      </c>
      <c r="H2518" s="77">
        <v>124.59</v>
      </c>
      <c r="I2518" s="77">
        <v>1</v>
      </c>
      <c r="J2518" s="77">
        <v>3.1550300000000001E-12</v>
      </c>
      <c r="K2518" s="77">
        <v>0</v>
      </c>
      <c r="L2518" s="77">
        <v>1.313952E-12</v>
      </c>
      <c r="M2518" s="77">
        <v>0</v>
      </c>
      <c r="N2518" s="77">
        <v>1.8410780000000001E-12</v>
      </c>
      <c r="O2518" s="77">
        <v>0</v>
      </c>
      <c r="P2518" s="77">
        <v>1.6278449999999999E-12</v>
      </c>
      <c r="Q2518" s="77">
        <v>1.627843E-12</v>
      </c>
      <c r="R2518" s="77">
        <v>0</v>
      </c>
      <c r="S2518" s="77">
        <v>0</v>
      </c>
      <c r="T2518" s="77" t="s">
        <v>157</v>
      </c>
      <c r="U2518" s="105">
        <v>0</v>
      </c>
      <c r="V2518" s="105">
        <v>0</v>
      </c>
      <c r="W2518" s="101">
        <v>0</v>
      </c>
    </row>
    <row r="2519" spans="2:23" x14ac:dyDescent="0.25">
      <c r="B2519" s="55" t="s">
        <v>117</v>
      </c>
      <c r="C2519" s="76" t="s">
        <v>140</v>
      </c>
      <c r="D2519" s="55" t="s">
        <v>79</v>
      </c>
      <c r="E2519" s="55" t="s">
        <v>186</v>
      </c>
      <c r="F2519" s="70">
        <v>124.59</v>
      </c>
      <c r="G2519" s="77">
        <v>53754</v>
      </c>
      <c r="H2519" s="77">
        <v>121.97</v>
      </c>
      <c r="I2519" s="77">
        <v>1</v>
      </c>
      <c r="J2519" s="77">
        <v>-63.322789277293403</v>
      </c>
      <c r="K2519" s="77">
        <v>0.65038560910912502</v>
      </c>
      <c r="L2519" s="77">
        <v>-52.669617083106701</v>
      </c>
      <c r="M2519" s="77">
        <v>0.44995716502907102</v>
      </c>
      <c r="N2519" s="77">
        <v>-10.6531721941867</v>
      </c>
      <c r="O2519" s="77">
        <v>0.200428444080053</v>
      </c>
      <c r="P2519" s="77">
        <v>-6.94801642728115</v>
      </c>
      <c r="Q2519" s="77">
        <v>-6.94801642728115</v>
      </c>
      <c r="R2519" s="77">
        <v>0</v>
      </c>
      <c r="S2519" s="77">
        <v>7.8301940148052893E-3</v>
      </c>
      <c r="T2519" s="77" t="s">
        <v>157</v>
      </c>
      <c r="U2519" s="105">
        <v>-3.2024925625803</v>
      </c>
      <c r="V2519" s="105">
        <v>-2.51164419754743</v>
      </c>
      <c r="W2519" s="101">
        <v>-0.68456412506938302</v>
      </c>
    </row>
    <row r="2520" spans="2:23" x14ac:dyDescent="0.25">
      <c r="B2520" s="55" t="s">
        <v>117</v>
      </c>
      <c r="C2520" s="76" t="s">
        <v>140</v>
      </c>
      <c r="D2520" s="55" t="s">
        <v>79</v>
      </c>
      <c r="E2520" s="55" t="s">
        <v>187</v>
      </c>
      <c r="F2520" s="70">
        <v>123.39</v>
      </c>
      <c r="G2520" s="77">
        <v>54050</v>
      </c>
      <c r="H2520" s="77">
        <v>122.74</v>
      </c>
      <c r="I2520" s="77">
        <v>1</v>
      </c>
      <c r="J2520" s="77">
        <v>-115.358502199109</v>
      </c>
      <c r="K2520" s="77">
        <v>0.19295996842951699</v>
      </c>
      <c r="L2520" s="77">
        <v>-50.146490537672598</v>
      </c>
      <c r="M2520" s="77">
        <v>3.6462722442050802E-2</v>
      </c>
      <c r="N2520" s="77">
        <v>-65.212011661436705</v>
      </c>
      <c r="O2520" s="77">
        <v>0.156497245987467</v>
      </c>
      <c r="P2520" s="77">
        <v>-51.989681763011902</v>
      </c>
      <c r="Q2520" s="77">
        <v>-51.989681763011802</v>
      </c>
      <c r="R2520" s="77">
        <v>0</v>
      </c>
      <c r="S2520" s="77">
        <v>3.91924416423792E-2</v>
      </c>
      <c r="T2520" s="77" t="s">
        <v>156</v>
      </c>
      <c r="U2520" s="105">
        <v>-23.128474002486598</v>
      </c>
      <c r="V2520" s="105">
        <v>-18.139151423873301</v>
      </c>
      <c r="W2520" s="101">
        <v>-4.9439376549075797</v>
      </c>
    </row>
    <row r="2521" spans="2:23" x14ac:dyDescent="0.25">
      <c r="B2521" s="55" t="s">
        <v>117</v>
      </c>
      <c r="C2521" s="76" t="s">
        <v>140</v>
      </c>
      <c r="D2521" s="55" t="s">
        <v>79</v>
      </c>
      <c r="E2521" s="55" t="s">
        <v>187</v>
      </c>
      <c r="F2521" s="70">
        <v>123.39</v>
      </c>
      <c r="G2521" s="77">
        <v>54850</v>
      </c>
      <c r="H2521" s="77">
        <v>123.58</v>
      </c>
      <c r="I2521" s="77">
        <v>1</v>
      </c>
      <c r="J2521" s="77">
        <v>12.5306965585297</v>
      </c>
      <c r="K2521" s="77">
        <v>4.0981790979148702E-3</v>
      </c>
      <c r="L2521" s="77">
        <v>-0.25743369421623002</v>
      </c>
      <c r="M2521" s="77">
        <v>1.7297019905550001E-6</v>
      </c>
      <c r="N2521" s="77">
        <v>12.788130252746001</v>
      </c>
      <c r="O2521" s="77">
        <v>4.0964493959243101E-3</v>
      </c>
      <c r="P2521" s="77">
        <v>9.9221034517819806</v>
      </c>
      <c r="Q2521" s="77">
        <v>9.92210345178197</v>
      </c>
      <c r="R2521" s="77">
        <v>0</v>
      </c>
      <c r="S2521" s="77">
        <v>2.5694963732952499E-3</v>
      </c>
      <c r="T2521" s="77" t="s">
        <v>157</v>
      </c>
      <c r="U2521" s="105">
        <v>-1.92389469436599</v>
      </c>
      <c r="V2521" s="105">
        <v>-1.5088681242411</v>
      </c>
      <c r="W2521" s="101">
        <v>-0.41125131828975398</v>
      </c>
    </row>
    <row r="2522" spans="2:23" x14ac:dyDescent="0.25">
      <c r="B2522" s="55" t="s">
        <v>117</v>
      </c>
      <c r="C2522" s="76" t="s">
        <v>140</v>
      </c>
      <c r="D2522" s="55" t="s">
        <v>79</v>
      </c>
      <c r="E2522" s="55" t="s">
        <v>188</v>
      </c>
      <c r="F2522" s="70">
        <v>124.72</v>
      </c>
      <c r="G2522" s="77">
        <v>53654</v>
      </c>
      <c r="H2522" s="77">
        <v>124.27</v>
      </c>
      <c r="I2522" s="77">
        <v>1</v>
      </c>
      <c r="J2522" s="77">
        <v>-52.212427009287502</v>
      </c>
      <c r="K2522" s="77">
        <v>0.107137205094067</v>
      </c>
      <c r="L2522" s="77">
        <v>-47.262120128658403</v>
      </c>
      <c r="M2522" s="77">
        <v>8.7784724362890407E-2</v>
      </c>
      <c r="N2522" s="77">
        <v>-4.9503068806291104</v>
      </c>
      <c r="O2522" s="77">
        <v>1.9352480731176399E-2</v>
      </c>
      <c r="P2522" s="77">
        <v>-3.48724832868582</v>
      </c>
      <c r="Q2522" s="77">
        <v>-3.48724832868582</v>
      </c>
      <c r="R2522" s="77">
        <v>0</v>
      </c>
      <c r="S2522" s="77">
        <v>4.77923405602737E-4</v>
      </c>
      <c r="T2522" s="77" t="s">
        <v>157</v>
      </c>
      <c r="U2522" s="105">
        <v>0.181648992344694</v>
      </c>
      <c r="V2522" s="105">
        <v>-0.142463293418327</v>
      </c>
      <c r="W2522" s="101">
        <v>0.32706054399440898</v>
      </c>
    </row>
    <row r="2523" spans="2:23" x14ac:dyDescent="0.25">
      <c r="B2523" s="55" t="s">
        <v>117</v>
      </c>
      <c r="C2523" s="76" t="s">
        <v>140</v>
      </c>
      <c r="D2523" s="55" t="s">
        <v>79</v>
      </c>
      <c r="E2523" s="55" t="s">
        <v>189</v>
      </c>
      <c r="F2523" s="70">
        <v>123.8</v>
      </c>
      <c r="G2523" s="77">
        <v>58004</v>
      </c>
      <c r="H2523" s="77">
        <v>120.54</v>
      </c>
      <c r="I2523" s="77">
        <v>1</v>
      </c>
      <c r="J2523" s="77">
        <v>-74.134880987092998</v>
      </c>
      <c r="K2523" s="77">
        <v>1.13272159732581</v>
      </c>
      <c r="L2523" s="77">
        <v>-65.331027309519897</v>
      </c>
      <c r="M2523" s="77">
        <v>0.87966429895228304</v>
      </c>
      <c r="N2523" s="77">
        <v>-8.8038536775731</v>
      </c>
      <c r="O2523" s="77">
        <v>0.25305729837352697</v>
      </c>
      <c r="P2523" s="77">
        <v>-4.8280683670565603</v>
      </c>
      <c r="Q2523" s="77">
        <v>-4.8280683670565603</v>
      </c>
      <c r="R2523" s="77">
        <v>0</v>
      </c>
      <c r="S2523" s="77">
        <v>4.8042413207519804E-3</v>
      </c>
      <c r="T2523" s="77" t="s">
        <v>157</v>
      </c>
      <c r="U2523" s="105">
        <v>2.2154471534054898</v>
      </c>
      <c r="V2523" s="105">
        <v>-1.73752627963655</v>
      </c>
      <c r="W2523" s="101">
        <v>3.9889313000355502</v>
      </c>
    </row>
    <row r="2524" spans="2:23" x14ac:dyDescent="0.25">
      <c r="B2524" s="55" t="s">
        <v>117</v>
      </c>
      <c r="C2524" s="76" t="s">
        <v>140</v>
      </c>
      <c r="D2524" s="55" t="s">
        <v>79</v>
      </c>
      <c r="E2524" s="55" t="s">
        <v>190</v>
      </c>
      <c r="F2524" s="70">
        <v>121.97</v>
      </c>
      <c r="G2524" s="77">
        <v>53854</v>
      </c>
      <c r="H2524" s="77">
        <v>121.25</v>
      </c>
      <c r="I2524" s="77">
        <v>1</v>
      </c>
      <c r="J2524" s="77">
        <v>-65.996999519286504</v>
      </c>
      <c r="K2524" s="77">
        <v>0.21560239530466099</v>
      </c>
      <c r="L2524" s="77">
        <v>-57.797891939941401</v>
      </c>
      <c r="M2524" s="77">
        <v>0.165359517478706</v>
      </c>
      <c r="N2524" s="77">
        <v>-8.1991075793451795</v>
      </c>
      <c r="O2524" s="77">
        <v>5.0242877825954699E-2</v>
      </c>
      <c r="P2524" s="77">
        <v>-7.9080168581382502</v>
      </c>
      <c r="Q2524" s="77">
        <v>-7.9080168581382502</v>
      </c>
      <c r="R2524" s="77">
        <v>0</v>
      </c>
      <c r="S2524" s="77">
        <v>3.0955681661156398E-3</v>
      </c>
      <c r="T2524" s="77" t="s">
        <v>156</v>
      </c>
      <c r="U2524" s="105">
        <v>0.20667891528583199</v>
      </c>
      <c r="V2524" s="105">
        <v>-0.162093709255895</v>
      </c>
      <c r="W2524" s="101">
        <v>0.372127131524565</v>
      </c>
    </row>
    <row r="2525" spans="2:23" x14ac:dyDescent="0.25">
      <c r="B2525" s="55" t="s">
        <v>117</v>
      </c>
      <c r="C2525" s="76" t="s">
        <v>140</v>
      </c>
      <c r="D2525" s="55" t="s">
        <v>79</v>
      </c>
      <c r="E2525" s="55" t="s">
        <v>190</v>
      </c>
      <c r="F2525" s="70">
        <v>121.97</v>
      </c>
      <c r="G2525" s="77">
        <v>58104</v>
      </c>
      <c r="H2525" s="77">
        <v>119.96</v>
      </c>
      <c r="I2525" s="77">
        <v>1</v>
      </c>
      <c r="J2525" s="77">
        <v>-52.340474825917603</v>
      </c>
      <c r="K2525" s="77">
        <v>0.35175504916232297</v>
      </c>
      <c r="L2525" s="77">
        <v>-49.743943851757201</v>
      </c>
      <c r="M2525" s="77">
        <v>0.31772065757059798</v>
      </c>
      <c r="N2525" s="77">
        <v>-2.5965309741603901</v>
      </c>
      <c r="O2525" s="77">
        <v>3.4034391591725201E-2</v>
      </c>
      <c r="P2525" s="77">
        <v>0.96000043085652598</v>
      </c>
      <c r="Q2525" s="77">
        <v>0.96000043085652598</v>
      </c>
      <c r="R2525" s="77">
        <v>0</v>
      </c>
      <c r="S2525" s="77">
        <v>1.18333546218222E-4</v>
      </c>
      <c r="T2525" s="77" t="s">
        <v>157</v>
      </c>
      <c r="U2525" s="105">
        <v>-1.10205707916936</v>
      </c>
      <c r="V2525" s="105">
        <v>-0.86431903093370899</v>
      </c>
      <c r="W2525" s="101">
        <v>-0.235575485480673</v>
      </c>
    </row>
    <row r="2526" spans="2:23" x14ac:dyDescent="0.25">
      <c r="B2526" s="55" t="s">
        <v>117</v>
      </c>
      <c r="C2526" s="76" t="s">
        <v>140</v>
      </c>
      <c r="D2526" s="55" t="s">
        <v>79</v>
      </c>
      <c r="E2526" s="55" t="s">
        <v>191</v>
      </c>
      <c r="F2526" s="70">
        <v>121.92</v>
      </c>
      <c r="G2526" s="77">
        <v>54050</v>
      </c>
      <c r="H2526" s="77">
        <v>122.74</v>
      </c>
      <c r="I2526" s="77">
        <v>1</v>
      </c>
      <c r="J2526" s="77">
        <v>132.962060949809</v>
      </c>
      <c r="K2526" s="77">
        <v>0.312916700840768</v>
      </c>
      <c r="L2526" s="77">
        <v>61.702554755517802</v>
      </c>
      <c r="M2526" s="77">
        <v>6.7387533161430702E-2</v>
      </c>
      <c r="N2526" s="77">
        <v>71.259506194291504</v>
      </c>
      <c r="O2526" s="77">
        <v>0.245529167679337</v>
      </c>
      <c r="P2526" s="77">
        <v>56.308089056142698</v>
      </c>
      <c r="Q2526" s="77">
        <v>56.308089056142698</v>
      </c>
      <c r="R2526" s="77">
        <v>0</v>
      </c>
      <c r="S2526" s="77">
        <v>5.6119635808834598E-2</v>
      </c>
      <c r="T2526" s="77" t="s">
        <v>156</v>
      </c>
      <c r="U2526" s="105">
        <v>-28.397211997105199</v>
      </c>
      <c r="V2526" s="105">
        <v>-22.271306285747201</v>
      </c>
      <c r="W2526" s="101">
        <v>-6.0701819614985197</v>
      </c>
    </row>
    <row r="2527" spans="2:23" x14ac:dyDescent="0.25">
      <c r="B2527" s="55" t="s">
        <v>117</v>
      </c>
      <c r="C2527" s="76" t="s">
        <v>140</v>
      </c>
      <c r="D2527" s="55" t="s">
        <v>79</v>
      </c>
      <c r="E2527" s="55" t="s">
        <v>191</v>
      </c>
      <c r="F2527" s="70">
        <v>121.92</v>
      </c>
      <c r="G2527" s="77">
        <v>56000</v>
      </c>
      <c r="H2527" s="77">
        <v>121.83</v>
      </c>
      <c r="I2527" s="77">
        <v>1</v>
      </c>
      <c r="J2527" s="77">
        <v>-4.9971135653714098</v>
      </c>
      <c r="K2527" s="77">
        <v>2.42220096656624E-3</v>
      </c>
      <c r="L2527" s="77">
        <v>48.710376114938697</v>
      </c>
      <c r="M2527" s="77">
        <v>0.23015197190210199</v>
      </c>
      <c r="N2527" s="77">
        <v>-53.707489680310097</v>
      </c>
      <c r="O2527" s="77">
        <v>-0.22772977093553601</v>
      </c>
      <c r="P2527" s="77">
        <v>-42.5118016461332</v>
      </c>
      <c r="Q2527" s="77">
        <v>-42.5118016461332</v>
      </c>
      <c r="R2527" s="77">
        <v>0</v>
      </c>
      <c r="S2527" s="77">
        <v>0.17530356808241701</v>
      </c>
      <c r="T2527" s="77" t="s">
        <v>156</v>
      </c>
      <c r="U2527" s="105">
        <v>-32.588239903996502</v>
      </c>
      <c r="V2527" s="105">
        <v>-25.558236924431299</v>
      </c>
      <c r="W2527" s="101">
        <v>-6.96605519029091</v>
      </c>
    </row>
    <row r="2528" spans="2:23" x14ac:dyDescent="0.25">
      <c r="B2528" s="55" t="s">
        <v>117</v>
      </c>
      <c r="C2528" s="76" t="s">
        <v>140</v>
      </c>
      <c r="D2528" s="55" t="s">
        <v>79</v>
      </c>
      <c r="E2528" s="55" t="s">
        <v>191</v>
      </c>
      <c r="F2528" s="70">
        <v>121.92</v>
      </c>
      <c r="G2528" s="77">
        <v>58450</v>
      </c>
      <c r="H2528" s="77">
        <v>120.97</v>
      </c>
      <c r="I2528" s="77">
        <v>1</v>
      </c>
      <c r="J2528" s="77">
        <v>-138.85364417642299</v>
      </c>
      <c r="K2528" s="77">
        <v>0.493190956537438</v>
      </c>
      <c r="L2528" s="77">
        <v>-95.403494448209301</v>
      </c>
      <c r="M2528" s="77">
        <v>0.232824728339937</v>
      </c>
      <c r="N2528" s="77">
        <v>-43.450149728213503</v>
      </c>
      <c r="O2528" s="77">
        <v>0.26036622819750099</v>
      </c>
      <c r="P2528" s="77">
        <v>-38.379946183799703</v>
      </c>
      <c r="Q2528" s="77">
        <v>-38.379946183799603</v>
      </c>
      <c r="R2528" s="77">
        <v>0</v>
      </c>
      <c r="S2528" s="77">
        <v>3.7679858482845399E-2</v>
      </c>
      <c r="T2528" s="77" t="s">
        <v>156</v>
      </c>
      <c r="U2528" s="105">
        <v>-9.6574656583573901</v>
      </c>
      <c r="V2528" s="105">
        <v>-7.5741370541336597</v>
      </c>
      <c r="W2528" s="101">
        <v>-2.0643777931132199</v>
      </c>
    </row>
    <row r="2529" spans="2:23" x14ac:dyDescent="0.25">
      <c r="B2529" s="55" t="s">
        <v>117</v>
      </c>
      <c r="C2529" s="76" t="s">
        <v>140</v>
      </c>
      <c r="D2529" s="55" t="s">
        <v>79</v>
      </c>
      <c r="E2529" s="55" t="s">
        <v>192</v>
      </c>
      <c r="F2529" s="70">
        <v>121.25</v>
      </c>
      <c r="G2529" s="77">
        <v>53850</v>
      </c>
      <c r="H2529" s="77">
        <v>121.92</v>
      </c>
      <c r="I2529" s="77">
        <v>1</v>
      </c>
      <c r="J2529" s="77">
        <v>-3.1646557005129501</v>
      </c>
      <c r="K2529" s="77">
        <v>0</v>
      </c>
      <c r="L2529" s="77">
        <v>4.6105415405580397</v>
      </c>
      <c r="M2529" s="77">
        <v>0</v>
      </c>
      <c r="N2529" s="77">
        <v>-7.7751972410709902</v>
      </c>
      <c r="O2529" s="77">
        <v>0</v>
      </c>
      <c r="P2529" s="77">
        <v>-7.4204131321815803</v>
      </c>
      <c r="Q2529" s="77">
        <v>-7.4204131321815696</v>
      </c>
      <c r="R2529" s="77">
        <v>0</v>
      </c>
      <c r="S2529" s="77">
        <v>0</v>
      </c>
      <c r="T2529" s="77" t="s">
        <v>156</v>
      </c>
      <c r="U2529" s="105">
        <v>5.2093821515175698</v>
      </c>
      <c r="V2529" s="105">
        <v>-4.0856033848597502</v>
      </c>
      <c r="W2529" s="101">
        <v>9.3795365355896596</v>
      </c>
    </row>
    <row r="2530" spans="2:23" x14ac:dyDescent="0.25">
      <c r="B2530" s="55" t="s">
        <v>117</v>
      </c>
      <c r="C2530" s="76" t="s">
        <v>140</v>
      </c>
      <c r="D2530" s="55" t="s">
        <v>79</v>
      </c>
      <c r="E2530" s="55" t="s">
        <v>192</v>
      </c>
      <c r="F2530" s="70">
        <v>121.25</v>
      </c>
      <c r="G2530" s="77">
        <v>53850</v>
      </c>
      <c r="H2530" s="77">
        <v>121.92</v>
      </c>
      <c r="I2530" s="77">
        <v>2</v>
      </c>
      <c r="J2530" s="77">
        <v>-7.3197761622550601</v>
      </c>
      <c r="K2530" s="77">
        <v>0</v>
      </c>
      <c r="L2530" s="77">
        <v>10.664076998390099</v>
      </c>
      <c r="M2530" s="77">
        <v>0</v>
      </c>
      <c r="N2530" s="77">
        <v>-17.9838531606452</v>
      </c>
      <c r="O2530" s="77">
        <v>0</v>
      </c>
      <c r="P2530" s="77">
        <v>-17.163245641610899</v>
      </c>
      <c r="Q2530" s="77">
        <v>-17.1632456416108</v>
      </c>
      <c r="R2530" s="77">
        <v>0</v>
      </c>
      <c r="S2530" s="77">
        <v>0</v>
      </c>
      <c r="T2530" s="77" t="s">
        <v>156</v>
      </c>
      <c r="U2530" s="105">
        <v>12.0491816176322</v>
      </c>
      <c r="V2530" s="105">
        <v>-9.4499070657443394</v>
      </c>
      <c r="W2530" s="101">
        <v>21.6946532082723</v>
      </c>
    </row>
    <row r="2531" spans="2:23" x14ac:dyDescent="0.25">
      <c r="B2531" s="55" t="s">
        <v>117</v>
      </c>
      <c r="C2531" s="76" t="s">
        <v>140</v>
      </c>
      <c r="D2531" s="55" t="s">
        <v>79</v>
      </c>
      <c r="E2531" s="55" t="s">
        <v>192</v>
      </c>
      <c r="F2531" s="70">
        <v>121.25</v>
      </c>
      <c r="G2531" s="77">
        <v>58004</v>
      </c>
      <c r="H2531" s="77">
        <v>120.54</v>
      </c>
      <c r="I2531" s="77">
        <v>1</v>
      </c>
      <c r="J2531" s="77">
        <v>-62.1762874012202</v>
      </c>
      <c r="K2531" s="77">
        <v>0.13144028430997001</v>
      </c>
      <c r="L2531" s="77">
        <v>-69.195223528781895</v>
      </c>
      <c r="M2531" s="77">
        <v>0.16279128461273501</v>
      </c>
      <c r="N2531" s="77">
        <v>7.0189361275617097</v>
      </c>
      <c r="O2531" s="77">
        <v>-3.1351000302764602E-2</v>
      </c>
      <c r="P2531" s="77">
        <v>9.5162716602245396</v>
      </c>
      <c r="Q2531" s="77">
        <v>9.5162716602245396</v>
      </c>
      <c r="R2531" s="77">
        <v>0</v>
      </c>
      <c r="S2531" s="77">
        <v>3.0790204945805501E-3</v>
      </c>
      <c r="T2531" s="77" t="s">
        <v>156</v>
      </c>
      <c r="U2531" s="105">
        <v>1.19326546896604</v>
      </c>
      <c r="V2531" s="105">
        <v>-0.93585175693506994</v>
      </c>
      <c r="W2531" s="101">
        <v>2.1484845490868798</v>
      </c>
    </row>
    <row r="2532" spans="2:23" x14ac:dyDescent="0.25">
      <c r="B2532" s="55" t="s">
        <v>117</v>
      </c>
      <c r="C2532" s="76" t="s">
        <v>140</v>
      </c>
      <c r="D2532" s="55" t="s">
        <v>79</v>
      </c>
      <c r="E2532" s="55" t="s">
        <v>193</v>
      </c>
      <c r="F2532" s="70">
        <v>123.6</v>
      </c>
      <c r="G2532" s="77">
        <v>54000</v>
      </c>
      <c r="H2532" s="77">
        <v>122.54</v>
      </c>
      <c r="I2532" s="77">
        <v>1</v>
      </c>
      <c r="J2532" s="77">
        <v>-68.645334219583404</v>
      </c>
      <c r="K2532" s="77">
        <v>0.28555822375317003</v>
      </c>
      <c r="L2532" s="77">
        <v>-42.571533948714901</v>
      </c>
      <c r="M2532" s="77">
        <v>0.109827531466443</v>
      </c>
      <c r="N2532" s="77">
        <v>-26.073800270868499</v>
      </c>
      <c r="O2532" s="77">
        <v>0.175730692286727</v>
      </c>
      <c r="P2532" s="77">
        <v>-21.0715406502352</v>
      </c>
      <c r="Q2532" s="77">
        <v>-21.0715406502352</v>
      </c>
      <c r="R2532" s="77">
        <v>0</v>
      </c>
      <c r="S2532" s="77">
        <v>2.69069954176956E-2</v>
      </c>
      <c r="T2532" s="77" t="s">
        <v>156</v>
      </c>
      <c r="U2532" s="105">
        <v>-6.0110519873928698</v>
      </c>
      <c r="V2532" s="105">
        <v>-4.7143353342019498</v>
      </c>
      <c r="W2532" s="101">
        <v>-1.28492118688347</v>
      </c>
    </row>
    <row r="2533" spans="2:23" x14ac:dyDescent="0.25">
      <c r="B2533" s="55" t="s">
        <v>117</v>
      </c>
      <c r="C2533" s="76" t="s">
        <v>140</v>
      </c>
      <c r="D2533" s="55" t="s">
        <v>79</v>
      </c>
      <c r="E2533" s="55" t="s">
        <v>193</v>
      </c>
      <c r="F2533" s="70">
        <v>123.6</v>
      </c>
      <c r="G2533" s="77">
        <v>54850</v>
      </c>
      <c r="H2533" s="77">
        <v>123.58</v>
      </c>
      <c r="I2533" s="77">
        <v>1</v>
      </c>
      <c r="J2533" s="77">
        <v>0.35905304024678703</v>
      </c>
      <c r="K2533" s="77">
        <v>1.0184607771129999E-6</v>
      </c>
      <c r="L2533" s="77">
        <v>13.145817168477301</v>
      </c>
      <c r="M2533" s="77">
        <v>1.36521882131355E-3</v>
      </c>
      <c r="N2533" s="77">
        <v>-12.7867641282305</v>
      </c>
      <c r="O2533" s="77">
        <v>-1.36420036053644E-3</v>
      </c>
      <c r="P2533" s="77">
        <v>-9.9221034517833999</v>
      </c>
      <c r="Q2533" s="77">
        <v>-9.9221034517833893</v>
      </c>
      <c r="R2533" s="77">
        <v>0</v>
      </c>
      <c r="S2533" s="77">
        <v>7.77740281572347E-4</v>
      </c>
      <c r="T2533" s="77" t="s">
        <v>157</v>
      </c>
      <c r="U2533" s="105">
        <v>-0.424336805123257</v>
      </c>
      <c r="V2533" s="105">
        <v>-0.33279798580856701</v>
      </c>
      <c r="W2533" s="101">
        <v>-9.0706144684967002E-2</v>
      </c>
    </row>
    <row r="2534" spans="2:23" x14ac:dyDescent="0.25">
      <c r="B2534" s="55" t="s">
        <v>117</v>
      </c>
      <c r="C2534" s="76" t="s">
        <v>140</v>
      </c>
      <c r="D2534" s="55" t="s">
        <v>79</v>
      </c>
      <c r="E2534" s="55" t="s">
        <v>138</v>
      </c>
      <c r="F2534" s="70">
        <v>122.54</v>
      </c>
      <c r="G2534" s="77">
        <v>54250</v>
      </c>
      <c r="H2534" s="77">
        <v>122.32</v>
      </c>
      <c r="I2534" s="77">
        <v>1</v>
      </c>
      <c r="J2534" s="77">
        <v>-66.618361301713705</v>
      </c>
      <c r="K2534" s="77">
        <v>6.0356882450349002E-2</v>
      </c>
      <c r="L2534" s="77">
        <v>-60.757703838613999</v>
      </c>
      <c r="M2534" s="77">
        <v>5.0204380630073903E-2</v>
      </c>
      <c r="N2534" s="77">
        <v>-5.8606574630996899</v>
      </c>
      <c r="O2534" s="77">
        <v>1.0152501820275101E-2</v>
      </c>
      <c r="P2534" s="77">
        <v>-4.3184072931314903</v>
      </c>
      <c r="Q2534" s="77">
        <v>-4.3184072931314903</v>
      </c>
      <c r="R2534" s="77">
        <v>0</v>
      </c>
      <c r="S2534" s="77">
        <v>2.5362152507144898E-4</v>
      </c>
      <c r="T2534" s="77" t="s">
        <v>156</v>
      </c>
      <c r="U2534" s="105">
        <v>-4.6373844025727098E-2</v>
      </c>
      <c r="V2534" s="105">
        <v>-3.6369981815458599E-2</v>
      </c>
      <c r="W2534" s="101">
        <v>-9.9128629782040002E-3</v>
      </c>
    </row>
    <row r="2535" spans="2:23" x14ac:dyDescent="0.25">
      <c r="B2535" s="55" t="s">
        <v>117</v>
      </c>
      <c r="C2535" s="76" t="s">
        <v>140</v>
      </c>
      <c r="D2535" s="55" t="s">
        <v>79</v>
      </c>
      <c r="E2535" s="55" t="s">
        <v>194</v>
      </c>
      <c r="F2535" s="70">
        <v>122.74</v>
      </c>
      <c r="G2535" s="77">
        <v>54250</v>
      </c>
      <c r="H2535" s="77">
        <v>122.32</v>
      </c>
      <c r="I2535" s="77">
        <v>1</v>
      </c>
      <c r="J2535" s="77">
        <v>-26.9851984321031</v>
      </c>
      <c r="K2535" s="77">
        <v>4.38376962520826E-2</v>
      </c>
      <c r="L2535" s="77">
        <v>-32.842227127627901</v>
      </c>
      <c r="M2535" s="77">
        <v>6.4932435338702604E-2</v>
      </c>
      <c r="N2535" s="77">
        <v>5.85702869552488</v>
      </c>
      <c r="O2535" s="77">
        <v>-2.10947390866199E-2</v>
      </c>
      <c r="P2535" s="77">
        <v>4.3184072931322897</v>
      </c>
      <c r="Q2535" s="77">
        <v>4.3184072931322897</v>
      </c>
      <c r="R2535" s="77">
        <v>0</v>
      </c>
      <c r="S2535" s="77">
        <v>1.1226482212725599E-3</v>
      </c>
      <c r="T2535" s="77" t="s">
        <v>156</v>
      </c>
      <c r="U2535" s="105">
        <v>-0.12478632816308</v>
      </c>
      <c r="V2535" s="105">
        <v>-9.7867161574771502E-2</v>
      </c>
      <c r="W2535" s="101">
        <v>-2.6674298812657399E-2</v>
      </c>
    </row>
    <row r="2536" spans="2:23" x14ac:dyDescent="0.25">
      <c r="B2536" s="55" t="s">
        <v>117</v>
      </c>
      <c r="C2536" s="76" t="s">
        <v>140</v>
      </c>
      <c r="D2536" s="55" t="s">
        <v>79</v>
      </c>
      <c r="E2536" s="55" t="s">
        <v>195</v>
      </c>
      <c r="F2536" s="70">
        <v>123.66</v>
      </c>
      <c r="G2536" s="77">
        <v>53550</v>
      </c>
      <c r="H2536" s="77">
        <v>123.39</v>
      </c>
      <c r="I2536" s="77">
        <v>1</v>
      </c>
      <c r="J2536" s="77">
        <v>-38.410574714481797</v>
      </c>
      <c r="K2536" s="77">
        <v>2.61140888231731E-2</v>
      </c>
      <c r="L2536" s="77">
        <v>-12.038252073564299</v>
      </c>
      <c r="M2536" s="77">
        <v>2.5650753798641701E-3</v>
      </c>
      <c r="N2536" s="77">
        <v>-26.3723226409174</v>
      </c>
      <c r="O2536" s="77">
        <v>2.3549013443309001E-2</v>
      </c>
      <c r="P2536" s="77">
        <v>-21.203372371173302</v>
      </c>
      <c r="Q2536" s="77">
        <v>-21.203372371173302</v>
      </c>
      <c r="R2536" s="77">
        <v>0</v>
      </c>
      <c r="S2536" s="77">
        <v>7.9576190984182501E-3</v>
      </c>
      <c r="T2536" s="77" t="s">
        <v>157</v>
      </c>
      <c r="U2536" s="105">
        <v>-4.2116352274628603</v>
      </c>
      <c r="V2536" s="105">
        <v>-3.3030925051455799</v>
      </c>
      <c r="W2536" s="101">
        <v>-0.90027824522924604</v>
      </c>
    </row>
    <row r="2537" spans="2:23" x14ac:dyDescent="0.25">
      <c r="B2537" s="55" t="s">
        <v>117</v>
      </c>
      <c r="C2537" s="76" t="s">
        <v>140</v>
      </c>
      <c r="D2537" s="55" t="s">
        <v>79</v>
      </c>
      <c r="E2537" s="55" t="s">
        <v>196</v>
      </c>
      <c r="F2537" s="70">
        <v>121.96</v>
      </c>
      <c r="G2537" s="77">
        <v>58200</v>
      </c>
      <c r="H2537" s="77">
        <v>121.15</v>
      </c>
      <c r="I2537" s="77">
        <v>1</v>
      </c>
      <c r="J2537" s="77">
        <v>-20.017612608803301</v>
      </c>
      <c r="K2537" s="77">
        <v>7.0524047361876896E-2</v>
      </c>
      <c r="L2537" s="77">
        <v>22.800397030315999</v>
      </c>
      <c r="M2537" s="77">
        <v>9.1495026434247298E-2</v>
      </c>
      <c r="N2537" s="77">
        <v>-42.818009639119197</v>
      </c>
      <c r="O2537" s="77">
        <v>-2.0970979072370399E-2</v>
      </c>
      <c r="P2537" s="77">
        <v>-35.054412357056997</v>
      </c>
      <c r="Q2537" s="77">
        <v>-35.054412357056897</v>
      </c>
      <c r="R2537" s="77">
        <v>0</v>
      </c>
      <c r="S2537" s="77">
        <v>0.216270881322952</v>
      </c>
      <c r="T2537" s="77" t="s">
        <v>157</v>
      </c>
      <c r="U2537" s="105">
        <v>-37.231715168828003</v>
      </c>
      <c r="V2537" s="105">
        <v>-29.200012034744798</v>
      </c>
      <c r="W2537" s="101">
        <v>-7.9586434695247297</v>
      </c>
    </row>
    <row r="2538" spans="2:23" x14ac:dyDescent="0.25">
      <c r="B2538" s="55" t="s">
        <v>117</v>
      </c>
      <c r="C2538" s="76" t="s">
        <v>140</v>
      </c>
      <c r="D2538" s="55" t="s">
        <v>79</v>
      </c>
      <c r="E2538" s="55" t="s">
        <v>197</v>
      </c>
      <c r="F2538" s="70">
        <v>124.3</v>
      </c>
      <c r="G2538" s="77">
        <v>53000</v>
      </c>
      <c r="H2538" s="77">
        <v>124.3</v>
      </c>
      <c r="I2538" s="77">
        <v>1</v>
      </c>
      <c r="J2538" s="77">
        <v>3.9863289206110299</v>
      </c>
      <c r="K2538" s="77">
        <v>3.9282102746877298E-4</v>
      </c>
      <c r="L2538" s="77">
        <v>37.426092952832803</v>
      </c>
      <c r="M2538" s="77">
        <v>3.4625611361412199E-2</v>
      </c>
      <c r="N2538" s="77">
        <v>-33.439764032221802</v>
      </c>
      <c r="O2538" s="77">
        <v>-3.42327903339434E-2</v>
      </c>
      <c r="P2538" s="77">
        <v>-25.466045461383199</v>
      </c>
      <c r="Q2538" s="77">
        <v>-25.466045461383199</v>
      </c>
      <c r="R2538" s="77">
        <v>0</v>
      </c>
      <c r="S2538" s="77">
        <v>1.60314013340274E-2</v>
      </c>
      <c r="T2538" s="77" t="s">
        <v>157</v>
      </c>
      <c r="U2538" s="105">
        <v>-4.25513583850916</v>
      </c>
      <c r="V2538" s="105">
        <v>-3.3372090737836499</v>
      </c>
      <c r="W2538" s="101">
        <v>-0.90957692654043698</v>
      </c>
    </row>
    <row r="2539" spans="2:23" x14ac:dyDescent="0.25">
      <c r="B2539" s="55" t="s">
        <v>117</v>
      </c>
      <c r="C2539" s="76" t="s">
        <v>140</v>
      </c>
      <c r="D2539" s="55" t="s">
        <v>79</v>
      </c>
      <c r="E2539" s="55" t="s">
        <v>198</v>
      </c>
      <c r="F2539" s="70">
        <v>121.83</v>
      </c>
      <c r="G2539" s="77">
        <v>56100</v>
      </c>
      <c r="H2539" s="77">
        <v>121.07</v>
      </c>
      <c r="I2539" s="77">
        <v>1</v>
      </c>
      <c r="J2539" s="77">
        <v>-43.038468128922197</v>
      </c>
      <c r="K2539" s="77">
        <v>0.141886925998534</v>
      </c>
      <c r="L2539" s="77">
        <v>10.6217790391102</v>
      </c>
      <c r="M2539" s="77">
        <v>8.6421797506051803E-3</v>
      </c>
      <c r="N2539" s="77">
        <v>-53.660247168032399</v>
      </c>
      <c r="O2539" s="77">
        <v>0.13324474624792901</v>
      </c>
      <c r="P2539" s="77">
        <v>-42.511801646133698</v>
      </c>
      <c r="Q2539" s="77">
        <v>-42.511801646133698</v>
      </c>
      <c r="R2539" s="77">
        <v>0</v>
      </c>
      <c r="S2539" s="77">
        <v>0.13843560118673701</v>
      </c>
      <c r="T2539" s="77" t="s">
        <v>156</v>
      </c>
      <c r="U2539" s="105">
        <v>-24.5992134158939</v>
      </c>
      <c r="V2539" s="105">
        <v>-19.292619868094299</v>
      </c>
      <c r="W2539" s="101">
        <v>-5.2583225972829197</v>
      </c>
    </row>
    <row r="2540" spans="2:23" x14ac:dyDescent="0.25">
      <c r="B2540" s="55" t="s">
        <v>117</v>
      </c>
      <c r="C2540" s="76" t="s">
        <v>140</v>
      </c>
      <c r="D2540" s="55" t="s">
        <v>79</v>
      </c>
      <c r="E2540" s="55" t="s">
        <v>139</v>
      </c>
      <c r="F2540" s="70">
        <v>120.29</v>
      </c>
      <c r="G2540" s="77">
        <v>56100</v>
      </c>
      <c r="H2540" s="77">
        <v>121.07</v>
      </c>
      <c r="I2540" s="77">
        <v>1</v>
      </c>
      <c r="J2540" s="77">
        <v>41.950264612604201</v>
      </c>
      <c r="K2540" s="77">
        <v>0.14553750277828301</v>
      </c>
      <c r="L2540" s="77">
        <v>-15.020674226686999</v>
      </c>
      <c r="M2540" s="77">
        <v>1.8658828104346201E-2</v>
      </c>
      <c r="N2540" s="77">
        <v>56.9709388392912</v>
      </c>
      <c r="O2540" s="77">
        <v>0.12687867467393699</v>
      </c>
      <c r="P2540" s="77">
        <v>44.959189363897302</v>
      </c>
      <c r="Q2540" s="77">
        <v>44.959189363897202</v>
      </c>
      <c r="R2540" s="77">
        <v>0</v>
      </c>
      <c r="S2540" s="77">
        <v>0.16716388417299999</v>
      </c>
      <c r="T2540" s="77" t="s">
        <v>156</v>
      </c>
      <c r="U2540" s="105">
        <v>-29.125613834995601</v>
      </c>
      <c r="V2540" s="105">
        <v>-22.842575762216001</v>
      </c>
      <c r="W2540" s="101">
        <v>-6.2258849825393003</v>
      </c>
    </row>
    <row r="2541" spans="2:23" x14ac:dyDescent="0.25">
      <c r="B2541" s="55" t="s">
        <v>117</v>
      </c>
      <c r="C2541" s="76" t="s">
        <v>140</v>
      </c>
      <c r="D2541" s="55" t="s">
        <v>79</v>
      </c>
      <c r="E2541" s="55" t="s">
        <v>199</v>
      </c>
      <c r="F2541" s="70">
        <v>120.54</v>
      </c>
      <c r="G2541" s="77">
        <v>58054</v>
      </c>
      <c r="H2541" s="77">
        <v>120.22</v>
      </c>
      <c r="I2541" s="77">
        <v>1</v>
      </c>
      <c r="J2541" s="77">
        <v>-28.059604855703899</v>
      </c>
      <c r="K2541" s="77">
        <v>4.4248588065793099E-2</v>
      </c>
      <c r="L2541" s="77">
        <v>-21.8861525215756</v>
      </c>
      <c r="M2541" s="77">
        <v>2.6920006377509E-2</v>
      </c>
      <c r="N2541" s="77">
        <v>-6.1734523341282896</v>
      </c>
      <c r="O2541" s="77">
        <v>1.7328581688284099E-2</v>
      </c>
      <c r="P2541" s="77">
        <v>-0.48025452017808001</v>
      </c>
      <c r="Q2541" s="77">
        <v>-0.48025452017808001</v>
      </c>
      <c r="R2541" s="77">
        <v>0</v>
      </c>
      <c r="S2541" s="77">
        <v>1.2962215513313E-5</v>
      </c>
      <c r="T2541" s="77" t="s">
        <v>156</v>
      </c>
      <c r="U2541" s="105">
        <v>0.110509916714541</v>
      </c>
      <c r="V2541" s="105">
        <v>-8.6670487335618204E-2</v>
      </c>
      <c r="W2541" s="101">
        <v>0.19897403784574599</v>
      </c>
    </row>
    <row r="2542" spans="2:23" x14ac:dyDescent="0.25">
      <c r="B2542" s="55" t="s">
        <v>117</v>
      </c>
      <c r="C2542" s="76" t="s">
        <v>140</v>
      </c>
      <c r="D2542" s="55" t="s">
        <v>79</v>
      </c>
      <c r="E2542" s="55" t="s">
        <v>199</v>
      </c>
      <c r="F2542" s="70">
        <v>120.54</v>
      </c>
      <c r="G2542" s="77">
        <v>58104</v>
      </c>
      <c r="H2542" s="77">
        <v>119.96</v>
      </c>
      <c r="I2542" s="77">
        <v>1</v>
      </c>
      <c r="J2542" s="77">
        <v>-31.1055526961594</v>
      </c>
      <c r="K2542" s="77">
        <v>8.64994535228992E-2</v>
      </c>
      <c r="L2542" s="77">
        <v>-24.932856169857299</v>
      </c>
      <c r="M2542" s="77">
        <v>5.5575270120738901E-2</v>
      </c>
      <c r="N2542" s="77">
        <v>-6.1726965263021301</v>
      </c>
      <c r="O2542" s="77">
        <v>3.0924183402160299E-2</v>
      </c>
      <c r="P2542" s="77">
        <v>-0.47974591067822098</v>
      </c>
      <c r="Q2542" s="77">
        <v>-0.47974591067821998</v>
      </c>
      <c r="R2542" s="77">
        <v>0</v>
      </c>
      <c r="S2542" s="77">
        <v>2.0575958809835E-5</v>
      </c>
      <c r="T2542" s="77" t="s">
        <v>156</v>
      </c>
      <c r="U2542" s="105">
        <v>0.138469068854462</v>
      </c>
      <c r="V2542" s="105">
        <v>-0.108598232948866</v>
      </c>
      <c r="W2542" s="101">
        <v>0.24931472727359</v>
      </c>
    </row>
    <row r="2543" spans="2:23" x14ac:dyDescent="0.25">
      <c r="B2543" s="55" t="s">
        <v>117</v>
      </c>
      <c r="C2543" s="76" t="s">
        <v>140</v>
      </c>
      <c r="D2543" s="55" t="s">
        <v>79</v>
      </c>
      <c r="E2543" s="55" t="s">
        <v>200</v>
      </c>
      <c r="F2543" s="70">
        <v>120.22</v>
      </c>
      <c r="G2543" s="77">
        <v>58104</v>
      </c>
      <c r="H2543" s="77">
        <v>119.96</v>
      </c>
      <c r="I2543" s="77">
        <v>1</v>
      </c>
      <c r="J2543" s="77">
        <v>-36.327778103266098</v>
      </c>
      <c r="K2543" s="77">
        <v>4.40782292281326E-2</v>
      </c>
      <c r="L2543" s="77">
        <v>-30.138781909225401</v>
      </c>
      <c r="M2543" s="77">
        <v>3.0338762244059899E-2</v>
      </c>
      <c r="N2543" s="77">
        <v>-6.1889961940406497</v>
      </c>
      <c r="O2543" s="77">
        <v>1.3739466984072701E-2</v>
      </c>
      <c r="P2543" s="77">
        <v>-0.480254520177755</v>
      </c>
      <c r="Q2543" s="77">
        <v>-0.480254520177755</v>
      </c>
      <c r="R2543" s="77">
        <v>0</v>
      </c>
      <c r="S2543" s="77">
        <v>7.7035230986490006E-6</v>
      </c>
      <c r="T2543" s="77" t="s">
        <v>156</v>
      </c>
      <c r="U2543" s="105">
        <v>4.0833579666689802E-2</v>
      </c>
      <c r="V2543" s="105">
        <v>-3.2024874821972499E-2</v>
      </c>
      <c r="W2543" s="101">
        <v>7.3521204861320202E-2</v>
      </c>
    </row>
    <row r="2544" spans="2:23" x14ac:dyDescent="0.25">
      <c r="B2544" s="55" t="s">
        <v>117</v>
      </c>
      <c r="C2544" s="76" t="s">
        <v>140</v>
      </c>
      <c r="D2544" s="55" t="s">
        <v>79</v>
      </c>
      <c r="E2544" s="55" t="s">
        <v>201</v>
      </c>
      <c r="F2544" s="70">
        <v>120.64</v>
      </c>
      <c r="G2544" s="77">
        <v>58200</v>
      </c>
      <c r="H2544" s="77">
        <v>121.15</v>
      </c>
      <c r="I2544" s="77">
        <v>1</v>
      </c>
      <c r="J2544" s="77">
        <v>62.662673821140899</v>
      </c>
      <c r="K2544" s="77">
        <v>0.160598377237961</v>
      </c>
      <c r="L2544" s="77">
        <v>19.7828538215918</v>
      </c>
      <c r="M2544" s="77">
        <v>1.6006677387852698E-2</v>
      </c>
      <c r="N2544" s="77">
        <v>42.879819999548999</v>
      </c>
      <c r="O2544" s="77">
        <v>0.144591699850108</v>
      </c>
      <c r="P2544" s="77">
        <v>35.054412357057302</v>
      </c>
      <c r="Q2544" s="77">
        <v>35.054412357057302</v>
      </c>
      <c r="R2544" s="77">
        <v>0</v>
      </c>
      <c r="S2544" s="77">
        <v>5.0258403671073301E-2</v>
      </c>
      <c r="T2544" s="77" t="s">
        <v>156</v>
      </c>
      <c r="U2544" s="105">
        <v>-4.3882946463913797</v>
      </c>
      <c r="V2544" s="105">
        <v>-3.4416425863162301</v>
      </c>
      <c r="W2544" s="101">
        <v>-0.93804092482673695</v>
      </c>
    </row>
    <row r="2545" spans="2:23" x14ac:dyDescent="0.25">
      <c r="B2545" s="55" t="s">
        <v>117</v>
      </c>
      <c r="C2545" s="76" t="s">
        <v>140</v>
      </c>
      <c r="D2545" s="55" t="s">
        <v>79</v>
      </c>
      <c r="E2545" s="55" t="s">
        <v>201</v>
      </c>
      <c r="F2545" s="70">
        <v>120.64</v>
      </c>
      <c r="G2545" s="77">
        <v>58300</v>
      </c>
      <c r="H2545" s="77">
        <v>120.37</v>
      </c>
      <c r="I2545" s="77">
        <v>1</v>
      </c>
      <c r="J2545" s="77">
        <v>-30.136760014080501</v>
      </c>
      <c r="K2545" s="77">
        <v>3.4421701127144003E-2</v>
      </c>
      <c r="L2545" s="77">
        <v>18.775953545261402</v>
      </c>
      <c r="M2545" s="77">
        <v>1.33611307551315E-2</v>
      </c>
      <c r="N2545" s="77">
        <v>-48.912713559341903</v>
      </c>
      <c r="O2545" s="77">
        <v>2.1060570372012501E-2</v>
      </c>
      <c r="P2545" s="77">
        <v>-41.383077557539799</v>
      </c>
      <c r="Q2545" s="77">
        <v>-41.383077557539799</v>
      </c>
      <c r="R2545" s="77">
        <v>0</v>
      </c>
      <c r="S2545" s="77">
        <v>6.4905990198254104E-2</v>
      </c>
      <c r="T2545" s="77" t="s">
        <v>156</v>
      </c>
      <c r="U2545" s="105">
        <v>-10.668528628342701</v>
      </c>
      <c r="V2545" s="105">
        <v>-8.3670914146186401</v>
      </c>
      <c r="W2545" s="101">
        <v>-2.2805023972810501</v>
      </c>
    </row>
    <row r="2546" spans="2:23" x14ac:dyDescent="0.25">
      <c r="B2546" s="55" t="s">
        <v>117</v>
      </c>
      <c r="C2546" s="76" t="s">
        <v>140</v>
      </c>
      <c r="D2546" s="55" t="s">
        <v>79</v>
      </c>
      <c r="E2546" s="55" t="s">
        <v>201</v>
      </c>
      <c r="F2546" s="70">
        <v>120.64</v>
      </c>
      <c r="G2546" s="77">
        <v>58500</v>
      </c>
      <c r="H2546" s="77">
        <v>120.58</v>
      </c>
      <c r="I2546" s="77">
        <v>1</v>
      </c>
      <c r="J2546" s="77">
        <v>-57.911843678533899</v>
      </c>
      <c r="K2546" s="77">
        <v>1.7439664518884099E-2</v>
      </c>
      <c r="L2546" s="77">
        <v>-63.863795590332998</v>
      </c>
      <c r="M2546" s="77">
        <v>2.1208638813459999E-2</v>
      </c>
      <c r="N2546" s="77">
        <v>5.9519519117991502</v>
      </c>
      <c r="O2546" s="77">
        <v>-3.7689742945758598E-3</v>
      </c>
      <c r="P2546" s="77">
        <v>6.3286652004813604</v>
      </c>
      <c r="Q2546" s="77">
        <v>6.3286652004813497</v>
      </c>
      <c r="R2546" s="77">
        <v>0</v>
      </c>
      <c r="S2546" s="77">
        <v>2.08270416742875E-4</v>
      </c>
      <c r="T2546" s="77" t="s">
        <v>156</v>
      </c>
      <c r="U2546" s="105">
        <v>-9.7458874960831901E-2</v>
      </c>
      <c r="V2546" s="105">
        <v>-7.6434843488800794E-2</v>
      </c>
      <c r="W2546" s="101">
        <v>-2.0832788262294399E-2</v>
      </c>
    </row>
    <row r="2547" spans="2:23" x14ac:dyDescent="0.25">
      <c r="B2547" s="55" t="s">
        <v>117</v>
      </c>
      <c r="C2547" s="76" t="s">
        <v>140</v>
      </c>
      <c r="D2547" s="55" t="s">
        <v>79</v>
      </c>
      <c r="E2547" s="55" t="s">
        <v>202</v>
      </c>
      <c r="F2547" s="70">
        <v>120.37</v>
      </c>
      <c r="G2547" s="77">
        <v>58304</v>
      </c>
      <c r="H2547" s="77">
        <v>120.37</v>
      </c>
      <c r="I2547" s="77">
        <v>1</v>
      </c>
      <c r="J2547" s="77">
        <v>17.419373035066599</v>
      </c>
      <c r="K2547" s="77">
        <v>0</v>
      </c>
      <c r="L2547" s="77">
        <v>17.419373035066801</v>
      </c>
      <c r="M2547" s="77">
        <v>0</v>
      </c>
      <c r="N2547" s="77">
        <v>-1.8318700000000001E-13</v>
      </c>
      <c r="O2547" s="77">
        <v>0</v>
      </c>
      <c r="P2547" s="77">
        <v>-1.2751600000000001E-13</v>
      </c>
      <c r="Q2547" s="77">
        <v>-1.2751600000000001E-13</v>
      </c>
      <c r="R2547" s="77">
        <v>0</v>
      </c>
      <c r="S2547" s="77">
        <v>0</v>
      </c>
      <c r="T2547" s="77" t="s">
        <v>156</v>
      </c>
      <c r="U2547" s="105">
        <v>0</v>
      </c>
      <c r="V2547" s="105">
        <v>0</v>
      </c>
      <c r="W2547" s="101">
        <v>0</v>
      </c>
    </row>
    <row r="2548" spans="2:23" x14ac:dyDescent="0.25">
      <c r="B2548" s="55" t="s">
        <v>117</v>
      </c>
      <c r="C2548" s="76" t="s">
        <v>140</v>
      </c>
      <c r="D2548" s="55" t="s">
        <v>79</v>
      </c>
      <c r="E2548" s="55" t="s">
        <v>202</v>
      </c>
      <c r="F2548" s="70">
        <v>120.37</v>
      </c>
      <c r="G2548" s="77">
        <v>58350</v>
      </c>
      <c r="H2548" s="77">
        <v>119.08</v>
      </c>
      <c r="I2548" s="77">
        <v>1</v>
      </c>
      <c r="J2548" s="77">
        <v>-82.021089703069194</v>
      </c>
      <c r="K2548" s="77">
        <v>0.446030542048033</v>
      </c>
      <c r="L2548" s="77">
        <v>4.8464056811329703</v>
      </c>
      <c r="M2548" s="77">
        <v>1.55723106413162E-3</v>
      </c>
      <c r="N2548" s="77">
        <v>-86.867495384202201</v>
      </c>
      <c r="O2548" s="77">
        <v>0.44447331098390103</v>
      </c>
      <c r="P2548" s="77">
        <v>-73.434358540856906</v>
      </c>
      <c r="Q2548" s="77">
        <v>-73.434358540856806</v>
      </c>
      <c r="R2548" s="77">
        <v>0</v>
      </c>
      <c r="S2548" s="77">
        <v>0.35752971244856202</v>
      </c>
      <c r="T2548" s="77" t="s">
        <v>156</v>
      </c>
      <c r="U2548" s="105">
        <v>-58.844501888073701</v>
      </c>
      <c r="V2548" s="105">
        <v>-46.150443392651397</v>
      </c>
      <c r="W2548" s="101">
        <v>-12.578588135017</v>
      </c>
    </row>
    <row r="2549" spans="2:23" x14ac:dyDescent="0.25">
      <c r="B2549" s="55" t="s">
        <v>117</v>
      </c>
      <c r="C2549" s="76" t="s">
        <v>140</v>
      </c>
      <c r="D2549" s="55" t="s">
        <v>79</v>
      </c>
      <c r="E2549" s="55" t="s">
        <v>202</v>
      </c>
      <c r="F2549" s="70">
        <v>120.37</v>
      </c>
      <c r="G2549" s="77">
        <v>58600</v>
      </c>
      <c r="H2549" s="77">
        <v>120.39</v>
      </c>
      <c r="I2549" s="77">
        <v>1</v>
      </c>
      <c r="J2549" s="77">
        <v>23.488344298839099</v>
      </c>
      <c r="K2549" s="77">
        <v>2.1185369007390999E-3</v>
      </c>
      <c r="L2549" s="77">
        <v>-14.233000267097299</v>
      </c>
      <c r="M2549" s="77">
        <v>7.77900658956255E-4</v>
      </c>
      <c r="N2549" s="77">
        <v>37.721344565936398</v>
      </c>
      <c r="O2549" s="77">
        <v>1.3406362417828499E-3</v>
      </c>
      <c r="P2549" s="77">
        <v>32.0512809833115</v>
      </c>
      <c r="Q2549" s="77">
        <v>32.0512809833115</v>
      </c>
      <c r="R2549" s="77">
        <v>0</v>
      </c>
      <c r="S2549" s="77">
        <v>3.9447729126573603E-3</v>
      </c>
      <c r="T2549" s="77" t="s">
        <v>157</v>
      </c>
      <c r="U2549" s="105">
        <v>-0.59304110053275805</v>
      </c>
      <c r="V2549" s="105">
        <v>-0.465109039272873</v>
      </c>
      <c r="W2549" s="101">
        <v>-0.12676833878086799</v>
      </c>
    </row>
    <row r="2550" spans="2:23" x14ac:dyDescent="0.25">
      <c r="B2550" s="55" t="s">
        <v>117</v>
      </c>
      <c r="C2550" s="76" t="s">
        <v>140</v>
      </c>
      <c r="D2550" s="55" t="s">
        <v>79</v>
      </c>
      <c r="E2550" s="55" t="s">
        <v>203</v>
      </c>
      <c r="F2550" s="70">
        <v>120.37</v>
      </c>
      <c r="G2550" s="77">
        <v>58300</v>
      </c>
      <c r="H2550" s="77">
        <v>120.37</v>
      </c>
      <c r="I2550" s="77">
        <v>2</v>
      </c>
      <c r="J2550" s="77">
        <v>-10.7353269649337</v>
      </c>
      <c r="K2550" s="77">
        <v>0</v>
      </c>
      <c r="L2550" s="77">
        <v>-10.735326964933799</v>
      </c>
      <c r="M2550" s="77">
        <v>0</v>
      </c>
      <c r="N2550" s="77">
        <v>9.5756999999999998E-14</v>
      </c>
      <c r="O2550" s="77">
        <v>0</v>
      </c>
      <c r="P2550" s="77">
        <v>6.4904000000000005E-14</v>
      </c>
      <c r="Q2550" s="77">
        <v>6.4902E-14</v>
      </c>
      <c r="R2550" s="77">
        <v>0</v>
      </c>
      <c r="S2550" s="77">
        <v>0</v>
      </c>
      <c r="T2550" s="77" t="s">
        <v>156</v>
      </c>
      <c r="U2550" s="105">
        <v>0</v>
      </c>
      <c r="V2550" s="105">
        <v>0</v>
      </c>
      <c r="W2550" s="101">
        <v>0</v>
      </c>
    </row>
    <row r="2551" spans="2:23" x14ac:dyDescent="0.25">
      <c r="B2551" s="55" t="s">
        <v>117</v>
      </c>
      <c r="C2551" s="76" t="s">
        <v>140</v>
      </c>
      <c r="D2551" s="55" t="s">
        <v>79</v>
      </c>
      <c r="E2551" s="55" t="s">
        <v>204</v>
      </c>
      <c r="F2551" s="70">
        <v>120.97</v>
      </c>
      <c r="G2551" s="77">
        <v>58500</v>
      </c>
      <c r="H2551" s="77">
        <v>120.58</v>
      </c>
      <c r="I2551" s="77">
        <v>1</v>
      </c>
      <c r="J2551" s="77">
        <v>-102.52716913994399</v>
      </c>
      <c r="K2551" s="77">
        <v>0.148216667807095</v>
      </c>
      <c r="L2551" s="77">
        <v>-58.896462049596103</v>
      </c>
      <c r="M2551" s="77">
        <v>4.8909984711629197E-2</v>
      </c>
      <c r="N2551" s="77">
        <v>-43.630707090347997</v>
      </c>
      <c r="O2551" s="77">
        <v>9.9306683095465795E-2</v>
      </c>
      <c r="P2551" s="77">
        <v>-38.379946183800897</v>
      </c>
      <c r="Q2551" s="77">
        <v>-38.379946183800797</v>
      </c>
      <c r="R2551" s="77">
        <v>0</v>
      </c>
      <c r="S2551" s="77">
        <v>2.0769585793907499E-2</v>
      </c>
      <c r="T2551" s="77" t="s">
        <v>156</v>
      </c>
      <c r="U2551" s="105">
        <v>-5.0222111143808501</v>
      </c>
      <c r="V2551" s="105">
        <v>-3.9388092736520099</v>
      </c>
      <c r="W2551" s="101">
        <v>-1.0735467734107</v>
      </c>
    </row>
    <row r="2552" spans="2:23" x14ac:dyDescent="0.25">
      <c r="B2552" s="55" t="s">
        <v>117</v>
      </c>
      <c r="C2552" s="76" t="s">
        <v>140</v>
      </c>
      <c r="D2552" s="55" t="s">
        <v>79</v>
      </c>
      <c r="E2552" s="55" t="s">
        <v>205</v>
      </c>
      <c r="F2552" s="70">
        <v>120.58</v>
      </c>
      <c r="G2552" s="77">
        <v>58600</v>
      </c>
      <c r="H2552" s="77">
        <v>120.39</v>
      </c>
      <c r="I2552" s="77">
        <v>1</v>
      </c>
      <c r="J2552" s="77">
        <v>-16.3433816554423</v>
      </c>
      <c r="K2552" s="77">
        <v>1.2206749863849901E-2</v>
      </c>
      <c r="L2552" s="77">
        <v>21.381635651181799</v>
      </c>
      <c r="M2552" s="77">
        <v>2.0892867480578899E-2</v>
      </c>
      <c r="N2552" s="77">
        <v>-37.725017306624103</v>
      </c>
      <c r="O2552" s="77">
        <v>-8.6861176167290499E-3</v>
      </c>
      <c r="P2552" s="77">
        <v>-32.0512809833156</v>
      </c>
      <c r="Q2552" s="77">
        <v>-32.0512809833155</v>
      </c>
      <c r="R2552" s="77">
        <v>0</v>
      </c>
      <c r="S2552" s="77">
        <v>4.69469067990851E-2</v>
      </c>
      <c r="T2552" s="77" t="s">
        <v>157</v>
      </c>
      <c r="U2552" s="105">
        <v>-8.2143001693100803</v>
      </c>
      <c r="V2552" s="105">
        <v>-6.4422942298849497</v>
      </c>
      <c r="W2552" s="101">
        <v>-1.7558870469102099</v>
      </c>
    </row>
    <row r="2553" spans="2:23" x14ac:dyDescent="0.25">
      <c r="B2553" s="55" t="s">
        <v>117</v>
      </c>
      <c r="C2553" s="76" t="s">
        <v>118</v>
      </c>
      <c r="D2553" s="55" t="s">
        <v>80</v>
      </c>
      <c r="E2553" s="55" t="s">
        <v>119</v>
      </c>
      <c r="F2553" s="70">
        <v>112.16</v>
      </c>
      <c r="G2553" s="77">
        <v>50050</v>
      </c>
      <c r="H2553" s="77">
        <v>107.78</v>
      </c>
      <c r="I2553" s="77">
        <v>1</v>
      </c>
      <c r="J2553" s="77">
        <v>-108.630358172154</v>
      </c>
      <c r="K2553" s="77">
        <v>2.1595015131397002</v>
      </c>
      <c r="L2553" s="77">
        <v>9.5416037682107806</v>
      </c>
      <c r="M2553" s="77">
        <v>1.6660723051924699E-2</v>
      </c>
      <c r="N2553" s="77">
        <v>-118.171961940364</v>
      </c>
      <c r="O2553" s="77">
        <v>2.14284079008777</v>
      </c>
      <c r="P2553" s="77">
        <v>-47.507676056377797</v>
      </c>
      <c r="Q2553" s="77">
        <v>-47.507676056377797</v>
      </c>
      <c r="R2553" s="77">
        <v>0</v>
      </c>
      <c r="S2553" s="77">
        <v>0.41302720902282603</v>
      </c>
      <c r="T2553" s="77" t="s">
        <v>134</v>
      </c>
      <c r="U2553" s="105">
        <v>-281.58047558621899</v>
      </c>
      <c r="V2553" s="105">
        <v>-137.067266979903</v>
      </c>
      <c r="W2553" s="101">
        <v>-144.51089228931099</v>
      </c>
    </row>
    <row r="2554" spans="2:23" x14ac:dyDescent="0.25">
      <c r="B2554" s="55" t="s">
        <v>117</v>
      </c>
      <c r="C2554" s="76" t="s">
        <v>118</v>
      </c>
      <c r="D2554" s="55" t="s">
        <v>80</v>
      </c>
      <c r="E2554" s="55" t="s">
        <v>135</v>
      </c>
      <c r="F2554" s="70">
        <v>88.29</v>
      </c>
      <c r="G2554" s="77">
        <v>56050</v>
      </c>
      <c r="H2554" s="77">
        <v>105.85</v>
      </c>
      <c r="I2554" s="77">
        <v>1</v>
      </c>
      <c r="J2554" s="77">
        <v>-5.6942018019801202</v>
      </c>
      <c r="K2554" s="77">
        <v>1.0375658931735599E-3</v>
      </c>
      <c r="L2554" s="77">
        <v>-57.612507651939403</v>
      </c>
      <c r="M2554" s="77">
        <v>0.106214433214233</v>
      </c>
      <c r="N2554" s="77">
        <v>51.918305849959303</v>
      </c>
      <c r="O2554" s="77">
        <v>-0.10517686732105901</v>
      </c>
      <c r="P2554" s="77">
        <v>22.6156030302364</v>
      </c>
      <c r="Q2554" s="77">
        <v>22.6156030302364</v>
      </c>
      <c r="R2554" s="77">
        <v>0</v>
      </c>
      <c r="S2554" s="77">
        <v>1.6366896013479699E-2</v>
      </c>
      <c r="T2554" s="77" t="s">
        <v>134</v>
      </c>
      <c r="U2554" s="105">
        <v>-683.01064245654698</v>
      </c>
      <c r="V2554" s="105">
        <v>-332.47476368808299</v>
      </c>
      <c r="W2554" s="101">
        <v>-350.53026023556401</v>
      </c>
    </row>
    <row r="2555" spans="2:23" x14ac:dyDescent="0.25">
      <c r="B2555" s="55" t="s">
        <v>117</v>
      </c>
      <c r="C2555" s="76" t="s">
        <v>118</v>
      </c>
      <c r="D2555" s="55" t="s">
        <v>80</v>
      </c>
      <c r="E2555" s="55" t="s">
        <v>121</v>
      </c>
      <c r="F2555" s="70">
        <v>107.78</v>
      </c>
      <c r="G2555" s="77">
        <v>51450</v>
      </c>
      <c r="H2555" s="77">
        <v>108.05</v>
      </c>
      <c r="I2555" s="77">
        <v>10</v>
      </c>
      <c r="J2555" s="77">
        <v>5.8448130152725</v>
      </c>
      <c r="K2555" s="77">
        <v>5.9578247536022002E-3</v>
      </c>
      <c r="L2555" s="77">
        <v>53.644138769317003</v>
      </c>
      <c r="M2555" s="77">
        <v>0.50186976807822403</v>
      </c>
      <c r="N2555" s="77">
        <v>-47.799325754044503</v>
      </c>
      <c r="O2555" s="77">
        <v>-0.49591194332462202</v>
      </c>
      <c r="P2555" s="77">
        <v>-20.169860332665198</v>
      </c>
      <c r="Q2555" s="77">
        <v>-20.169860332665099</v>
      </c>
      <c r="R2555" s="77">
        <v>0</v>
      </c>
      <c r="S2555" s="77">
        <v>7.0949977562360003E-2</v>
      </c>
      <c r="T2555" s="77" t="s">
        <v>136</v>
      </c>
      <c r="U2555" s="105">
        <v>-40.610519410284702</v>
      </c>
      <c r="V2555" s="105">
        <v>-19.768319854611502</v>
      </c>
      <c r="W2555" s="101">
        <v>-20.8418654883465</v>
      </c>
    </row>
    <row r="2556" spans="2:23" x14ac:dyDescent="0.25">
      <c r="B2556" s="55" t="s">
        <v>117</v>
      </c>
      <c r="C2556" s="76" t="s">
        <v>118</v>
      </c>
      <c r="D2556" s="55" t="s">
        <v>80</v>
      </c>
      <c r="E2556" s="55" t="s">
        <v>137</v>
      </c>
      <c r="F2556" s="70">
        <v>108.05</v>
      </c>
      <c r="G2556" s="77">
        <v>54000</v>
      </c>
      <c r="H2556" s="77">
        <v>107.94</v>
      </c>
      <c r="I2556" s="77">
        <v>10</v>
      </c>
      <c r="J2556" s="77">
        <v>-11.701541168596201</v>
      </c>
      <c r="K2556" s="77">
        <v>6.5505429840616103E-3</v>
      </c>
      <c r="L2556" s="77">
        <v>35.822408665773899</v>
      </c>
      <c r="M2556" s="77">
        <v>6.1390439011631201E-2</v>
      </c>
      <c r="N2556" s="77">
        <v>-47.5239498343701</v>
      </c>
      <c r="O2556" s="77">
        <v>-5.4839896027569598E-2</v>
      </c>
      <c r="P2556" s="77">
        <v>-20.1698603326663</v>
      </c>
      <c r="Q2556" s="77">
        <v>-20.1698603326662</v>
      </c>
      <c r="R2556" s="77">
        <v>0</v>
      </c>
      <c r="S2556" s="77">
        <v>1.9462425037750499E-2</v>
      </c>
      <c r="T2556" s="77" t="s">
        <v>136</v>
      </c>
      <c r="U2556" s="105">
        <v>-11.150069053277999</v>
      </c>
      <c r="V2556" s="105">
        <v>-5.4276117283637797</v>
      </c>
      <c r="W2556" s="101">
        <v>-5.7223656030201902</v>
      </c>
    </row>
    <row r="2557" spans="2:23" x14ac:dyDescent="0.25">
      <c r="B2557" s="55" t="s">
        <v>117</v>
      </c>
      <c r="C2557" s="76" t="s">
        <v>118</v>
      </c>
      <c r="D2557" s="55" t="s">
        <v>80</v>
      </c>
      <c r="E2557" s="55" t="s">
        <v>138</v>
      </c>
      <c r="F2557" s="70">
        <v>107.94</v>
      </c>
      <c r="G2557" s="77">
        <v>56100</v>
      </c>
      <c r="H2557" s="77">
        <v>106.55</v>
      </c>
      <c r="I2557" s="77">
        <v>10</v>
      </c>
      <c r="J2557" s="77">
        <v>-33.690410698263399</v>
      </c>
      <c r="K2557" s="77">
        <v>0.20748600170762899</v>
      </c>
      <c r="L2557" s="77">
        <v>29.0558088686888</v>
      </c>
      <c r="M2557" s="77">
        <v>0.154327077303718</v>
      </c>
      <c r="N2557" s="77">
        <v>-62.746219566952199</v>
      </c>
      <c r="O2557" s="77">
        <v>5.31589244039102E-2</v>
      </c>
      <c r="P2557" s="77">
        <v>-31.179327014537801</v>
      </c>
      <c r="Q2557" s="77">
        <v>-31.179327014537702</v>
      </c>
      <c r="R2557" s="77">
        <v>0</v>
      </c>
      <c r="S2557" s="77">
        <v>0.17770909916693001</v>
      </c>
      <c r="T2557" s="77" t="s">
        <v>136</v>
      </c>
      <c r="U2557" s="105">
        <v>-81.516216350366307</v>
      </c>
      <c r="V2557" s="105">
        <v>-39.6803257272216</v>
      </c>
      <c r="W2557" s="101">
        <v>-41.835220060323302</v>
      </c>
    </row>
    <row r="2558" spans="2:23" x14ac:dyDescent="0.25">
      <c r="B2558" s="55" t="s">
        <v>117</v>
      </c>
      <c r="C2558" s="76" t="s">
        <v>118</v>
      </c>
      <c r="D2558" s="55" t="s">
        <v>80</v>
      </c>
      <c r="E2558" s="55" t="s">
        <v>139</v>
      </c>
      <c r="F2558" s="70">
        <v>105.85</v>
      </c>
      <c r="G2558" s="77">
        <v>56100</v>
      </c>
      <c r="H2558" s="77">
        <v>106.55</v>
      </c>
      <c r="I2558" s="77">
        <v>10</v>
      </c>
      <c r="J2558" s="77">
        <v>42.321392899772803</v>
      </c>
      <c r="K2558" s="77">
        <v>0.12842189129324599</v>
      </c>
      <c r="L2558" s="77">
        <v>-15.5091831864576</v>
      </c>
      <c r="M2558" s="77">
        <v>1.72463425150657E-2</v>
      </c>
      <c r="N2558" s="77">
        <v>57.830576086230302</v>
      </c>
      <c r="O2558" s="77">
        <v>0.111175548778181</v>
      </c>
      <c r="P2558" s="77">
        <v>29.366047087847399</v>
      </c>
      <c r="Q2558" s="77">
        <v>29.366047087847399</v>
      </c>
      <c r="R2558" s="77">
        <v>0</v>
      </c>
      <c r="S2558" s="77">
        <v>6.1831550536258599E-2</v>
      </c>
      <c r="T2558" s="77" t="s">
        <v>136</v>
      </c>
      <c r="U2558" s="105">
        <v>-28.674559980118602</v>
      </c>
      <c r="V2558" s="105">
        <v>-13.958153739685301</v>
      </c>
      <c r="W2558" s="101">
        <v>-14.7161703598355</v>
      </c>
    </row>
    <row r="2559" spans="2:23" x14ac:dyDescent="0.25">
      <c r="B2559" s="55" t="s">
        <v>117</v>
      </c>
      <c r="C2559" s="76" t="s">
        <v>140</v>
      </c>
      <c r="D2559" s="55" t="s">
        <v>80</v>
      </c>
      <c r="E2559" s="55" t="s">
        <v>141</v>
      </c>
      <c r="F2559" s="70">
        <v>111.87</v>
      </c>
      <c r="G2559" s="77">
        <v>50000</v>
      </c>
      <c r="H2559" s="77">
        <v>108.31</v>
      </c>
      <c r="I2559" s="77">
        <v>1</v>
      </c>
      <c r="J2559" s="77">
        <v>-169.687096860465</v>
      </c>
      <c r="K2559" s="77">
        <v>2.7440406431408899</v>
      </c>
      <c r="L2559" s="77">
        <v>-9.5575819282845096</v>
      </c>
      <c r="M2559" s="77">
        <v>8.7054045817024708E-3</v>
      </c>
      <c r="N2559" s="77">
        <v>-160.12951493218</v>
      </c>
      <c r="O2559" s="77">
        <v>2.7353352385591898</v>
      </c>
      <c r="P2559" s="77">
        <v>-64.492323943620306</v>
      </c>
      <c r="Q2559" s="77">
        <v>-64.492323943620306</v>
      </c>
      <c r="R2559" s="77">
        <v>0</v>
      </c>
      <c r="S2559" s="77">
        <v>0.396377463480937</v>
      </c>
      <c r="T2559" s="77" t="s">
        <v>142</v>
      </c>
      <c r="U2559" s="105">
        <v>-269.66550606313001</v>
      </c>
      <c r="V2559" s="105">
        <v>-131.26731829639201</v>
      </c>
      <c r="W2559" s="101">
        <v>-138.39596946379601</v>
      </c>
    </row>
    <row r="2560" spans="2:23" x14ac:dyDescent="0.25">
      <c r="B2560" s="55" t="s">
        <v>117</v>
      </c>
      <c r="C2560" s="76" t="s">
        <v>140</v>
      </c>
      <c r="D2560" s="55" t="s">
        <v>80</v>
      </c>
      <c r="E2560" s="55" t="s">
        <v>143</v>
      </c>
      <c r="F2560" s="70">
        <v>87.16</v>
      </c>
      <c r="G2560" s="77">
        <v>56050</v>
      </c>
      <c r="H2560" s="77">
        <v>105.85</v>
      </c>
      <c r="I2560" s="77">
        <v>1</v>
      </c>
      <c r="J2560" s="77">
        <v>114.417401987521</v>
      </c>
      <c r="K2560" s="77">
        <v>0.65456709387869405</v>
      </c>
      <c r="L2560" s="77">
        <v>48.541032207690499</v>
      </c>
      <c r="M2560" s="77">
        <v>0.117811590389402</v>
      </c>
      <c r="N2560" s="77">
        <v>65.8763697798301</v>
      </c>
      <c r="O2560" s="77">
        <v>0.53675550348929202</v>
      </c>
      <c r="P2560" s="77">
        <v>37.027469783238303</v>
      </c>
      <c r="Q2560" s="77">
        <v>37.027469783238303</v>
      </c>
      <c r="R2560" s="77">
        <v>0</v>
      </c>
      <c r="S2560" s="77">
        <v>6.8551675927431402E-2</v>
      </c>
      <c r="T2560" s="77" t="s">
        <v>142</v>
      </c>
      <c r="U2560" s="105">
        <v>-892.97252736912003</v>
      </c>
      <c r="V2560" s="105">
        <v>-434.67965440360899</v>
      </c>
      <c r="W2560" s="101">
        <v>-458.28552725929302</v>
      </c>
    </row>
    <row r="2561" spans="2:23" x14ac:dyDescent="0.25">
      <c r="B2561" s="55" t="s">
        <v>117</v>
      </c>
      <c r="C2561" s="76" t="s">
        <v>140</v>
      </c>
      <c r="D2561" s="55" t="s">
        <v>80</v>
      </c>
      <c r="E2561" s="55" t="s">
        <v>154</v>
      </c>
      <c r="F2561" s="70">
        <v>86.35</v>
      </c>
      <c r="G2561" s="77">
        <v>58350</v>
      </c>
      <c r="H2561" s="77">
        <v>105.2</v>
      </c>
      <c r="I2561" s="77">
        <v>1</v>
      </c>
      <c r="J2561" s="77">
        <v>91.276733861181299</v>
      </c>
      <c r="K2561" s="77">
        <v>0.59319868067878201</v>
      </c>
      <c r="L2561" s="77">
        <v>9.0714743323757503</v>
      </c>
      <c r="M2561" s="77">
        <v>5.8591652352821899E-3</v>
      </c>
      <c r="N2561" s="77">
        <v>82.205259528805499</v>
      </c>
      <c r="O2561" s="77">
        <v>0.58733951544350005</v>
      </c>
      <c r="P2561" s="77">
        <v>52.356927186537099</v>
      </c>
      <c r="Q2561" s="77">
        <v>52.356927186537099</v>
      </c>
      <c r="R2561" s="77">
        <v>0</v>
      </c>
      <c r="S2561" s="77">
        <v>0.19517684509844399</v>
      </c>
      <c r="T2561" s="77" t="s">
        <v>142</v>
      </c>
      <c r="U2561" s="105">
        <v>-1159.1623846832399</v>
      </c>
      <c r="V2561" s="105">
        <v>-564.25510228882604</v>
      </c>
      <c r="W2561" s="101">
        <v>-594.89774697638597</v>
      </c>
    </row>
    <row r="2562" spans="2:23" x14ac:dyDescent="0.25">
      <c r="B2562" s="55" t="s">
        <v>117</v>
      </c>
      <c r="C2562" s="76" t="s">
        <v>140</v>
      </c>
      <c r="D2562" s="55" t="s">
        <v>80</v>
      </c>
      <c r="E2562" s="55" t="s">
        <v>155</v>
      </c>
      <c r="F2562" s="70">
        <v>108.31</v>
      </c>
      <c r="G2562" s="77">
        <v>50050</v>
      </c>
      <c r="H2562" s="77">
        <v>107.78</v>
      </c>
      <c r="I2562" s="77">
        <v>1</v>
      </c>
      <c r="J2562" s="77">
        <v>-33.570256563718999</v>
      </c>
      <c r="K2562" s="77">
        <v>6.5251107081151893E-2</v>
      </c>
      <c r="L2562" s="77">
        <v>63.321708754670297</v>
      </c>
      <c r="M2562" s="77">
        <v>0.232158086497494</v>
      </c>
      <c r="N2562" s="77">
        <v>-96.891965318389396</v>
      </c>
      <c r="O2562" s="77">
        <v>-0.166906979416342</v>
      </c>
      <c r="P2562" s="77">
        <v>-38.589083213134003</v>
      </c>
      <c r="Q2562" s="77">
        <v>-38.589083213133897</v>
      </c>
      <c r="R2562" s="77">
        <v>0</v>
      </c>
      <c r="S2562" s="77">
        <v>8.6219894173027403E-2</v>
      </c>
      <c r="T2562" s="77" t="s">
        <v>156</v>
      </c>
      <c r="U2562" s="105">
        <v>-69.386206209785101</v>
      </c>
      <c r="V2562" s="105">
        <v>-33.7756999361523</v>
      </c>
      <c r="W2562" s="101">
        <v>-35.609935493826299</v>
      </c>
    </row>
    <row r="2563" spans="2:23" x14ac:dyDescent="0.25">
      <c r="B2563" s="55" t="s">
        <v>117</v>
      </c>
      <c r="C2563" s="76" t="s">
        <v>140</v>
      </c>
      <c r="D2563" s="55" t="s">
        <v>80</v>
      </c>
      <c r="E2563" s="55" t="s">
        <v>155</v>
      </c>
      <c r="F2563" s="70">
        <v>108.31</v>
      </c>
      <c r="G2563" s="77">
        <v>51150</v>
      </c>
      <c r="H2563" s="77">
        <v>106.88</v>
      </c>
      <c r="I2563" s="77">
        <v>1</v>
      </c>
      <c r="J2563" s="77">
        <v>-198.36186619620199</v>
      </c>
      <c r="K2563" s="77">
        <v>1.3771600486294</v>
      </c>
      <c r="L2563" s="77">
        <v>-133.46324006635501</v>
      </c>
      <c r="M2563" s="77">
        <v>0.62343527571533297</v>
      </c>
      <c r="N2563" s="77">
        <v>-64.898626129846804</v>
      </c>
      <c r="O2563" s="77">
        <v>0.75372477291406303</v>
      </c>
      <c r="P2563" s="77">
        <v>-25.9032407304862</v>
      </c>
      <c r="Q2563" s="77">
        <v>-25.9032407304862</v>
      </c>
      <c r="R2563" s="77">
        <v>0</v>
      </c>
      <c r="S2563" s="77">
        <v>2.34842258119532E-2</v>
      </c>
      <c r="T2563" s="77" t="s">
        <v>156</v>
      </c>
      <c r="U2563" s="105">
        <v>-11.7080184239927</v>
      </c>
      <c r="V2563" s="105">
        <v>-5.69920937801548</v>
      </c>
      <c r="W2563" s="101">
        <v>-6.0087127343203397</v>
      </c>
    </row>
    <row r="2564" spans="2:23" x14ac:dyDescent="0.25">
      <c r="B2564" s="55" t="s">
        <v>117</v>
      </c>
      <c r="C2564" s="76" t="s">
        <v>140</v>
      </c>
      <c r="D2564" s="55" t="s">
        <v>80</v>
      </c>
      <c r="E2564" s="55" t="s">
        <v>155</v>
      </c>
      <c r="F2564" s="70">
        <v>108.31</v>
      </c>
      <c r="G2564" s="77">
        <v>51200</v>
      </c>
      <c r="H2564" s="77">
        <v>108.31</v>
      </c>
      <c r="I2564" s="77">
        <v>1</v>
      </c>
      <c r="J2564" s="77">
        <v>7.1662599999999996E-13</v>
      </c>
      <c r="K2564" s="77">
        <v>0</v>
      </c>
      <c r="L2564" s="77">
        <v>2.6318980000000002E-12</v>
      </c>
      <c r="M2564" s="77">
        <v>0</v>
      </c>
      <c r="N2564" s="77">
        <v>-1.9152720000000001E-12</v>
      </c>
      <c r="O2564" s="77">
        <v>0</v>
      </c>
      <c r="P2564" s="77">
        <v>-7.7286600000000003E-13</v>
      </c>
      <c r="Q2564" s="77">
        <v>-7.7286499999999996E-13</v>
      </c>
      <c r="R2564" s="77">
        <v>0</v>
      </c>
      <c r="S2564" s="77">
        <v>0</v>
      </c>
      <c r="T2564" s="77" t="s">
        <v>157</v>
      </c>
      <c r="U2564" s="105">
        <v>0</v>
      </c>
      <c r="V2564" s="105">
        <v>0</v>
      </c>
      <c r="W2564" s="101">
        <v>0</v>
      </c>
    </row>
    <row r="2565" spans="2:23" x14ac:dyDescent="0.25">
      <c r="B2565" s="55" t="s">
        <v>117</v>
      </c>
      <c r="C2565" s="76" t="s">
        <v>140</v>
      </c>
      <c r="D2565" s="55" t="s">
        <v>80</v>
      </c>
      <c r="E2565" s="55" t="s">
        <v>121</v>
      </c>
      <c r="F2565" s="70">
        <v>107.78</v>
      </c>
      <c r="G2565" s="77">
        <v>50054</v>
      </c>
      <c r="H2565" s="77">
        <v>107.78</v>
      </c>
      <c r="I2565" s="77">
        <v>1</v>
      </c>
      <c r="J2565" s="77">
        <v>77.228500419716099</v>
      </c>
      <c r="K2565" s="77">
        <v>0</v>
      </c>
      <c r="L2565" s="77">
        <v>77.228500026401306</v>
      </c>
      <c r="M2565" s="77">
        <v>0</v>
      </c>
      <c r="N2565" s="77">
        <v>3.9331478074400001E-7</v>
      </c>
      <c r="O2565" s="77">
        <v>0</v>
      </c>
      <c r="P2565" s="77">
        <v>-1.96038E-13</v>
      </c>
      <c r="Q2565" s="77">
        <v>-1.96037E-13</v>
      </c>
      <c r="R2565" s="77">
        <v>0</v>
      </c>
      <c r="S2565" s="77">
        <v>0</v>
      </c>
      <c r="T2565" s="77" t="s">
        <v>157</v>
      </c>
      <c r="U2565" s="105">
        <v>0</v>
      </c>
      <c r="V2565" s="105">
        <v>0</v>
      </c>
      <c r="W2565" s="101">
        <v>0</v>
      </c>
    </row>
    <row r="2566" spans="2:23" x14ac:dyDescent="0.25">
      <c r="B2566" s="55" t="s">
        <v>117</v>
      </c>
      <c r="C2566" s="76" t="s">
        <v>140</v>
      </c>
      <c r="D2566" s="55" t="s">
        <v>80</v>
      </c>
      <c r="E2566" s="55" t="s">
        <v>121</v>
      </c>
      <c r="F2566" s="70">
        <v>107.78</v>
      </c>
      <c r="G2566" s="77">
        <v>50100</v>
      </c>
      <c r="H2566" s="77">
        <v>107.26</v>
      </c>
      <c r="I2566" s="77">
        <v>1</v>
      </c>
      <c r="J2566" s="77">
        <v>-283.13538162903501</v>
      </c>
      <c r="K2566" s="77">
        <v>0.63892018531184602</v>
      </c>
      <c r="L2566" s="77">
        <v>-194.707938178972</v>
      </c>
      <c r="M2566" s="77">
        <v>0.30215211408355502</v>
      </c>
      <c r="N2566" s="77">
        <v>-88.427443450062199</v>
      </c>
      <c r="O2566" s="77">
        <v>0.336768071228291</v>
      </c>
      <c r="P2566" s="77">
        <v>-34.9316212275832</v>
      </c>
      <c r="Q2566" s="77">
        <v>-34.9316212275832</v>
      </c>
      <c r="R2566" s="77">
        <v>0</v>
      </c>
      <c r="S2566" s="77">
        <v>9.7251387478511208E-3</v>
      </c>
      <c r="T2566" s="77" t="s">
        <v>156</v>
      </c>
      <c r="U2566" s="105">
        <v>-9.7729675755661702</v>
      </c>
      <c r="V2566" s="105">
        <v>-4.7572686035040501</v>
      </c>
      <c r="W2566" s="101">
        <v>-5.0156185783809102</v>
      </c>
    </row>
    <row r="2567" spans="2:23" x14ac:dyDescent="0.25">
      <c r="B2567" s="55" t="s">
        <v>117</v>
      </c>
      <c r="C2567" s="76" t="s">
        <v>140</v>
      </c>
      <c r="D2567" s="55" t="s">
        <v>80</v>
      </c>
      <c r="E2567" s="55" t="s">
        <v>121</v>
      </c>
      <c r="F2567" s="70">
        <v>107.78</v>
      </c>
      <c r="G2567" s="77">
        <v>50900</v>
      </c>
      <c r="H2567" s="77">
        <v>108.38</v>
      </c>
      <c r="I2567" s="77">
        <v>1</v>
      </c>
      <c r="J2567" s="77">
        <v>32.803706212254099</v>
      </c>
      <c r="K2567" s="77">
        <v>7.5863861458821305E-2</v>
      </c>
      <c r="L2567" s="77">
        <v>112.14387876382899</v>
      </c>
      <c r="M2567" s="77">
        <v>0.88662559286584397</v>
      </c>
      <c r="N2567" s="77">
        <v>-79.340172551574895</v>
      </c>
      <c r="O2567" s="77">
        <v>-0.81076173140702301</v>
      </c>
      <c r="P2567" s="77">
        <v>-30.9952777092609</v>
      </c>
      <c r="Q2567" s="77">
        <v>-30.9952777092609</v>
      </c>
      <c r="R2567" s="77">
        <v>0</v>
      </c>
      <c r="S2567" s="77">
        <v>6.7729860439331505E-2</v>
      </c>
      <c r="T2567" s="77" t="s">
        <v>156</v>
      </c>
      <c r="U2567" s="105">
        <v>-40.023024399526498</v>
      </c>
      <c r="V2567" s="105">
        <v>-19.4823400283423</v>
      </c>
      <c r="W2567" s="101">
        <v>-20.540355136666701</v>
      </c>
    </row>
    <row r="2568" spans="2:23" x14ac:dyDescent="0.25">
      <c r="B2568" s="55" t="s">
        <v>117</v>
      </c>
      <c r="C2568" s="76" t="s">
        <v>140</v>
      </c>
      <c r="D2568" s="55" t="s">
        <v>80</v>
      </c>
      <c r="E2568" s="55" t="s">
        <v>158</v>
      </c>
      <c r="F2568" s="70">
        <v>107.78</v>
      </c>
      <c r="G2568" s="77">
        <v>50454</v>
      </c>
      <c r="H2568" s="77">
        <v>107.78</v>
      </c>
      <c r="I2568" s="77">
        <v>1</v>
      </c>
      <c r="J2568" s="77">
        <v>-1.7018599999999999E-13</v>
      </c>
      <c r="K2568" s="77">
        <v>0</v>
      </c>
      <c r="L2568" s="77">
        <v>-1.8913E-13</v>
      </c>
      <c r="M2568" s="77">
        <v>0</v>
      </c>
      <c r="N2568" s="77">
        <v>1.8943999999999999E-14</v>
      </c>
      <c r="O2568" s="77">
        <v>0</v>
      </c>
      <c r="P2568" s="77">
        <v>1.75057E-13</v>
      </c>
      <c r="Q2568" s="77">
        <v>1.75057E-13</v>
      </c>
      <c r="R2568" s="77">
        <v>0</v>
      </c>
      <c r="S2568" s="77">
        <v>0</v>
      </c>
      <c r="T2568" s="77" t="s">
        <v>157</v>
      </c>
      <c r="U2568" s="105">
        <v>0</v>
      </c>
      <c r="V2568" s="105">
        <v>0</v>
      </c>
      <c r="W2568" s="101">
        <v>0</v>
      </c>
    </row>
    <row r="2569" spans="2:23" x14ac:dyDescent="0.25">
      <c r="B2569" s="55" t="s">
        <v>117</v>
      </c>
      <c r="C2569" s="76" t="s">
        <v>140</v>
      </c>
      <c r="D2569" s="55" t="s">
        <v>80</v>
      </c>
      <c r="E2569" s="55" t="s">
        <v>158</v>
      </c>
      <c r="F2569" s="70">
        <v>107.78</v>
      </c>
      <c r="G2569" s="77">
        <v>50604</v>
      </c>
      <c r="H2569" s="77">
        <v>107.78</v>
      </c>
      <c r="I2569" s="77">
        <v>1</v>
      </c>
      <c r="J2569" s="77">
        <v>-1.8359600000000001E-13</v>
      </c>
      <c r="K2569" s="77">
        <v>0</v>
      </c>
      <c r="L2569" s="77">
        <v>3.75368E-13</v>
      </c>
      <c r="M2569" s="77">
        <v>0</v>
      </c>
      <c r="N2569" s="77">
        <v>-5.5896399999999996E-13</v>
      </c>
      <c r="O2569" s="77">
        <v>0</v>
      </c>
      <c r="P2569" s="77">
        <v>-2.8228199999999998E-13</v>
      </c>
      <c r="Q2569" s="77">
        <v>-2.82283E-13</v>
      </c>
      <c r="R2569" s="77">
        <v>0</v>
      </c>
      <c r="S2569" s="77">
        <v>0</v>
      </c>
      <c r="T2569" s="77" t="s">
        <v>157</v>
      </c>
      <c r="U2569" s="105">
        <v>0</v>
      </c>
      <c r="V2569" s="105">
        <v>0</v>
      </c>
      <c r="W2569" s="101">
        <v>0</v>
      </c>
    </row>
    <row r="2570" spans="2:23" x14ac:dyDescent="0.25">
      <c r="B2570" s="55" t="s">
        <v>117</v>
      </c>
      <c r="C2570" s="76" t="s">
        <v>140</v>
      </c>
      <c r="D2570" s="55" t="s">
        <v>80</v>
      </c>
      <c r="E2570" s="55" t="s">
        <v>159</v>
      </c>
      <c r="F2570" s="70">
        <v>107.26</v>
      </c>
      <c r="G2570" s="77">
        <v>50103</v>
      </c>
      <c r="H2570" s="77">
        <v>107.22</v>
      </c>
      <c r="I2570" s="77">
        <v>1</v>
      </c>
      <c r="J2570" s="77">
        <v>-30.606155696996002</v>
      </c>
      <c r="K2570" s="77">
        <v>4.6836838327438098E-3</v>
      </c>
      <c r="L2570" s="77">
        <v>-30.6061580029167</v>
      </c>
      <c r="M2570" s="77">
        <v>4.6836845384974997E-3</v>
      </c>
      <c r="N2570" s="77">
        <v>2.3059206599730002E-6</v>
      </c>
      <c r="O2570" s="77">
        <v>-7.05753693E-10</v>
      </c>
      <c r="P2570" s="77">
        <v>-4.2126459999999999E-12</v>
      </c>
      <c r="Q2570" s="77">
        <v>-4.2126450000000002E-12</v>
      </c>
      <c r="R2570" s="77">
        <v>0</v>
      </c>
      <c r="S2570" s="77">
        <v>0</v>
      </c>
      <c r="T2570" s="77" t="s">
        <v>157</v>
      </c>
      <c r="U2570" s="105">
        <v>1.6551800310999999E-8</v>
      </c>
      <c r="V2570" s="105">
        <v>0</v>
      </c>
      <c r="W2570" s="101">
        <v>1.6552065610049999E-8</v>
      </c>
    </row>
    <row r="2571" spans="2:23" x14ac:dyDescent="0.25">
      <c r="B2571" s="55" t="s">
        <v>117</v>
      </c>
      <c r="C2571" s="76" t="s">
        <v>140</v>
      </c>
      <c r="D2571" s="55" t="s">
        <v>80</v>
      </c>
      <c r="E2571" s="55" t="s">
        <v>159</v>
      </c>
      <c r="F2571" s="70">
        <v>107.26</v>
      </c>
      <c r="G2571" s="77">
        <v>50200</v>
      </c>
      <c r="H2571" s="77">
        <v>106.95</v>
      </c>
      <c r="I2571" s="77">
        <v>1</v>
      </c>
      <c r="J2571" s="77">
        <v>-79.200355691996194</v>
      </c>
      <c r="K2571" s="77">
        <v>9.4027718162663407E-2</v>
      </c>
      <c r="L2571" s="77">
        <v>9.4418328802761593</v>
      </c>
      <c r="M2571" s="77">
        <v>1.33633164000457E-3</v>
      </c>
      <c r="N2571" s="77">
        <v>-88.642188572272403</v>
      </c>
      <c r="O2571" s="77">
        <v>9.2691386522658806E-2</v>
      </c>
      <c r="P2571" s="77">
        <v>-34.9316212275832</v>
      </c>
      <c r="Q2571" s="77">
        <v>-34.931621227583101</v>
      </c>
      <c r="R2571" s="77">
        <v>0</v>
      </c>
      <c r="S2571" s="77">
        <v>1.8291070242194198E-2</v>
      </c>
      <c r="T2571" s="77" t="s">
        <v>156</v>
      </c>
      <c r="U2571" s="105">
        <v>-17.5513675038952</v>
      </c>
      <c r="V2571" s="105">
        <v>-8.5436249459781006</v>
      </c>
      <c r="W2571" s="101">
        <v>-9.0075981781233203</v>
      </c>
    </row>
    <row r="2572" spans="2:23" x14ac:dyDescent="0.25">
      <c r="B2572" s="55" t="s">
        <v>117</v>
      </c>
      <c r="C2572" s="76" t="s">
        <v>140</v>
      </c>
      <c r="D2572" s="55" t="s">
        <v>80</v>
      </c>
      <c r="E2572" s="55" t="s">
        <v>160</v>
      </c>
      <c r="F2572" s="70">
        <v>106.97</v>
      </c>
      <c r="G2572" s="77">
        <v>50800</v>
      </c>
      <c r="H2572" s="77">
        <v>107.52</v>
      </c>
      <c r="I2572" s="77">
        <v>1</v>
      </c>
      <c r="J2572" s="77">
        <v>36.862185294752003</v>
      </c>
      <c r="K2572" s="77">
        <v>6.8973738970807205E-2</v>
      </c>
      <c r="L2572" s="77">
        <v>108.037919196213</v>
      </c>
      <c r="M2572" s="77">
        <v>0.59248046512039998</v>
      </c>
      <c r="N2572" s="77">
        <v>-71.175733901460902</v>
      </c>
      <c r="O2572" s="77">
        <v>-0.52350672614959304</v>
      </c>
      <c r="P2572" s="77">
        <v>-29.120072879991501</v>
      </c>
      <c r="Q2572" s="77">
        <v>-29.120072879991401</v>
      </c>
      <c r="R2572" s="77">
        <v>0</v>
      </c>
      <c r="S2572" s="77">
        <v>4.30433959966482E-2</v>
      </c>
      <c r="T2572" s="77" t="s">
        <v>156</v>
      </c>
      <c r="U2572" s="105">
        <v>-16.9968252001098</v>
      </c>
      <c r="V2572" s="105">
        <v>-8.2736857825955195</v>
      </c>
      <c r="W2572" s="101">
        <v>-8.7229995994563492</v>
      </c>
    </row>
    <row r="2573" spans="2:23" x14ac:dyDescent="0.25">
      <c r="B2573" s="55" t="s">
        <v>117</v>
      </c>
      <c r="C2573" s="76" t="s">
        <v>140</v>
      </c>
      <c r="D2573" s="55" t="s">
        <v>80</v>
      </c>
      <c r="E2573" s="55" t="s">
        <v>161</v>
      </c>
      <c r="F2573" s="70">
        <v>106.95</v>
      </c>
      <c r="G2573" s="77">
        <v>50150</v>
      </c>
      <c r="H2573" s="77">
        <v>106.97</v>
      </c>
      <c r="I2573" s="77">
        <v>1</v>
      </c>
      <c r="J2573" s="77">
        <v>2.56669211900787</v>
      </c>
      <c r="K2573" s="77">
        <v>3.4388882024316997E-5</v>
      </c>
      <c r="L2573" s="77">
        <v>74.018459093676995</v>
      </c>
      <c r="M2573" s="77">
        <v>2.8598982536064198E-2</v>
      </c>
      <c r="N2573" s="77">
        <v>-71.451766974669098</v>
      </c>
      <c r="O2573" s="77">
        <v>-2.8564593654039901E-2</v>
      </c>
      <c r="P2573" s="77">
        <v>-29.120072879989799</v>
      </c>
      <c r="Q2573" s="77">
        <v>-29.120072879989799</v>
      </c>
      <c r="R2573" s="77">
        <v>0</v>
      </c>
      <c r="S2573" s="77">
        <v>4.4264485244774896E-3</v>
      </c>
      <c r="T2573" s="77" t="s">
        <v>156</v>
      </c>
      <c r="U2573" s="105">
        <v>-1.626233597743</v>
      </c>
      <c r="V2573" s="105">
        <v>-0.79161523628180597</v>
      </c>
      <c r="W2573" s="101">
        <v>-0.83460498385563597</v>
      </c>
    </row>
    <row r="2574" spans="2:23" x14ac:dyDescent="0.25">
      <c r="B2574" s="55" t="s">
        <v>117</v>
      </c>
      <c r="C2574" s="76" t="s">
        <v>140</v>
      </c>
      <c r="D2574" s="55" t="s">
        <v>80</v>
      </c>
      <c r="E2574" s="55" t="s">
        <v>161</v>
      </c>
      <c r="F2574" s="70">
        <v>106.95</v>
      </c>
      <c r="G2574" s="77">
        <v>50250</v>
      </c>
      <c r="H2574" s="77">
        <v>106.26</v>
      </c>
      <c r="I2574" s="77">
        <v>1</v>
      </c>
      <c r="J2574" s="77">
        <v>-55.824695975282097</v>
      </c>
      <c r="K2574" s="77">
        <v>0.15385650412777199</v>
      </c>
      <c r="L2574" s="77">
        <v>-121.06121513306999</v>
      </c>
      <c r="M2574" s="77">
        <v>0.72355772525478901</v>
      </c>
      <c r="N2574" s="77">
        <v>65.236519157787797</v>
      </c>
      <c r="O2574" s="77">
        <v>-0.56970122112701704</v>
      </c>
      <c r="P2574" s="77">
        <v>25.903240730489401</v>
      </c>
      <c r="Q2574" s="77">
        <v>25.903240730489301</v>
      </c>
      <c r="R2574" s="77">
        <v>0</v>
      </c>
      <c r="S2574" s="77">
        <v>3.3126177952468902E-2</v>
      </c>
      <c r="T2574" s="77" t="s">
        <v>156</v>
      </c>
      <c r="U2574" s="105">
        <v>-15.7198004593722</v>
      </c>
      <c r="V2574" s="105">
        <v>-7.6520578422555197</v>
      </c>
      <c r="W2574" s="101">
        <v>-8.0676133040276099</v>
      </c>
    </row>
    <row r="2575" spans="2:23" x14ac:dyDescent="0.25">
      <c r="B2575" s="55" t="s">
        <v>117</v>
      </c>
      <c r="C2575" s="76" t="s">
        <v>140</v>
      </c>
      <c r="D2575" s="55" t="s">
        <v>80</v>
      </c>
      <c r="E2575" s="55" t="s">
        <v>161</v>
      </c>
      <c r="F2575" s="70">
        <v>106.95</v>
      </c>
      <c r="G2575" s="77">
        <v>50900</v>
      </c>
      <c r="H2575" s="77">
        <v>108.38</v>
      </c>
      <c r="I2575" s="77">
        <v>1</v>
      </c>
      <c r="J2575" s="77">
        <v>78.323174227739202</v>
      </c>
      <c r="K2575" s="77">
        <v>0.58584662381588903</v>
      </c>
      <c r="L2575" s="77">
        <v>113.107073792005</v>
      </c>
      <c r="M2575" s="77">
        <v>1.2217515685409499</v>
      </c>
      <c r="N2575" s="77">
        <v>-34.783899564265703</v>
      </c>
      <c r="O2575" s="77">
        <v>-0.63590494472505998</v>
      </c>
      <c r="P2575" s="77">
        <v>-13.482802962853301</v>
      </c>
      <c r="Q2575" s="77">
        <v>-13.482802962853199</v>
      </c>
      <c r="R2575" s="77">
        <v>0</v>
      </c>
      <c r="S2575" s="77">
        <v>1.7360560682704401E-2</v>
      </c>
      <c r="T2575" s="77" t="s">
        <v>157</v>
      </c>
      <c r="U2575" s="105">
        <v>-18.723729496923799</v>
      </c>
      <c r="V2575" s="105">
        <v>-9.1143053312604803</v>
      </c>
      <c r="W2575" s="101">
        <v>-9.6092701418698301</v>
      </c>
    </row>
    <row r="2576" spans="2:23" x14ac:dyDescent="0.25">
      <c r="B2576" s="55" t="s">
        <v>117</v>
      </c>
      <c r="C2576" s="76" t="s">
        <v>140</v>
      </c>
      <c r="D2576" s="55" t="s">
        <v>80</v>
      </c>
      <c r="E2576" s="55" t="s">
        <v>161</v>
      </c>
      <c r="F2576" s="70">
        <v>106.95</v>
      </c>
      <c r="G2576" s="77">
        <v>53050</v>
      </c>
      <c r="H2576" s="77">
        <v>109.02</v>
      </c>
      <c r="I2576" s="77">
        <v>1</v>
      </c>
      <c r="J2576" s="77">
        <v>54.723266037599501</v>
      </c>
      <c r="K2576" s="77">
        <v>0.601023414256453</v>
      </c>
      <c r="L2576" s="77">
        <v>101.07098225419401</v>
      </c>
      <c r="M2576" s="77">
        <v>2.0502194311832</v>
      </c>
      <c r="N2576" s="77">
        <v>-46.347716216594598</v>
      </c>
      <c r="O2576" s="77">
        <v>-1.4491960169267499</v>
      </c>
      <c r="P2576" s="77">
        <v>-18.231986115226501</v>
      </c>
      <c r="Q2576" s="77">
        <v>-18.231986115226501</v>
      </c>
      <c r="R2576" s="77">
        <v>0</v>
      </c>
      <c r="S2576" s="77">
        <v>6.6713747263556597E-2</v>
      </c>
      <c r="T2576" s="77" t="s">
        <v>156</v>
      </c>
      <c r="U2576" s="105">
        <v>-60.5516593194846</v>
      </c>
      <c r="V2576" s="105">
        <v>-29.475234164374999</v>
      </c>
      <c r="W2576" s="101">
        <v>-31.075927049415601</v>
      </c>
    </row>
    <row r="2577" spans="2:23" x14ac:dyDescent="0.25">
      <c r="B2577" s="55" t="s">
        <v>117</v>
      </c>
      <c r="C2577" s="76" t="s">
        <v>140</v>
      </c>
      <c r="D2577" s="55" t="s">
        <v>80</v>
      </c>
      <c r="E2577" s="55" t="s">
        <v>162</v>
      </c>
      <c r="F2577" s="70">
        <v>106.26</v>
      </c>
      <c r="G2577" s="77">
        <v>50253</v>
      </c>
      <c r="H2577" s="77">
        <v>106.26</v>
      </c>
      <c r="I2577" s="77">
        <v>1</v>
      </c>
      <c r="J2577" s="77">
        <v>2.5545313E-11</v>
      </c>
      <c r="K2577" s="77">
        <v>0</v>
      </c>
      <c r="L2577" s="77">
        <v>2.0282727000000001E-11</v>
      </c>
      <c r="M2577" s="77">
        <v>0</v>
      </c>
      <c r="N2577" s="77">
        <v>5.2625859999999998E-12</v>
      </c>
      <c r="O2577" s="77">
        <v>0</v>
      </c>
      <c r="P2577" s="77">
        <v>5.4097999999999998E-13</v>
      </c>
      <c r="Q2577" s="77">
        <v>5.4097999999999998E-13</v>
      </c>
      <c r="R2577" s="77">
        <v>0</v>
      </c>
      <c r="S2577" s="77">
        <v>0</v>
      </c>
      <c r="T2577" s="77" t="s">
        <v>157</v>
      </c>
      <c r="U2577" s="105">
        <v>0</v>
      </c>
      <c r="V2577" s="105">
        <v>0</v>
      </c>
      <c r="W2577" s="101">
        <v>0</v>
      </c>
    </row>
    <row r="2578" spans="2:23" x14ac:dyDescent="0.25">
      <c r="B2578" s="55" t="s">
        <v>117</v>
      </c>
      <c r="C2578" s="76" t="s">
        <v>140</v>
      </c>
      <c r="D2578" s="55" t="s">
        <v>80</v>
      </c>
      <c r="E2578" s="55" t="s">
        <v>162</v>
      </c>
      <c r="F2578" s="70">
        <v>106.26</v>
      </c>
      <c r="G2578" s="77">
        <v>50300</v>
      </c>
      <c r="H2578" s="77">
        <v>106.38</v>
      </c>
      <c r="I2578" s="77">
        <v>1</v>
      </c>
      <c r="J2578" s="77">
        <v>47.5771342694837</v>
      </c>
      <c r="K2578" s="77">
        <v>3.1463813503621103E-2</v>
      </c>
      <c r="L2578" s="77">
        <v>-17.9307291011133</v>
      </c>
      <c r="M2578" s="77">
        <v>4.4690035407554196E-3</v>
      </c>
      <c r="N2578" s="77">
        <v>65.507863370596993</v>
      </c>
      <c r="O2578" s="77">
        <v>2.6994809962865698E-2</v>
      </c>
      <c r="P2578" s="77">
        <v>25.9032407304869</v>
      </c>
      <c r="Q2578" s="77">
        <v>25.9032407304868</v>
      </c>
      <c r="R2578" s="77">
        <v>0</v>
      </c>
      <c r="S2578" s="77">
        <v>9.3265925367475994E-3</v>
      </c>
      <c r="T2578" s="77" t="s">
        <v>156</v>
      </c>
      <c r="U2578" s="105">
        <v>-4.9908554092191304</v>
      </c>
      <c r="V2578" s="105">
        <v>-2.4294401428555901</v>
      </c>
      <c r="W2578" s="101">
        <v>-2.5613742109486299</v>
      </c>
    </row>
    <row r="2579" spans="2:23" x14ac:dyDescent="0.25">
      <c r="B2579" s="55" t="s">
        <v>117</v>
      </c>
      <c r="C2579" s="76" t="s">
        <v>140</v>
      </c>
      <c r="D2579" s="55" t="s">
        <v>80</v>
      </c>
      <c r="E2579" s="55" t="s">
        <v>163</v>
      </c>
      <c r="F2579" s="70">
        <v>106.38</v>
      </c>
      <c r="G2579" s="77">
        <v>51150</v>
      </c>
      <c r="H2579" s="77">
        <v>106.88</v>
      </c>
      <c r="I2579" s="77">
        <v>1</v>
      </c>
      <c r="J2579" s="77">
        <v>91.212427035461005</v>
      </c>
      <c r="K2579" s="77">
        <v>0.23794361578699999</v>
      </c>
      <c r="L2579" s="77">
        <v>25.827497223259002</v>
      </c>
      <c r="M2579" s="77">
        <v>1.9077904926579101E-2</v>
      </c>
      <c r="N2579" s="77">
        <v>65.384929812202003</v>
      </c>
      <c r="O2579" s="77">
        <v>0.218865710860421</v>
      </c>
      <c r="P2579" s="77">
        <v>25.9032407304868</v>
      </c>
      <c r="Q2579" s="77">
        <v>25.903240730486701</v>
      </c>
      <c r="R2579" s="77">
        <v>0</v>
      </c>
      <c r="S2579" s="77">
        <v>1.9189967377768301E-2</v>
      </c>
      <c r="T2579" s="77" t="s">
        <v>156</v>
      </c>
      <c r="U2579" s="105">
        <v>-9.3548141570543404</v>
      </c>
      <c r="V2579" s="105">
        <v>-4.5537205906867699</v>
      </c>
      <c r="W2579" s="101">
        <v>-4.8010166124698603</v>
      </c>
    </row>
    <row r="2580" spans="2:23" x14ac:dyDescent="0.25">
      <c r="B2580" s="55" t="s">
        <v>117</v>
      </c>
      <c r="C2580" s="76" t="s">
        <v>140</v>
      </c>
      <c r="D2580" s="55" t="s">
        <v>80</v>
      </c>
      <c r="E2580" s="55" t="s">
        <v>164</v>
      </c>
      <c r="F2580" s="70">
        <v>108.5</v>
      </c>
      <c r="G2580" s="77">
        <v>50354</v>
      </c>
      <c r="H2580" s="77">
        <v>108.5</v>
      </c>
      <c r="I2580" s="77">
        <v>1</v>
      </c>
      <c r="J2580" s="77">
        <v>-1.582873E-12</v>
      </c>
      <c r="K2580" s="77">
        <v>0</v>
      </c>
      <c r="L2580" s="77">
        <v>-3.2596969999999998E-12</v>
      </c>
      <c r="M2580" s="77">
        <v>0</v>
      </c>
      <c r="N2580" s="77">
        <v>1.676825E-12</v>
      </c>
      <c r="O2580" s="77">
        <v>0</v>
      </c>
      <c r="P2580" s="77">
        <v>2.3245499999999999E-13</v>
      </c>
      <c r="Q2580" s="77">
        <v>2.3245499999999999E-13</v>
      </c>
      <c r="R2580" s="77">
        <v>0</v>
      </c>
      <c r="S2580" s="77">
        <v>0</v>
      </c>
      <c r="T2580" s="77" t="s">
        <v>157</v>
      </c>
      <c r="U2580" s="105">
        <v>0</v>
      </c>
      <c r="V2580" s="105">
        <v>0</v>
      </c>
      <c r="W2580" s="101">
        <v>0</v>
      </c>
    </row>
    <row r="2581" spans="2:23" x14ac:dyDescent="0.25">
      <c r="B2581" s="55" t="s">
        <v>117</v>
      </c>
      <c r="C2581" s="76" t="s">
        <v>140</v>
      </c>
      <c r="D2581" s="55" t="s">
        <v>80</v>
      </c>
      <c r="E2581" s="55" t="s">
        <v>164</v>
      </c>
      <c r="F2581" s="70">
        <v>108.5</v>
      </c>
      <c r="G2581" s="77">
        <v>50900</v>
      </c>
      <c r="H2581" s="77">
        <v>108.38</v>
      </c>
      <c r="I2581" s="77">
        <v>1</v>
      </c>
      <c r="J2581" s="77">
        <v>-70.339894670665799</v>
      </c>
      <c r="K2581" s="77">
        <v>3.9086836180014801E-2</v>
      </c>
      <c r="L2581" s="77">
        <v>-138.33299221946299</v>
      </c>
      <c r="M2581" s="77">
        <v>0.15117453221748101</v>
      </c>
      <c r="N2581" s="77">
        <v>67.993097548797095</v>
      </c>
      <c r="O2581" s="77">
        <v>-0.112087696037466</v>
      </c>
      <c r="P2581" s="77">
        <v>26.873191937746</v>
      </c>
      <c r="Q2581" s="77">
        <v>26.873191937745901</v>
      </c>
      <c r="R2581" s="77">
        <v>0</v>
      </c>
      <c r="S2581" s="77">
        <v>5.7051307148911802E-3</v>
      </c>
      <c r="T2581" s="77" t="s">
        <v>156</v>
      </c>
      <c r="U2581" s="105">
        <v>-3.9956180524468499</v>
      </c>
      <c r="V2581" s="105">
        <v>-1.94498018800581</v>
      </c>
      <c r="W2581" s="101">
        <v>-2.0506049959759101</v>
      </c>
    </row>
    <row r="2582" spans="2:23" x14ac:dyDescent="0.25">
      <c r="B2582" s="55" t="s">
        <v>117</v>
      </c>
      <c r="C2582" s="76" t="s">
        <v>140</v>
      </c>
      <c r="D2582" s="55" t="s">
        <v>80</v>
      </c>
      <c r="E2582" s="55" t="s">
        <v>164</v>
      </c>
      <c r="F2582" s="70">
        <v>108.5</v>
      </c>
      <c r="G2582" s="77">
        <v>53200</v>
      </c>
      <c r="H2582" s="77">
        <v>108.72</v>
      </c>
      <c r="I2582" s="77">
        <v>1</v>
      </c>
      <c r="J2582" s="77">
        <v>20.5635392042423</v>
      </c>
      <c r="K2582" s="77">
        <v>2.0424096684392899E-2</v>
      </c>
      <c r="L2582" s="77">
        <v>88.322414452559997</v>
      </c>
      <c r="M2582" s="77">
        <v>0.37678100161544797</v>
      </c>
      <c r="N2582" s="77">
        <v>-67.758875248317693</v>
      </c>
      <c r="O2582" s="77">
        <v>-0.35635690493105499</v>
      </c>
      <c r="P2582" s="77">
        <v>-26.873191937748398</v>
      </c>
      <c r="Q2582" s="77">
        <v>-26.873191937748299</v>
      </c>
      <c r="R2582" s="77">
        <v>0</v>
      </c>
      <c r="S2582" s="77">
        <v>3.4880735889783999E-2</v>
      </c>
      <c r="T2582" s="77" t="s">
        <v>156</v>
      </c>
      <c r="U2582" s="105">
        <v>-23.796970889932101</v>
      </c>
      <c r="V2582" s="105">
        <v>-11.583849183763901</v>
      </c>
      <c r="W2582" s="101">
        <v>-12.212925949242001</v>
      </c>
    </row>
    <row r="2583" spans="2:23" x14ac:dyDescent="0.25">
      <c r="B2583" s="55" t="s">
        <v>117</v>
      </c>
      <c r="C2583" s="76" t="s">
        <v>140</v>
      </c>
      <c r="D2583" s="55" t="s">
        <v>80</v>
      </c>
      <c r="E2583" s="55" t="s">
        <v>165</v>
      </c>
      <c r="F2583" s="70">
        <v>108.5</v>
      </c>
      <c r="G2583" s="77">
        <v>50404</v>
      </c>
      <c r="H2583" s="77">
        <v>108.5</v>
      </c>
      <c r="I2583" s="77">
        <v>1</v>
      </c>
      <c r="J2583" s="77">
        <v>1.610995E-12</v>
      </c>
      <c r="K2583" s="77">
        <v>0</v>
      </c>
      <c r="L2583" s="77">
        <v>-2.384245E-12</v>
      </c>
      <c r="M2583" s="77">
        <v>0</v>
      </c>
      <c r="N2583" s="77">
        <v>3.9952389999999997E-12</v>
      </c>
      <c r="O2583" s="77">
        <v>0</v>
      </c>
      <c r="P2583" s="77">
        <v>9.3992200000000004E-13</v>
      </c>
      <c r="Q2583" s="77">
        <v>9.3991899999999993E-13</v>
      </c>
      <c r="R2583" s="77">
        <v>0</v>
      </c>
      <c r="S2583" s="77">
        <v>0</v>
      </c>
      <c r="T2583" s="77" t="s">
        <v>157</v>
      </c>
      <c r="U2583" s="105">
        <v>0</v>
      </c>
      <c r="V2583" s="105">
        <v>0</v>
      </c>
      <c r="W2583" s="101">
        <v>0</v>
      </c>
    </row>
    <row r="2584" spans="2:23" x14ac:dyDescent="0.25">
      <c r="B2584" s="55" t="s">
        <v>117</v>
      </c>
      <c r="C2584" s="76" t="s">
        <v>140</v>
      </c>
      <c r="D2584" s="55" t="s">
        <v>80</v>
      </c>
      <c r="E2584" s="55" t="s">
        <v>166</v>
      </c>
      <c r="F2584" s="70">
        <v>107.78</v>
      </c>
      <c r="G2584" s="77">
        <v>50499</v>
      </c>
      <c r="H2584" s="77">
        <v>107.78</v>
      </c>
      <c r="I2584" s="77">
        <v>1</v>
      </c>
      <c r="J2584" s="77">
        <v>-3.165527E-12</v>
      </c>
      <c r="K2584" s="77">
        <v>0</v>
      </c>
      <c r="L2584" s="77">
        <v>-1.8088559999999999E-12</v>
      </c>
      <c r="M2584" s="77">
        <v>0</v>
      </c>
      <c r="N2584" s="77">
        <v>-1.3566710000000001E-12</v>
      </c>
      <c r="O2584" s="77">
        <v>0</v>
      </c>
      <c r="P2584" s="77">
        <v>-6.8454499999999999E-13</v>
      </c>
      <c r="Q2584" s="77">
        <v>-6.8454599999999996E-13</v>
      </c>
      <c r="R2584" s="77">
        <v>0</v>
      </c>
      <c r="S2584" s="77">
        <v>0</v>
      </c>
      <c r="T2584" s="77" t="s">
        <v>157</v>
      </c>
      <c r="U2584" s="105">
        <v>0</v>
      </c>
      <c r="V2584" s="105">
        <v>0</v>
      </c>
      <c r="W2584" s="101">
        <v>0</v>
      </c>
    </row>
    <row r="2585" spans="2:23" x14ac:dyDescent="0.25">
      <c r="B2585" s="55" t="s">
        <v>117</v>
      </c>
      <c r="C2585" s="76" t="s">
        <v>140</v>
      </c>
      <c r="D2585" s="55" t="s">
        <v>80</v>
      </c>
      <c r="E2585" s="55" t="s">
        <v>166</v>
      </c>
      <c r="F2585" s="70">
        <v>107.78</v>
      </c>
      <c r="G2585" s="77">
        <v>50554</v>
      </c>
      <c r="H2585" s="77">
        <v>107.78</v>
      </c>
      <c r="I2585" s="77">
        <v>1</v>
      </c>
      <c r="J2585" s="77">
        <v>1.9324999999999999E-14</v>
      </c>
      <c r="K2585" s="77">
        <v>0</v>
      </c>
      <c r="L2585" s="77">
        <v>-6.2273700000000002E-13</v>
      </c>
      <c r="M2585" s="77">
        <v>0</v>
      </c>
      <c r="N2585" s="77">
        <v>6.4206200000000004E-13</v>
      </c>
      <c r="O2585" s="77">
        <v>0</v>
      </c>
      <c r="P2585" s="77">
        <v>1.6611900000000001E-13</v>
      </c>
      <c r="Q2585" s="77">
        <v>1.6611699999999999E-13</v>
      </c>
      <c r="R2585" s="77">
        <v>0</v>
      </c>
      <c r="S2585" s="77">
        <v>0</v>
      </c>
      <c r="T2585" s="77" t="s">
        <v>157</v>
      </c>
      <c r="U2585" s="105">
        <v>0</v>
      </c>
      <c r="V2585" s="105">
        <v>0</v>
      </c>
      <c r="W2585" s="101">
        <v>0</v>
      </c>
    </row>
    <row r="2586" spans="2:23" x14ac:dyDescent="0.25">
      <c r="B2586" s="55" t="s">
        <v>117</v>
      </c>
      <c r="C2586" s="76" t="s">
        <v>140</v>
      </c>
      <c r="D2586" s="55" t="s">
        <v>80</v>
      </c>
      <c r="E2586" s="55" t="s">
        <v>167</v>
      </c>
      <c r="F2586" s="70">
        <v>107.78</v>
      </c>
      <c r="G2586" s="77">
        <v>50604</v>
      </c>
      <c r="H2586" s="77">
        <v>107.78</v>
      </c>
      <c r="I2586" s="77">
        <v>1</v>
      </c>
      <c r="J2586" s="77">
        <v>-1.26082E-13</v>
      </c>
      <c r="K2586" s="77">
        <v>0</v>
      </c>
      <c r="L2586" s="77">
        <v>-4.7006199999999996E-13</v>
      </c>
      <c r="M2586" s="77">
        <v>0</v>
      </c>
      <c r="N2586" s="77">
        <v>3.4398000000000001E-13</v>
      </c>
      <c r="O2586" s="77">
        <v>0</v>
      </c>
      <c r="P2586" s="77">
        <v>1.04309E-13</v>
      </c>
      <c r="Q2586" s="77">
        <v>1.0430800000000001E-13</v>
      </c>
      <c r="R2586" s="77">
        <v>0</v>
      </c>
      <c r="S2586" s="77">
        <v>0</v>
      </c>
      <c r="T2586" s="77" t="s">
        <v>157</v>
      </c>
      <c r="U2586" s="105">
        <v>0</v>
      </c>
      <c r="V2586" s="105">
        <v>0</v>
      </c>
      <c r="W2586" s="101">
        <v>0</v>
      </c>
    </row>
    <row r="2587" spans="2:23" x14ac:dyDescent="0.25">
      <c r="B2587" s="55" t="s">
        <v>117</v>
      </c>
      <c r="C2587" s="76" t="s">
        <v>140</v>
      </c>
      <c r="D2587" s="55" t="s">
        <v>80</v>
      </c>
      <c r="E2587" s="55" t="s">
        <v>168</v>
      </c>
      <c r="F2587" s="70">
        <v>107.55</v>
      </c>
      <c r="G2587" s="77">
        <v>50750</v>
      </c>
      <c r="H2587" s="77">
        <v>107.63</v>
      </c>
      <c r="I2587" s="77">
        <v>1</v>
      </c>
      <c r="J2587" s="77">
        <v>13.3753054073638</v>
      </c>
      <c r="K2587" s="77">
        <v>4.2756811942921101E-3</v>
      </c>
      <c r="L2587" s="77">
        <v>68.062053229739902</v>
      </c>
      <c r="M2587" s="77">
        <v>0.11071538984736599</v>
      </c>
      <c r="N2587" s="77">
        <v>-54.686747822375999</v>
      </c>
      <c r="O2587" s="77">
        <v>-0.10643970865307401</v>
      </c>
      <c r="P2587" s="77">
        <v>-23.9836353926041</v>
      </c>
      <c r="Q2587" s="77">
        <v>-23.983635392604</v>
      </c>
      <c r="R2587" s="77">
        <v>0</v>
      </c>
      <c r="S2587" s="77">
        <v>1.3747632922824399E-2</v>
      </c>
      <c r="T2587" s="77" t="s">
        <v>156</v>
      </c>
      <c r="U2587" s="105">
        <v>-7.0769084281942103</v>
      </c>
      <c r="V2587" s="105">
        <v>-3.4448854981871899</v>
      </c>
      <c r="W2587" s="101">
        <v>-3.6319647144531801</v>
      </c>
    </row>
    <row r="2588" spans="2:23" x14ac:dyDescent="0.25">
      <c r="B2588" s="55" t="s">
        <v>117</v>
      </c>
      <c r="C2588" s="76" t="s">
        <v>140</v>
      </c>
      <c r="D2588" s="55" t="s">
        <v>80</v>
      </c>
      <c r="E2588" s="55" t="s">
        <v>168</v>
      </c>
      <c r="F2588" s="70">
        <v>107.55</v>
      </c>
      <c r="G2588" s="77">
        <v>50800</v>
      </c>
      <c r="H2588" s="77">
        <v>107.52</v>
      </c>
      <c r="I2588" s="77">
        <v>1</v>
      </c>
      <c r="J2588" s="77">
        <v>-6.3979272861521101</v>
      </c>
      <c r="K2588" s="77">
        <v>7.6545595555123597E-4</v>
      </c>
      <c r="L2588" s="77">
        <v>-61.172499405377302</v>
      </c>
      <c r="M2588" s="77">
        <v>6.9976796581466494E-2</v>
      </c>
      <c r="N2588" s="77">
        <v>54.774572119225198</v>
      </c>
      <c r="O2588" s="77">
        <v>-6.9211340625915302E-2</v>
      </c>
      <c r="P2588" s="77">
        <v>23.983635392604999</v>
      </c>
      <c r="Q2588" s="77">
        <v>23.983635392604899</v>
      </c>
      <c r="R2588" s="77">
        <v>0</v>
      </c>
      <c r="S2588" s="77">
        <v>1.07565161362693E-2</v>
      </c>
      <c r="T2588" s="77" t="s">
        <v>156</v>
      </c>
      <c r="U2588" s="105">
        <v>-5.7994043506309803</v>
      </c>
      <c r="V2588" s="105">
        <v>-2.82302422707907</v>
      </c>
      <c r="W2588" s="101">
        <v>-2.9763324169099898</v>
      </c>
    </row>
    <row r="2589" spans="2:23" x14ac:dyDescent="0.25">
      <c r="B2589" s="55" t="s">
        <v>117</v>
      </c>
      <c r="C2589" s="76" t="s">
        <v>140</v>
      </c>
      <c r="D2589" s="55" t="s">
        <v>80</v>
      </c>
      <c r="E2589" s="55" t="s">
        <v>169</v>
      </c>
      <c r="F2589" s="70">
        <v>107.67</v>
      </c>
      <c r="G2589" s="77">
        <v>50750</v>
      </c>
      <c r="H2589" s="77">
        <v>107.63</v>
      </c>
      <c r="I2589" s="77">
        <v>1</v>
      </c>
      <c r="J2589" s="77">
        <v>-20.329195251118001</v>
      </c>
      <c r="K2589" s="77">
        <v>3.1408989646413798E-3</v>
      </c>
      <c r="L2589" s="77">
        <v>-74.942952921901295</v>
      </c>
      <c r="M2589" s="77">
        <v>4.2684991064172798E-2</v>
      </c>
      <c r="N2589" s="77">
        <v>54.6137576707834</v>
      </c>
      <c r="O2589" s="77">
        <v>-3.95440920995314E-2</v>
      </c>
      <c r="P2589" s="77">
        <v>23.983635392603201</v>
      </c>
      <c r="Q2589" s="77">
        <v>23.983635392603201</v>
      </c>
      <c r="R2589" s="77">
        <v>0</v>
      </c>
      <c r="S2589" s="77">
        <v>4.3716322265045099E-3</v>
      </c>
      <c r="T2589" s="77" t="s">
        <v>156</v>
      </c>
      <c r="U2589" s="105">
        <v>-2.0723712076828802</v>
      </c>
      <c r="V2589" s="105">
        <v>-1.0087853464043</v>
      </c>
      <c r="W2589" s="101">
        <v>-1.06356881368797</v>
      </c>
    </row>
    <row r="2590" spans="2:23" x14ac:dyDescent="0.25">
      <c r="B2590" s="55" t="s">
        <v>117</v>
      </c>
      <c r="C2590" s="76" t="s">
        <v>140</v>
      </c>
      <c r="D2590" s="55" t="s">
        <v>80</v>
      </c>
      <c r="E2590" s="55" t="s">
        <v>169</v>
      </c>
      <c r="F2590" s="70">
        <v>107.67</v>
      </c>
      <c r="G2590" s="77">
        <v>50950</v>
      </c>
      <c r="H2590" s="77">
        <v>107.79</v>
      </c>
      <c r="I2590" s="77">
        <v>1</v>
      </c>
      <c r="J2590" s="77">
        <v>61.140673080071601</v>
      </c>
      <c r="K2590" s="77">
        <v>3.28960007612209E-2</v>
      </c>
      <c r="L2590" s="77">
        <v>115.692217559776</v>
      </c>
      <c r="M2590" s="77">
        <v>0.117785264994307</v>
      </c>
      <c r="N2590" s="77">
        <v>-54.551544479704098</v>
      </c>
      <c r="O2590" s="77">
        <v>-8.4889264233085598E-2</v>
      </c>
      <c r="P2590" s="77">
        <v>-23.983635392605201</v>
      </c>
      <c r="Q2590" s="77">
        <v>-23.983635392605201</v>
      </c>
      <c r="R2590" s="77">
        <v>0</v>
      </c>
      <c r="S2590" s="77">
        <v>5.0618899464797496E-3</v>
      </c>
      <c r="T2590" s="77" t="s">
        <v>156</v>
      </c>
      <c r="U2590" s="105">
        <v>-2.5989350982655699</v>
      </c>
      <c r="V2590" s="105">
        <v>-1.2651052251963799</v>
      </c>
      <c r="W2590" s="101">
        <v>-1.3338084938966801</v>
      </c>
    </row>
    <row r="2591" spans="2:23" x14ac:dyDescent="0.25">
      <c r="B2591" s="55" t="s">
        <v>117</v>
      </c>
      <c r="C2591" s="76" t="s">
        <v>140</v>
      </c>
      <c r="D2591" s="55" t="s">
        <v>80</v>
      </c>
      <c r="E2591" s="55" t="s">
        <v>170</v>
      </c>
      <c r="F2591" s="70">
        <v>107.52</v>
      </c>
      <c r="G2591" s="77">
        <v>51300</v>
      </c>
      <c r="H2591" s="77">
        <v>107.8</v>
      </c>
      <c r="I2591" s="77">
        <v>1</v>
      </c>
      <c r="J2591" s="77">
        <v>73.995369959884101</v>
      </c>
      <c r="K2591" s="77">
        <v>8.3827069212906904E-2</v>
      </c>
      <c r="L2591" s="77">
        <v>90.079975104056103</v>
      </c>
      <c r="M2591" s="77">
        <v>0.124231493314782</v>
      </c>
      <c r="N2591" s="77">
        <v>-16.084605144171999</v>
      </c>
      <c r="O2591" s="77">
        <v>-4.0404424101875398E-2</v>
      </c>
      <c r="P2591" s="77">
        <v>-5.1364374873888003</v>
      </c>
      <c r="Q2591" s="77">
        <v>-5.1364374873887897</v>
      </c>
      <c r="R2591" s="77">
        <v>0</v>
      </c>
      <c r="S2591" s="77">
        <v>4.0392357784696802E-4</v>
      </c>
      <c r="T2591" s="77" t="s">
        <v>156</v>
      </c>
      <c r="U2591" s="105">
        <v>0.153749141560272</v>
      </c>
      <c r="V2591" s="105">
        <v>-7.4841746716632601E-2</v>
      </c>
      <c r="W2591" s="101">
        <v>0.22859455222545899</v>
      </c>
    </row>
    <row r="2592" spans="2:23" x14ac:dyDescent="0.25">
      <c r="B2592" s="55" t="s">
        <v>117</v>
      </c>
      <c r="C2592" s="76" t="s">
        <v>140</v>
      </c>
      <c r="D2592" s="55" t="s">
        <v>80</v>
      </c>
      <c r="E2592" s="55" t="s">
        <v>171</v>
      </c>
      <c r="F2592" s="70">
        <v>108.38</v>
      </c>
      <c r="G2592" s="77">
        <v>54750</v>
      </c>
      <c r="H2592" s="77">
        <v>109.24</v>
      </c>
      <c r="I2592" s="77">
        <v>1</v>
      </c>
      <c r="J2592" s="77">
        <v>41.332893442776601</v>
      </c>
      <c r="K2592" s="77">
        <v>0.181586694860606</v>
      </c>
      <c r="L2592" s="77">
        <v>86.378754255686502</v>
      </c>
      <c r="M2592" s="77">
        <v>0.79306042766117602</v>
      </c>
      <c r="N2592" s="77">
        <v>-45.045860812909901</v>
      </c>
      <c r="O2592" s="77">
        <v>-0.61147373280057005</v>
      </c>
      <c r="P2592" s="77">
        <v>-17.604888734367201</v>
      </c>
      <c r="Q2592" s="77">
        <v>-17.604888734367101</v>
      </c>
      <c r="R2592" s="77">
        <v>0</v>
      </c>
      <c r="S2592" s="77">
        <v>3.2942683690172801E-2</v>
      </c>
      <c r="T2592" s="77" t="s">
        <v>157</v>
      </c>
      <c r="U2592" s="105">
        <v>-27.795016566927401</v>
      </c>
      <c r="V2592" s="105">
        <v>-13.5300110867357</v>
      </c>
      <c r="W2592" s="101">
        <v>-14.264776834830499</v>
      </c>
    </row>
    <row r="2593" spans="2:23" x14ac:dyDescent="0.25">
      <c r="B2593" s="55" t="s">
        <v>117</v>
      </c>
      <c r="C2593" s="76" t="s">
        <v>140</v>
      </c>
      <c r="D2593" s="55" t="s">
        <v>80</v>
      </c>
      <c r="E2593" s="55" t="s">
        <v>172</v>
      </c>
      <c r="F2593" s="70">
        <v>107.79</v>
      </c>
      <c r="G2593" s="77">
        <v>53150</v>
      </c>
      <c r="H2593" s="77">
        <v>108.76</v>
      </c>
      <c r="I2593" s="77">
        <v>1</v>
      </c>
      <c r="J2593" s="77">
        <v>100.148976737795</v>
      </c>
      <c r="K2593" s="77">
        <v>0.44131197183160298</v>
      </c>
      <c r="L2593" s="77">
        <v>109.1884493976</v>
      </c>
      <c r="M2593" s="77">
        <v>0.52457316920150299</v>
      </c>
      <c r="N2593" s="77">
        <v>-9.0394726598056891</v>
      </c>
      <c r="O2593" s="77">
        <v>-8.3261197369899898E-2</v>
      </c>
      <c r="P2593" s="77">
        <v>0.66122483343078797</v>
      </c>
      <c r="Q2593" s="77">
        <v>0.66122483343078697</v>
      </c>
      <c r="R2593" s="77">
        <v>0</v>
      </c>
      <c r="S2593" s="77">
        <v>1.9237604335204999E-5</v>
      </c>
      <c r="T2593" s="77" t="s">
        <v>156</v>
      </c>
      <c r="U2593" s="105">
        <v>-0.24681766521440701</v>
      </c>
      <c r="V2593" s="105">
        <v>-0.12014548502650201</v>
      </c>
      <c r="W2593" s="101">
        <v>-0.12667014983422401</v>
      </c>
    </row>
    <row r="2594" spans="2:23" x14ac:dyDescent="0.25">
      <c r="B2594" s="55" t="s">
        <v>117</v>
      </c>
      <c r="C2594" s="76" t="s">
        <v>140</v>
      </c>
      <c r="D2594" s="55" t="s">
        <v>80</v>
      </c>
      <c r="E2594" s="55" t="s">
        <v>172</v>
      </c>
      <c r="F2594" s="70">
        <v>107.79</v>
      </c>
      <c r="G2594" s="77">
        <v>54500</v>
      </c>
      <c r="H2594" s="77">
        <v>107.27</v>
      </c>
      <c r="I2594" s="77">
        <v>1</v>
      </c>
      <c r="J2594" s="77">
        <v>-43.736064905777297</v>
      </c>
      <c r="K2594" s="77">
        <v>0.105914137587504</v>
      </c>
      <c r="L2594" s="77">
        <v>1.7448046503153101</v>
      </c>
      <c r="M2594" s="77">
        <v>1.68565286735977E-4</v>
      </c>
      <c r="N2594" s="77">
        <v>-45.4808695560926</v>
      </c>
      <c r="O2594" s="77">
        <v>0.105745572300768</v>
      </c>
      <c r="P2594" s="77">
        <v>-24.644860226038201</v>
      </c>
      <c r="Q2594" s="77">
        <v>-24.644860226038102</v>
      </c>
      <c r="R2594" s="77">
        <v>0</v>
      </c>
      <c r="S2594" s="77">
        <v>3.3630029036010201E-2</v>
      </c>
      <c r="T2594" s="77" t="s">
        <v>156</v>
      </c>
      <c r="U2594" s="105">
        <v>-12.279230779666999</v>
      </c>
      <c r="V2594" s="105">
        <v>-5.97726316102165</v>
      </c>
      <c r="W2594" s="101">
        <v>-6.3018666081225501</v>
      </c>
    </row>
    <row r="2595" spans="2:23" x14ac:dyDescent="0.25">
      <c r="B2595" s="55" t="s">
        <v>117</v>
      </c>
      <c r="C2595" s="76" t="s">
        <v>140</v>
      </c>
      <c r="D2595" s="55" t="s">
        <v>80</v>
      </c>
      <c r="E2595" s="55" t="s">
        <v>173</v>
      </c>
      <c r="F2595" s="70">
        <v>108.31</v>
      </c>
      <c r="G2595" s="77">
        <v>51250</v>
      </c>
      <c r="H2595" s="77">
        <v>108.31</v>
      </c>
      <c r="I2595" s="77">
        <v>1</v>
      </c>
      <c r="J2595" s="77">
        <v>2.4970170000000001E-12</v>
      </c>
      <c r="K2595" s="77">
        <v>0</v>
      </c>
      <c r="L2595" s="77">
        <v>2.2797359999999998E-12</v>
      </c>
      <c r="M2595" s="77">
        <v>0</v>
      </c>
      <c r="N2595" s="77">
        <v>2.1728100000000001E-13</v>
      </c>
      <c r="O2595" s="77">
        <v>0</v>
      </c>
      <c r="P2595" s="77">
        <v>3.0374299999999999E-13</v>
      </c>
      <c r="Q2595" s="77">
        <v>3.0373999999999998E-13</v>
      </c>
      <c r="R2595" s="77">
        <v>0</v>
      </c>
      <c r="S2595" s="77">
        <v>0</v>
      </c>
      <c r="T2595" s="77" t="s">
        <v>157</v>
      </c>
      <c r="U2595" s="105">
        <v>0</v>
      </c>
      <c r="V2595" s="105">
        <v>0</v>
      </c>
      <c r="W2595" s="101">
        <v>0</v>
      </c>
    </row>
    <row r="2596" spans="2:23" x14ac:dyDescent="0.25">
      <c r="B2596" s="55" t="s">
        <v>117</v>
      </c>
      <c r="C2596" s="76" t="s">
        <v>140</v>
      </c>
      <c r="D2596" s="55" t="s">
        <v>80</v>
      </c>
      <c r="E2596" s="55" t="s">
        <v>174</v>
      </c>
      <c r="F2596" s="70">
        <v>107.8</v>
      </c>
      <c r="G2596" s="77">
        <v>53200</v>
      </c>
      <c r="H2596" s="77">
        <v>108.72</v>
      </c>
      <c r="I2596" s="77">
        <v>1</v>
      </c>
      <c r="J2596" s="77">
        <v>73.823122698271604</v>
      </c>
      <c r="K2596" s="77">
        <v>0.28066745241358898</v>
      </c>
      <c r="L2596" s="77">
        <v>89.820117280539407</v>
      </c>
      <c r="M2596" s="77">
        <v>0.41548415361692698</v>
      </c>
      <c r="N2596" s="77">
        <v>-15.9969945822677</v>
      </c>
      <c r="O2596" s="77">
        <v>-0.134816701203337</v>
      </c>
      <c r="P2596" s="77">
        <v>-5.1364374873880898</v>
      </c>
      <c r="Q2596" s="77">
        <v>-5.13643748738808</v>
      </c>
      <c r="R2596" s="77">
        <v>0</v>
      </c>
      <c r="S2596" s="77">
        <v>1.3587239881850499E-3</v>
      </c>
      <c r="T2596" s="77" t="s">
        <v>157</v>
      </c>
      <c r="U2596" s="105">
        <v>0.121978943413023</v>
      </c>
      <c r="V2596" s="105">
        <v>-5.9376703473177597E-2</v>
      </c>
      <c r="W2596" s="101">
        <v>0.18135855372892401</v>
      </c>
    </row>
    <row r="2597" spans="2:23" x14ac:dyDescent="0.25">
      <c r="B2597" s="55" t="s">
        <v>117</v>
      </c>
      <c r="C2597" s="76" t="s">
        <v>140</v>
      </c>
      <c r="D2597" s="55" t="s">
        <v>80</v>
      </c>
      <c r="E2597" s="55" t="s">
        <v>175</v>
      </c>
      <c r="F2597" s="70">
        <v>109.22</v>
      </c>
      <c r="G2597" s="77">
        <v>53100</v>
      </c>
      <c r="H2597" s="77">
        <v>109.22</v>
      </c>
      <c r="I2597" s="77">
        <v>1</v>
      </c>
      <c r="J2597" s="77">
        <v>3.5096122999999998E-11</v>
      </c>
      <c r="K2597" s="77">
        <v>0</v>
      </c>
      <c r="L2597" s="77">
        <v>7.7362653999999999E-11</v>
      </c>
      <c r="M2597" s="77">
        <v>0</v>
      </c>
      <c r="N2597" s="77">
        <v>-4.2266532000000001E-11</v>
      </c>
      <c r="O2597" s="77">
        <v>0</v>
      </c>
      <c r="P2597" s="77">
        <v>-1.8325568E-11</v>
      </c>
      <c r="Q2597" s="77">
        <v>-1.8325569000000001E-11</v>
      </c>
      <c r="R2597" s="77">
        <v>0</v>
      </c>
      <c r="S2597" s="77">
        <v>0</v>
      </c>
      <c r="T2597" s="77" t="s">
        <v>157</v>
      </c>
      <c r="U2597" s="105">
        <v>0</v>
      </c>
      <c r="V2597" s="105">
        <v>0</v>
      </c>
      <c r="W2597" s="101">
        <v>0</v>
      </c>
    </row>
    <row r="2598" spans="2:23" x14ac:dyDescent="0.25">
      <c r="B2598" s="55" t="s">
        <v>117</v>
      </c>
      <c r="C2598" s="76" t="s">
        <v>140</v>
      </c>
      <c r="D2598" s="55" t="s">
        <v>80</v>
      </c>
      <c r="E2598" s="55" t="s">
        <v>176</v>
      </c>
      <c r="F2598" s="70">
        <v>109.22</v>
      </c>
      <c r="G2598" s="77">
        <v>52000</v>
      </c>
      <c r="H2598" s="77">
        <v>109.22</v>
      </c>
      <c r="I2598" s="77">
        <v>1</v>
      </c>
      <c r="J2598" s="77">
        <v>-1.7104886000000001E-11</v>
      </c>
      <c r="K2598" s="77">
        <v>0</v>
      </c>
      <c r="L2598" s="77">
        <v>-2.9129612000000003E-11</v>
      </c>
      <c r="M2598" s="77">
        <v>0</v>
      </c>
      <c r="N2598" s="77">
        <v>1.2024726E-11</v>
      </c>
      <c r="O2598" s="77">
        <v>0</v>
      </c>
      <c r="P2598" s="77">
        <v>3.9109840000000003E-12</v>
      </c>
      <c r="Q2598" s="77">
        <v>3.9109819999999999E-12</v>
      </c>
      <c r="R2598" s="77">
        <v>0</v>
      </c>
      <c r="S2598" s="77">
        <v>0</v>
      </c>
      <c r="T2598" s="77" t="s">
        <v>157</v>
      </c>
      <c r="U2598" s="105">
        <v>0</v>
      </c>
      <c r="V2598" s="105">
        <v>0</v>
      </c>
      <c r="W2598" s="101">
        <v>0</v>
      </c>
    </row>
    <row r="2599" spans="2:23" x14ac:dyDescent="0.25">
      <c r="B2599" s="55" t="s">
        <v>117</v>
      </c>
      <c r="C2599" s="76" t="s">
        <v>140</v>
      </c>
      <c r="D2599" s="55" t="s">
        <v>80</v>
      </c>
      <c r="E2599" s="55" t="s">
        <v>176</v>
      </c>
      <c r="F2599" s="70">
        <v>109.22</v>
      </c>
      <c r="G2599" s="77">
        <v>53050</v>
      </c>
      <c r="H2599" s="77">
        <v>109.02</v>
      </c>
      <c r="I2599" s="77">
        <v>1</v>
      </c>
      <c r="J2599" s="77">
        <v>-100.539974588883</v>
      </c>
      <c r="K2599" s="77">
        <v>9.5017893009132007E-2</v>
      </c>
      <c r="L2599" s="77">
        <v>-100.029881272083</v>
      </c>
      <c r="M2599" s="77">
        <v>9.4056185184685601E-2</v>
      </c>
      <c r="N2599" s="77">
        <v>-0.51009331679994196</v>
      </c>
      <c r="O2599" s="77">
        <v>9.6170782444633804E-4</v>
      </c>
      <c r="P2599" s="77">
        <v>-3.5027326106366901</v>
      </c>
      <c r="Q2599" s="77">
        <v>-3.5027326106366901</v>
      </c>
      <c r="R2599" s="77">
        <v>0</v>
      </c>
      <c r="S2599" s="77">
        <v>1.1532987597120699E-4</v>
      </c>
      <c r="T2599" s="77" t="s">
        <v>156</v>
      </c>
      <c r="U2599" s="105">
        <v>2.92289444359457E-3</v>
      </c>
      <c r="V2599" s="105">
        <v>-1.4228016066106001E-3</v>
      </c>
      <c r="W2599" s="101">
        <v>4.3457657048046197E-3</v>
      </c>
    </row>
    <row r="2600" spans="2:23" x14ac:dyDescent="0.25">
      <c r="B2600" s="55" t="s">
        <v>117</v>
      </c>
      <c r="C2600" s="76" t="s">
        <v>140</v>
      </c>
      <c r="D2600" s="55" t="s">
        <v>80</v>
      </c>
      <c r="E2600" s="55" t="s">
        <v>176</v>
      </c>
      <c r="F2600" s="70">
        <v>109.22</v>
      </c>
      <c r="G2600" s="77">
        <v>53050</v>
      </c>
      <c r="H2600" s="77">
        <v>109.02</v>
      </c>
      <c r="I2600" s="77">
        <v>2</v>
      </c>
      <c r="J2600" s="77">
        <v>-88.918891711710799</v>
      </c>
      <c r="K2600" s="77">
        <v>6.7205839077530999E-2</v>
      </c>
      <c r="L2600" s="77">
        <v>-88.467758393000196</v>
      </c>
      <c r="M2600" s="77">
        <v>6.6525626338199195E-2</v>
      </c>
      <c r="N2600" s="77">
        <v>-0.45113331871055001</v>
      </c>
      <c r="O2600" s="77">
        <v>6.8021273933183103E-4</v>
      </c>
      <c r="P2600" s="77">
        <v>-3.0978633421564701</v>
      </c>
      <c r="Q2600" s="77">
        <v>-3.0978633421564599</v>
      </c>
      <c r="R2600" s="77">
        <v>0</v>
      </c>
      <c r="S2600" s="77">
        <v>8.1572436936752998E-5</v>
      </c>
      <c r="T2600" s="77" t="s">
        <v>156</v>
      </c>
      <c r="U2600" s="105">
        <v>-1.6001849626221899E-2</v>
      </c>
      <c r="V2600" s="105">
        <v>-7.7893532579748201E-3</v>
      </c>
      <c r="W2600" s="101">
        <v>-8.2123647349854993E-3</v>
      </c>
    </row>
    <row r="2601" spans="2:23" x14ac:dyDescent="0.25">
      <c r="B2601" s="55" t="s">
        <v>117</v>
      </c>
      <c r="C2601" s="76" t="s">
        <v>140</v>
      </c>
      <c r="D2601" s="55" t="s">
        <v>80</v>
      </c>
      <c r="E2601" s="55" t="s">
        <v>176</v>
      </c>
      <c r="F2601" s="70">
        <v>109.22</v>
      </c>
      <c r="G2601" s="77">
        <v>53100</v>
      </c>
      <c r="H2601" s="77">
        <v>109.22</v>
      </c>
      <c r="I2601" s="77">
        <v>2</v>
      </c>
      <c r="J2601" s="77">
        <v>-2.5680270000000002E-12</v>
      </c>
      <c r="K2601" s="77">
        <v>0</v>
      </c>
      <c r="L2601" s="77">
        <v>-5.7849190000000002E-12</v>
      </c>
      <c r="M2601" s="77">
        <v>0</v>
      </c>
      <c r="N2601" s="77">
        <v>3.216892E-12</v>
      </c>
      <c r="O2601" s="77">
        <v>0</v>
      </c>
      <c r="P2601" s="77">
        <v>-1.7080000000000001E-14</v>
      </c>
      <c r="Q2601" s="77">
        <v>-1.7078999999999998E-14</v>
      </c>
      <c r="R2601" s="77">
        <v>0</v>
      </c>
      <c r="S2601" s="77">
        <v>0</v>
      </c>
      <c r="T2601" s="77" t="s">
        <v>157</v>
      </c>
      <c r="U2601" s="105">
        <v>0</v>
      </c>
      <c r="V2601" s="105">
        <v>0</v>
      </c>
      <c r="W2601" s="101">
        <v>0</v>
      </c>
    </row>
    <row r="2602" spans="2:23" x14ac:dyDescent="0.25">
      <c r="B2602" s="55" t="s">
        <v>117</v>
      </c>
      <c r="C2602" s="76" t="s">
        <v>140</v>
      </c>
      <c r="D2602" s="55" t="s">
        <v>80</v>
      </c>
      <c r="E2602" s="55" t="s">
        <v>177</v>
      </c>
      <c r="F2602" s="70">
        <v>109.31</v>
      </c>
      <c r="G2602" s="77">
        <v>53000</v>
      </c>
      <c r="H2602" s="77">
        <v>109.22</v>
      </c>
      <c r="I2602" s="77">
        <v>1</v>
      </c>
      <c r="J2602" s="77">
        <v>-16.602645267450701</v>
      </c>
      <c r="K2602" s="77">
        <v>0</v>
      </c>
      <c r="L2602" s="77">
        <v>-28.307360310902801</v>
      </c>
      <c r="M2602" s="77">
        <v>0</v>
      </c>
      <c r="N2602" s="77">
        <v>11.704715043452</v>
      </c>
      <c r="O2602" s="77">
        <v>0</v>
      </c>
      <c r="P2602" s="77">
        <v>2.9453335048082399</v>
      </c>
      <c r="Q2602" s="77">
        <v>2.9453335048082399</v>
      </c>
      <c r="R2602" s="77">
        <v>0</v>
      </c>
      <c r="S2602" s="77">
        <v>0</v>
      </c>
      <c r="T2602" s="77" t="s">
        <v>156</v>
      </c>
      <c r="U2602" s="105">
        <v>1.05342435391072</v>
      </c>
      <c r="V2602" s="105">
        <v>-0.51278412276280405</v>
      </c>
      <c r="W2602" s="101">
        <v>1.56623358050565</v>
      </c>
    </row>
    <row r="2603" spans="2:23" x14ac:dyDescent="0.25">
      <c r="B2603" s="55" t="s">
        <v>117</v>
      </c>
      <c r="C2603" s="76" t="s">
        <v>140</v>
      </c>
      <c r="D2603" s="55" t="s">
        <v>80</v>
      </c>
      <c r="E2603" s="55" t="s">
        <v>177</v>
      </c>
      <c r="F2603" s="70">
        <v>109.31</v>
      </c>
      <c r="G2603" s="77">
        <v>53000</v>
      </c>
      <c r="H2603" s="77">
        <v>109.22</v>
      </c>
      <c r="I2603" s="77">
        <v>2</v>
      </c>
      <c r="J2603" s="77">
        <v>-14.665669986247901</v>
      </c>
      <c r="K2603" s="77">
        <v>0</v>
      </c>
      <c r="L2603" s="77">
        <v>-25.004834941297201</v>
      </c>
      <c r="M2603" s="77">
        <v>0</v>
      </c>
      <c r="N2603" s="77">
        <v>10.3391649550494</v>
      </c>
      <c r="O2603" s="77">
        <v>0</v>
      </c>
      <c r="P2603" s="77">
        <v>2.6017112625806398</v>
      </c>
      <c r="Q2603" s="77">
        <v>2.6017112625806398</v>
      </c>
      <c r="R2603" s="77">
        <v>0</v>
      </c>
      <c r="S2603" s="77">
        <v>0</v>
      </c>
      <c r="T2603" s="77" t="s">
        <v>156</v>
      </c>
      <c r="U2603" s="105">
        <v>0.93052484595447604</v>
      </c>
      <c r="V2603" s="105">
        <v>-0.45295930844047899</v>
      </c>
      <c r="W2603" s="101">
        <v>1.3835063294466601</v>
      </c>
    </row>
    <row r="2604" spans="2:23" x14ac:dyDescent="0.25">
      <c r="B2604" s="55" t="s">
        <v>117</v>
      </c>
      <c r="C2604" s="76" t="s">
        <v>140</v>
      </c>
      <c r="D2604" s="55" t="s">
        <v>80</v>
      </c>
      <c r="E2604" s="55" t="s">
        <v>177</v>
      </c>
      <c r="F2604" s="70">
        <v>109.31</v>
      </c>
      <c r="G2604" s="77">
        <v>53000</v>
      </c>
      <c r="H2604" s="77">
        <v>109.22</v>
      </c>
      <c r="I2604" s="77">
        <v>3</v>
      </c>
      <c r="J2604" s="77">
        <v>-14.665669986247901</v>
      </c>
      <c r="K2604" s="77">
        <v>0</v>
      </c>
      <c r="L2604" s="77">
        <v>-25.004834941297201</v>
      </c>
      <c r="M2604" s="77">
        <v>0</v>
      </c>
      <c r="N2604" s="77">
        <v>10.3391649550494</v>
      </c>
      <c r="O2604" s="77">
        <v>0</v>
      </c>
      <c r="P2604" s="77">
        <v>2.6017112625806398</v>
      </c>
      <c r="Q2604" s="77">
        <v>2.6017112625806398</v>
      </c>
      <c r="R2604" s="77">
        <v>0</v>
      </c>
      <c r="S2604" s="77">
        <v>0</v>
      </c>
      <c r="T2604" s="77" t="s">
        <v>156</v>
      </c>
      <c r="U2604" s="105">
        <v>0.93052484595447604</v>
      </c>
      <c r="V2604" s="105">
        <v>-0.45295930844047899</v>
      </c>
      <c r="W2604" s="101">
        <v>1.3835063294466601</v>
      </c>
    </row>
    <row r="2605" spans="2:23" x14ac:dyDescent="0.25">
      <c r="B2605" s="55" t="s">
        <v>117</v>
      </c>
      <c r="C2605" s="76" t="s">
        <v>140</v>
      </c>
      <c r="D2605" s="55" t="s">
        <v>80</v>
      </c>
      <c r="E2605" s="55" t="s">
        <v>177</v>
      </c>
      <c r="F2605" s="70">
        <v>109.31</v>
      </c>
      <c r="G2605" s="77">
        <v>53000</v>
      </c>
      <c r="H2605" s="77">
        <v>109.22</v>
      </c>
      <c r="I2605" s="77">
        <v>4</v>
      </c>
      <c r="J2605" s="77">
        <v>-16.096467058076701</v>
      </c>
      <c r="K2605" s="77">
        <v>0</v>
      </c>
      <c r="L2605" s="77">
        <v>-27.444331033130901</v>
      </c>
      <c r="M2605" s="77">
        <v>0</v>
      </c>
      <c r="N2605" s="77">
        <v>11.347863975054301</v>
      </c>
      <c r="O2605" s="77">
        <v>0</v>
      </c>
      <c r="P2605" s="77">
        <v>2.8555367516129402</v>
      </c>
      <c r="Q2605" s="77">
        <v>2.85553675161293</v>
      </c>
      <c r="R2605" s="77">
        <v>0</v>
      </c>
      <c r="S2605" s="77">
        <v>0</v>
      </c>
      <c r="T2605" s="77" t="s">
        <v>156</v>
      </c>
      <c r="U2605" s="105">
        <v>1.0213077577549201</v>
      </c>
      <c r="V2605" s="105">
        <v>-0.49715046048345701</v>
      </c>
      <c r="W2605" s="101">
        <v>1.51848255670976</v>
      </c>
    </row>
    <row r="2606" spans="2:23" x14ac:dyDescent="0.25">
      <c r="B2606" s="55" t="s">
        <v>117</v>
      </c>
      <c r="C2606" s="76" t="s">
        <v>140</v>
      </c>
      <c r="D2606" s="55" t="s">
        <v>80</v>
      </c>
      <c r="E2606" s="55" t="s">
        <v>177</v>
      </c>
      <c r="F2606" s="70">
        <v>109.31</v>
      </c>
      <c r="G2606" s="77">
        <v>53204</v>
      </c>
      <c r="H2606" s="77">
        <v>109.18</v>
      </c>
      <c r="I2606" s="77">
        <v>1</v>
      </c>
      <c r="J2606" s="77">
        <v>1.9689286191684701</v>
      </c>
      <c r="K2606" s="77">
        <v>4.9543969216324997E-4</v>
      </c>
      <c r="L2606" s="77">
        <v>-7.32545910232633</v>
      </c>
      <c r="M2606" s="77">
        <v>6.8580484654495498E-3</v>
      </c>
      <c r="N2606" s="77">
        <v>9.2943877214948003</v>
      </c>
      <c r="O2606" s="77">
        <v>-6.3626087732863001E-3</v>
      </c>
      <c r="P2606" s="77">
        <v>3.0324729240675898</v>
      </c>
      <c r="Q2606" s="77">
        <v>3.0324729240675801</v>
      </c>
      <c r="R2606" s="77">
        <v>0</v>
      </c>
      <c r="S2606" s="77">
        <v>1.1752350020989501E-3</v>
      </c>
      <c r="T2606" s="77" t="s">
        <v>156</v>
      </c>
      <c r="U2606" s="105">
        <v>0.51318720835662002</v>
      </c>
      <c r="V2606" s="105">
        <v>-0.24980840007477501</v>
      </c>
      <c r="W2606" s="101">
        <v>0.76300783803808403</v>
      </c>
    </row>
    <row r="2607" spans="2:23" x14ac:dyDescent="0.25">
      <c r="B2607" s="55" t="s">
        <v>117</v>
      </c>
      <c r="C2607" s="76" t="s">
        <v>140</v>
      </c>
      <c r="D2607" s="55" t="s">
        <v>80</v>
      </c>
      <c r="E2607" s="55" t="s">
        <v>177</v>
      </c>
      <c r="F2607" s="70">
        <v>109.31</v>
      </c>
      <c r="G2607" s="77">
        <v>53304</v>
      </c>
      <c r="H2607" s="77">
        <v>109.81</v>
      </c>
      <c r="I2607" s="77">
        <v>1</v>
      </c>
      <c r="J2607" s="77">
        <v>28.947618381511099</v>
      </c>
      <c r="K2607" s="77">
        <v>7.7679319343440398E-2</v>
      </c>
      <c r="L2607" s="77">
        <v>23.010972228004501</v>
      </c>
      <c r="M2607" s="77">
        <v>4.90850989347901E-2</v>
      </c>
      <c r="N2607" s="77">
        <v>5.9366461535066204</v>
      </c>
      <c r="O2607" s="77">
        <v>2.8594220408650301E-2</v>
      </c>
      <c r="P2607" s="77">
        <v>1.9373038992061999</v>
      </c>
      <c r="Q2607" s="77">
        <v>1.9373038992061999</v>
      </c>
      <c r="R2607" s="77">
        <v>0</v>
      </c>
      <c r="S2607" s="77">
        <v>3.47916671083435E-4</v>
      </c>
      <c r="T2607" s="77" t="s">
        <v>156</v>
      </c>
      <c r="U2607" s="105">
        <v>0.16445971121841599</v>
      </c>
      <c r="V2607" s="105">
        <v>-8.0055419673833297E-2</v>
      </c>
      <c r="W2607" s="101">
        <v>0.244519050081098</v>
      </c>
    </row>
    <row r="2608" spans="2:23" x14ac:dyDescent="0.25">
      <c r="B2608" s="55" t="s">
        <v>117</v>
      </c>
      <c r="C2608" s="76" t="s">
        <v>140</v>
      </c>
      <c r="D2608" s="55" t="s">
        <v>80</v>
      </c>
      <c r="E2608" s="55" t="s">
        <v>177</v>
      </c>
      <c r="F2608" s="70">
        <v>109.31</v>
      </c>
      <c r="G2608" s="77">
        <v>53354</v>
      </c>
      <c r="H2608" s="77">
        <v>109.42</v>
      </c>
      <c r="I2608" s="77">
        <v>1</v>
      </c>
      <c r="J2608" s="77">
        <v>17.081625214893801</v>
      </c>
      <c r="K2608" s="77">
        <v>6.1274203196239998E-3</v>
      </c>
      <c r="L2608" s="77">
        <v>34.585741170011303</v>
      </c>
      <c r="M2608" s="77">
        <v>2.5119643337859199E-2</v>
      </c>
      <c r="N2608" s="77">
        <v>-17.504115955117499</v>
      </c>
      <c r="O2608" s="77">
        <v>-1.8992223018235201E-2</v>
      </c>
      <c r="P2608" s="77">
        <v>-4.9570839748354203</v>
      </c>
      <c r="Q2608" s="77">
        <v>-4.9570839748354096</v>
      </c>
      <c r="R2608" s="77">
        <v>0</v>
      </c>
      <c r="S2608" s="77">
        <v>5.1602631220497199E-4</v>
      </c>
      <c r="T2608" s="77" t="s">
        <v>157</v>
      </c>
      <c r="U2608" s="105">
        <v>-0.151631715326385</v>
      </c>
      <c r="V2608" s="105">
        <v>-7.3811029560884298E-2</v>
      </c>
      <c r="W2608" s="101">
        <v>-7.7819438423617895E-2</v>
      </c>
    </row>
    <row r="2609" spans="2:23" x14ac:dyDescent="0.25">
      <c r="B2609" s="55" t="s">
        <v>117</v>
      </c>
      <c r="C2609" s="76" t="s">
        <v>140</v>
      </c>
      <c r="D2609" s="55" t="s">
        <v>80</v>
      </c>
      <c r="E2609" s="55" t="s">
        <v>177</v>
      </c>
      <c r="F2609" s="70">
        <v>109.31</v>
      </c>
      <c r="G2609" s="77">
        <v>53454</v>
      </c>
      <c r="H2609" s="77">
        <v>109.43</v>
      </c>
      <c r="I2609" s="77">
        <v>1</v>
      </c>
      <c r="J2609" s="77">
        <v>9.4614066053124404</v>
      </c>
      <c r="K2609" s="77">
        <v>6.1051422596616004E-3</v>
      </c>
      <c r="L2609" s="77">
        <v>29.7391307361207</v>
      </c>
      <c r="M2609" s="77">
        <v>6.0317164171313303E-2</v>
      </c>
      <c r="N2609" s="77">
        <v>-20.277724130808199</v>
      </c>
      <c r="O2609" s="77">
        <v>-5.4212021911651698E-2</v>
      </c>
      <c r="P2609" s="77">
        <v>-4.8108119786850398</v>
      </c>
      <c r="Q2609" s="77">
        <v>-4.8108119786850301</v>
      </c>
      <c r="R2609" s="77">
        <v>0</v>
      </c>
      <c r="S2609" s="77">
        <v>1.5784147911884899E-3</v>
      </c>
      <c r="T2609" s="77" t="s">
        <v>157</v>
      </c>
      <c r="U2609" s="105">
        <v>-3.4958419407802599</v>
      </c>
      <c r="V2609" s="105">
        <v>-1.70170001886281</v>
      </c>
      <c r="W2609" s="101">
        <v>-1.7941131646745401</v>
      </c>
    </row>
    <row r="2610" spans="2:23" x14ac:dyDescent="0.25">
      <c r="B2610" s="55" t="s">
        <v>117</v>
      </c>
      <c r="C2610" s="76" t="s">
        <v>140</v>
      </c>
      <c r="D2610" s="55" t="s">
        <v>80</v>
      </c>
      <c r="E2610" s="55" t="s">
        <v>177</v>
      </c>
      <c r="F2610" s="70">
        <v>109.31</v>
      </c>
      <c r="G2610" s="77">
        <v>53604</v>
      </c>
      <c r="H2610" s="77">
        <v>109.59</v>
      </c>
      <c r="I2610" s="77">
        <v>1</v>
      </c>
      <c r="J2610" s="77">
        <v>23.1708329803566</v>
      </c>
      <c r="K2610" s="77">
        <v>2.3354606293655902E-2</v>
      </c>
      <c r="L2610" s="77">
        <v>31.409326226964499</v>
      </c>
      <c r="M2610" s="77">
        <v>4.2914741170386801E-2</v>
      </c>
      <c r="N2610" s="77">
        <v>-8.2384932466078808</v>
      </c>
      <c r="O2610" s="77">
        <v>-1.9560134876731E-2</v>
      </c>
      <c r="P2610" s="77">
        <v>-2.4175819788500701</v>
      </c>
      <c r="Q2610" s="77">
        <v>-2.4175819788500701</v>
      </c>
      <c r="R2610" s="77">
        <v>0</v>
      </c>
      <c r="S2610" s="77">
        <v>2.5424456416403801E-4</v>
      </c>
      <c r="T2610" s="77" t="s">
        <v>157</v>
      </c>
      <c r="U2610" s="105">
        <v>0.16592134679201001</v>
      </c>
      <c r="V2610" s="105">
        <v>-8.0766912162707302E-2</v>
      </c>
      <c r="W2610" s="101">
        <v>0.24669221297535501</v>
      </c>
    </row>
    <row r="2611" spans="2:23" x14ac:dyDescent="0.25">
      <c r="B2611" s="55" t="s">
        <v>117</v>
      </c>
      <c r="C2611" s="76" t="s">
        <v>140</v>
      </c>
      <c r="D2611" s="55" t="s">
        <v>80</v>
      </c>
      <c r="E2611" s="55" t="s">
        <v>177</v>
      </c>
      <c r="F2611" s="70">
        <v>109.31</v>
      </c>
      <c r="G2611" s="77">
        <v>53654</v>
      </c>
      <c r="H2611" s="77">
        <v>109.23</v>
      </c>
      <c r="I2611" s="77">
        <v>1</v>
      </c>
      <c r="J2611" s="77">
        <v>-18.665336073663301</v>
      </c>
      <c r="K2611" s="77">
        <v>1.6991212969126201E-2</v>
      </c>
      <c r="L2611" s="77">
        <v>-5.7513039749672696</v>
      </c>
      <c r="M2611" s="77">
        <v>1.61318954880637E-3</v>
      </c>
      <c r="N2611" s="77">
        <v>-12.914032098696</v>
      </c>
      <c r="O2611" s="77">
        <v>1.5378023420319799E-2</v>
      </c>
      <c r="P2611" s="77">
        <v>-3.78859167248434</v>
      </c>
      <c r="Q2611" s="77">
        <v>-3.7885916724843298</v>
      </c>
      <c r="R2611" s="77">
        <v>0</v>
      </c>
      <c r="S2611" s="77">
        <v>7.0001662800207799E-4</v>
      </c>
      <c r="T2611" s="77" t="s">
        <v>157</v>
      </c>
      <c r="U2611" s="105">
        <v>0.64723405124268596</v>
      </c>
      <c r="V2611" s="105">
        <v>-0.31505949521347798</v>
      </c>
      <c r="W2611" s="101">
        <v>0.96230897049198105</v>
      </c>
    </row>
    <row r="2612" spans="2:23" x14ac:dyDescent="0.25">
      <c r="B2612" s="55" t="s">
        <v>117</v>
      </c>
      <c r="C2612" s="76" t="s">
        <v>140</v>
      </c>
      <c r="D2612" s="55" t="s">
        <v>80</v>
      </c>
      <c r="E2612" s="55" t="s">
        <v>178</v>
      </c>
      <c r="F2612" s="70">
        <v>109.02</v>
      </c>
      <c r="G2612" s="77">
        <v>53150</v>
      </c>
      <c r="H2612" s="77">
        <v>108.76</v>
      </c>
      <c r="I2612" s="77">
        <v>1</v>
      </c>
      <c r="J2612" s="77">
        <v>-32.138139813503898</v>
      </c>
      <c r="K2612" s="77">
        <v>2.8259050439194799E-2</v>
      </c>
      <c r="L2612" s="77">
        <v>4.1501736790835402</v>
      </c>
      <c r="M2612" s="77">
        <v>4.7124704126102199E-4</v>
      </c>
      <c r="N2612" s="77">
        <v>-36.288313492587399</v>
      </c>
      <c r="O2612" s="77">
        <v>2.77878033979337E-2</v>
      </c>
      <c r="P2612" s="77">
        <v>-15.352775820257801</v>
      </c>
      <c r="Q2612" s="77">
        <v>-15.352775820257801</v>
      </c>
      <c r="R2612" s="77">
        <v>0</v>
      </c>
      <c r="S2612" s="77">
        <v>6.4489633665908803E-3</v>
      </c>
      <c r="T2612" s="77" t="s">
        <v>156</v>
      </c>
      <c r="U2612" s="105">
        <v>-6.4091475960713904</v>
      </c>
      <c r="V2612" s="105">
        <v>-3.1198340113440501</v>
      </c>
      <c r="W2612" s="101">
        <v>-3.2892608622595101</v>
      </c>
    </row>
    <row r="2613" spans="2:23" x14ac:dyDescent="0.25">
      <c r="B2613" s="55" t="s">
        <v>117</v>
      </c>
      <c r="C2613" s="76" t="s">
        <v>140</v>
      </c>
      <c r="D2613" s="55" t="s">
        <v>80</v>
      </c>
      <c r="E2613" s="55" t="s">
        <v>178</v>
      </c>
      <c r="F2613" s="70">
        <v>109.02</v>
      </c>
      <c r="G2613" s="77">
        <v>53150</v>
      </c>
      <c r="H2613" s="77">
        <v>108.76</v>
      </c>
      <c r="I2613" s="77">
        <v>2</v>
      </c>
      <c r="J2613" s="77">
        <v>-32.043778204167999</v>
      </c>
      <c r="K2613" s="77">
        <v>2.8124153934566899E-2</v>
      </c>
      <c r="L2613" s="77">
        <v>4.1379882486373303</v>
      </c>
      <c r="M2613" s="77">
        <v>4.6899751136912399E-4</v>
      </c>
      <c r="N2613" s="77">
        <v>-36.181766452805398</v>
      </c>
      <c r="O2613" s="77">
        <v>2.7655156423197699E-2</v>
      </c>
      <c r="P2613" s="77">
        <v>-15.307698144867301</v>
      </c>
      <c r="Q2613" s="77">
        <v>-15.307698144867301</v>
      </c>
      <c r="R2613" s="77">
        <v>0</v>
      </c>
      <c r="S2613" s="77">
        <v>6.4181788001209201E-3</v>
      </c>
      <c r="T2613" s="77" t="s">
        <v>156</v>
      </c>
      <c r="U2613" s="105">
        <v>-6.39588929480706</v>
      </c>
      <c r="V2613" s="105">
        <v>-3.1133801579107998</v>
      </c>
      <c r="W2613" s="101">
        <v>-3.2824565234929102</v>
      </c>
    </row>
    <row r="2614" spans="2:23" x14ac:dyDescent="0.25">
      <c r="B2614" s="55" t="s">
        <v>117</v>
      </c>
      <c r="C2614" s="76" t="s">
        <v>140</v>
      </c>
      <c r="D2614" s="55" t="s">
        <v>80</v>
      </c>
      <c r="E2614" s="55" t="s">
        <v>178</v>
      </c>
      <c r="F2614" s="70">
        <v>109.02</v>
      </c>
      <c r="G2614" s="77">
        <v>53900</v>
      </c>
      <c r="H2614" s="77">
        <v>108.7</v>
      </c>
      <c r="I2614" s="77">
        <v>1</v>
      </c>
      <c r="J2614" s="77">
        <v>-24.102011237519498</v>
      </c>
      <c r="K2614" s="77">
        <v>2.73026264475952E-2</v>
      </c>
      <c r="L2614" s="77">
        <v>-3.0340846705735198</v>
      </c>
      <c r="M2614" s="77">
        <v>4.3266648004583301E-4</v>
      </c>
      <c r="N2614" s="77">
        <v>-21.0679265669459</v>
      </c>
      <c r="O2614" s="77">
        <v>2.68699599675493E-2</v>
      </c>
      <c r="P2614" s="77">
        <v>-10.612405377725601</v>
      </c>
      <c r="Q2614" s="77">
        <v>-10.6124053777255</v>
      </c>
      <c r="R2614" s="77">
        <v>0</v>
      </c>
      <c r="S2614" s="77">
        <v>5.2932879513553997E-3</v>
      </c>
      <c r="T2614" s="77" t="s">
        <v>156</v>
      </c>
      <c r="U2614" s="105">
        <v>-3.8166726593551301</v>
      </c>
      <c r="V2614" s="105">
        <v>-1.85787345264477</v>
      </c>
      <c r="W2614" s="101">
        <v>-1.95876781027293</v>
      </c>
    </row>
    <row r="2615" spans="2:23" x14ac:dyDescent="0.25">
      <c r="B2615" s="55" t="s">
        <v>117</v>
      </c>
      <c r="C2615" s="76" t="s">
        <v>140</v>
      </c>
      <c r="D2615" s="55" t="s">
        <v>80</v>
      </c>
      <c r="E2615" s="55" t="s">
        <v>178</v>
      </c>
      <c r="F2615" s="70">
        <v>109.02</v>
      </c>
      <c r="G2615" s="77">
        <v>53900</v>
      </c>
      <c r="H2615" s="77">
        <v>108.7</v>
      </c>
      <c r="I2615" s="77">
        <v>2</v>
      </c>
      <c r="J2615" s="77">
        <v>-24.0728272726084</v>
      </c>
      <c r="K2615" s="77">
        <v>2.7155417464345799E-2</v>
      </c>
      <c r="L2615" s="77">
        <v>-3.0304108435353201</v>
      </c>
      <c r="M2615" s="77">
        <v>4.3033364980568601E-4</v>
      </c>
      <c r="N2615" s="77">
        <v>-21.0424164290731</v>
      </c>
      <c r="O2615" s="77">
        <v>2.6725083814540199E-2</v>
      </c>
      <c r="P2615" s="77">
        <v>-10.5995553270341</v>
      </c>
      <c r="Q2615" s="77">
        <v>-10.5995553270341</v>
      </c>
      <c r="R2615" s="77">
        <v>0</v>
      </c>
      <c r="S2615" s="77">
        <v>5.2647478569119999E-3</v>
      </c>
      <c r="T2615" s="77" t="s">
        <v>156</v>
      </c>
      <c r="U2615" s="105">
        <v>-3.82428063325239</v>
      </c>
      <c r="V2615" s="105">
        <v>-1.8615768492925</v>
      </c>
      <c r="W2615" s="101">
        <v>-1.96267232493829</v>
      </c>
    </row>
    <row r="2616" spans="2:23" x14ac:dyDescent="0.25">
      <c r="B2616" s="55" t="s">
        <v>117</v>
      </c>
      <c r="C2616" s="76" t="s">
        <v>140</v>
      </c>
      <c r="D2616" s="55" t="s">
        <v>80</v>
      </c>
      <c r="E2616" s="55" t="s">
        <v>179</v>
      </c>
      <c r="F2616" s="70">
        <v>108.76</v>
      </c>
      <c r="G2616" s="77">
        <v>53550</v>
      </c>
      <c r="H2616" s="77">
        <v>108.52</v>
      </c>
      <c r="I2616" s="77">
        <v>1</v>
      </c>
      <c r="J2616" s="77">
        <v>-24.677062821540201</v>
      </c>
      <c r="K2616" s="77">
        <v>1.49803527656567E-2</v>
      </c>
      <c r="L2616" s="77">
        <v>3.2863085338292302</v>
      </c>
      <c r="M2616" s="77">
        <v>2.6567566497616202E-4</v>
      </c>
      <c r="N2616" s="77">
        <v>-27.9633713553694</v>
      </c>
      <c r="O2616" s="77">
        <v>1.47146771006806E-2</v>
      </c>
      <c r="P2616" s="77">
        <v>-14.360299822677501</v>
      </c>
      <c r="Q2616" s="77">
        <v>-14.360299822677501</v>
      </c>
      <c r="R2616" s="77">
        <v>0</v>
      </c>
      <c r="S2616" s="77">
        <v>5.0729679905309301E-3</v>
      </c>
      <c r="T2616" s="77" t="s">
        <v>157</v>
      </c>
      <c r="U2616" s="105">
        <v>-5.1126066050709698</v>
      </c>
      <c r="V2616" s="105">
        <v>-2.4887059837566801</v>
      </c>
      <c r="W2616" s="101">
        <v>-2.62385856435847</v>
      </c>
    </row>
    <row r="2617" spans="2:23" x14ac:dyDescent="0.25">
      <c r="B2617" s="55" t="s">
        <v>117</v>
      </c>
      <c r="C2617" s="76" t="s">
        <v>140</v>
      </c>
      <c r="D2617" s="55" t="s">
        <v>80</v>
      </c>
      <c r="E2617" s="55" t="s">
        <v>179</v>
      </c>
      <c r="F2617" s="70">
        <v>108.76</v>
      </c>
      <c r="G2617" s="77">
        <v>54200</v>
      </c>
      <c r="H2617" s="77">
        <v>108.71</v>
      </c>
      <c r="I2617" s="77">
        <v>1</v>
      </c>
      <c r="J2617" s="77">
        <v>-11.709323048726301</v>
      </c>
      <c r="K2617" s="77">
        <v>9.0491442531225996E-4</v>
      </c>
      <c r="L2617" s="77">
        <v>16.703151233069899</v>
      </c>
      <c r="M2617" s="77">
        <v>1.84136872335772E-3</v>
      </c>
      <c r="N2617" s="77">
        <v>-28.4124742817962</v>
      </c>
      <c r="O2617" s="77">
        <v>-9.36454298045457E-4</v>
      </c>
      <c r="P2617" s="77">
        <v>-14.5937394107759</v>
      </c>
      <c r="Q2617" s="77">
        <v>-14.5937394107758</v>
      </c>
      <c r="R2617" s="77">
        <v>0</v>
      </c>
      <c r="S2617" s="77">
        <v>1.40564971793158E-3</v>
      </c>
      <c r="T2617" s="77" t="s">
        <v>157</v>
      </c>
      <c r="U2617" s="105">
        <v>-1.5224490721881001</v>
      </c>
      <c r="V2617" s="105">
        <v>-0.74109518071687397</v>
      </c>
      <c r="W2617" s="101">
        <v>-0.78134136761045003</v>
      </c>
    </row>
    <row r="2618" spans="2:23" x14ac:dyDescent="0.25">
      <c r="B2618" s="55" t="s">
        <v>117</v>
      </c>
      <c r="C2618" s="76" t="s">
        <v>140</v>
      </c>
      <c r="D2618" s="55" t="s">
        <v>80</v>
      </c>
      <c r="E2618" s="55" t="s">
        <v>180</v>
      </c>
      <c r="F2618" s="70">
        <v>108.84</v>
      </c>
      <c r="G2618" s="77">
        <v>53150</v>
      </c>
      <c r="H2618" s="77">
        <v>108.76</v>
      </c>
      <c r="I2618" s="77">
        <v>1</v>
      </c>
      <c r="J2618" s="77">
        <v>-14.1559409010157</v>
      </c>
      <c r="K2618" s="77">
        <v>0</v>
      </c>
      <c r="L2618" s="77">
        <v>-22.920310406729499</v>
      </c>
      <c r="M2618" s="77">
        <v>0</v>
      </c>
      <c r="N2618" s="77">
        <v>8.7643695057138107</v>
      </c>
      <c r="O2618" s="77">
        <v>0</v>
      </c>
      <c r="P2618" s="77">
        <v>0.36457674557445802</v>
      </c>
      <c r="Q2618" s="77">
        <v>0.36457674557445802</v>
      </c>
      <c r="R2618" s="77">
        <v>0</v>
      </c>
      <c r="S2618" s="77">
        <v>0</v>
      </c>
      <c r="T2618" s="77" t="s">
        <v>157</v>
      </c>
      <c r="U2618" s="105">
        <v>0.70114956045708998</v>
      </c>
      <c r="V2618" s="105">
        <v>-0.34130439546965802</v>
      </c>
      <c r="W2618" s="101">
        <v>1.0424706648065001</v>
      </c>
    </row>
    <row r="2619" spans="2:23" x14ac:dyDescent="0.25">
      <c r="B2619" s="55" t="s">
        <v>117</v>
      </c>
      <c r="C2619" s="76" t="s">
        <v>140</v>
      </c>
      <c r="D2619" s="55" t="s">
        <v>80</v>
      </c>
      <c r="E2619" s="55" t="s">
        <v>180</v>
      </c>
      <c r="F2619" s="70">
        <v>108.84</v>
      </c>
      <c r="G2619" s="77">
        <v>53150</v>
      </c>
      <c r="H2619" s="77">
        <v>108.76</v>
      </c>
      <c r="I2619" s="77">
        <v>2</v>
      </c>
      <c r="J2619" s="77">
        <v>-11.8854622348834</v>
      </c>
      <c r="K2619" s="77">
        <v>0</v>
      </c>
      <c r="L2619" s="77">
        <v>-19.244109992818899</v>
      </c>
      <c r="M2619" s="77">
        <v>0</v>
      </c>
      <c r="N2619" s="77">
        <v>7.3586477579355103</v>
      </c>
      <c r="O2619" s="77">
        <v>0</v>
      </c>
      <c r="P2619" s="77">
        <v>0.306102093215948</v>
      </c>
      <c r="Q2619" s="77">
        <v>0.306102093215947</v>
      </c>
      <c r="R2619" s="77">
        <v>0</v>
      </c>
      <c r="S2619" s="77">
        <v>0</v>
      </c>
      <c r="T2619" s="77" t="s">
        <v>157</v>
      </c>
      <c r="U2619" s="105">
        <v>0.58869182063482794</v>
      </c>
      <c r="V2619" s="105">
        <v>-0.286562407353885</v>
      </c>
      <c r="W2619" s="101">
        <v>0.87526825692262</v>
      </c>
    </row>
    <row r="2620" spans="2:23" x14ac:dyDescent="0.25">
      <c r="B2620" s="55" t="s">
        <v>117</v>
      </c>
      <c r="C2620" s="76" t="s">
        <v>140</v>
      </c>
      <c r="D2620" s="55" t="s">
        <v>80</v>
      </c>
      <c r="E2620" s="55" t="s">
        <v>180</v>
      </c>
      <c r="F2620" s="70">
        <v>108.84</v>
      </c>
      <c r="G2620" s="77">
        <v>53150</v>
      </c>
      <c r="H2620" s="77">
        <v>108.76</v>
      </c>
      <c r="I2620" s="77">
        <v>3</v>
      </c>
      <c r="J2620" s="77">
        <v>-14.542451232784099</v>
      </c>
      <c r="K2620" s="77">
        <v>0</v>
      </c>
      <c r="L2620" s="77">
        <v>-23.546120929780301</v>
      </c>
      <c r="M2620" s="77">
        <v>0</v>
      </c>
      <c r="N2620" s="77">
        <v>9.0036696969961696</v>
      </c>
      <c r="O2620" s="77">
        <v>0</v>
      </c>
      <c r="P2620" s="77">
        <v>0.37453105944680998</v>
      </c>
      <c r="Q2620" s="77">
        <v>0.37453105944680998</v>
      </c>
      <c r="R2620" s="77">
        <v>0</v>
      </c>
      <c r="S2620" s="77">
        <v>0</v>
      </c>
      <c r="T2620" s="77" t="s">
        <v>157</v>
      </c>
      <c r="U2620" s="105">
        <v>0.72029357575967801</v>
      </c>
      <c r="V2620" s="105">
        <v>-0.35062328681354199</v>
      </c>
      <c r="W2620" s="101">
        <v>1.0709340276681101</v>
      </c>
    </row>
    <row r="2621" spans="2:23" x14ac:dyDescent="0.25">
      <c r="B2621" s="55" t="s">
        <v>117</v>
      </c>
      <c r="C2621" s="76" t="s">
        <v>140</v>
      </c>
      <c r="D2621" s="55" t="s">
        <v>80</v>
      </c>
      <c r="E2621" s="55" t="s">
        <v>180</v>
      </c>
      <c r="F2621" s="70">
        <v>108.84</v>
      </c>
      <c r="G2621" s="77">
        <v>53654</v>
      </c>
      <c r="H2621" s="77">
        <v>109.23</v>
      </c>
      <c r="I2621" s="77">
        <v>1</v>
      </c>
      <c r="J2621" s="77">
        <v>64.809090226746207</v>
      </c>
      <c r="K2621" s="77">
        <v>0.131886850726982</v>
      </c>
      <c r="L2621" s="77">
        <v>54.199726944484901</v>
      </c>
      <c r="M2621" s="77">
        <v>9.2240966586901202E-2</v>
      </c>
      <c r="N2621" s="77">
        <v>10.609363282261301</v>
      </c>
      <c r="O2621" s="77">
        <v>3.9645884140080599E-2</v>
      </c>
      <c r="P2621" s="77">
        <v>3.10308682566798</v>
      </c>
      <c r="Q2621" s="77">
        <v>3.1030868256679698</v>
      </c>
      <c r="R2621" s="77">
        <v>0</v>
      </c>
      <c r="S2621" s="77">
        <v>3.0235524241571302E-4</v>
      </c>
      <c r="T2621" s="77" t="s">
        <v>157</v>
      </c>
      <c r="U2621" s="105">
        <v>0.185137297131789</v>
      </c>
      <c r="V2621" s="105">
        <v>-9.0120819922155301E-2</v>
      </c>
      <c r="W2621" s="101">
        <v>0.27526252900399001</v>
      </c>
    </row>
    <row r="2622" spans="2:23" x14ac:dyDescent="0.25">
      <c r="B2622" s="55" t="s">
        <v>117</v>
      </c>
      <c r="C2622" s="76" t="s">
        <v>140</v>
      </c>
      <c r="D2622" s="55" t="s">
        <v>80</v>
      </c>
      <c r="E2622" s="55" t="s">
        <v>180</v>
      </c>
      <c r="F2622" s="70">
        <v>108.84</v>
      </c>
      <c r="G2622" s="77">
        <v>53654</v>
      </c>
      <c r="H2622" s="77">
        <v>109.23</v>
      </c>
      <c r="I2622" s="77">
        <v>2</v>
      </c>
      <c r="J2622" s="77">
        <v>64.809090226746207</v>
      </c>
      <c r="K2622" s="77">
        <v>0.131886850726982</v>
      </c>
      <c r="L2622" s="77">
        <v>54.199726944484901</v>
      </c>
      <c r="M2622" s="77">
        <v>9.2240966586901202E-2</v>
      </c>
      <c r="N2622" s="77">
        <v>10.609363282261301</v>
      </c>
      <c r="O2622" s="77">
        <v>3.9645884140080599E-2</v>
      </c>
      <c r="P2622" s="77">
        <v>3.10308682566798</v>
      </c>
      <c r="Q2622" s="77">
        <v>3.1030868256679698</v>
      </c>
      <c r="R2622" s="77">
        <v>0</v>
      </c>
      <c r="S2622" s="77">
        <v>3.0235524241571302E-4</v>
      </c>
      <c r="T2622" s="77" t="s">
        <v>157</v>
      </c>
      <c r="U2622" s="105">
        <v>0.185137297131789</v>
      </c>
      <c r="V2622" s="105">
        <v>-9.0120819922155301E-2</v>
      </c>
      <c r="W2622" s="101">
        <v>0.27526252900399001</v>
      </c>
    </row>
    <row r="2623" spans="2:23" x14ac:dyDescent="0.25">
      <c r="B2623" s="55" t="s">
        <v>117</v>
      </c>
      <c r="C2623" s="76" t="s">
        <v>140</v>
      </c>
      <c r="D2623" s="55" t="s">
        <v>80</v>
      </c>
      <c r="E2623" s="55" t="s">
        <v>180</v>
      </c>
      <c r="F2623" s="70">
        <v>108.84</v>
      </c>
      <c r="G2623" s="77">
        <v>53704</v>
      </c>
      <c r="H2623" s="77">
        <v>108.8</v>
      </c>
      <c r="I2623" s="77">
        <v>1</v>
      </c>
      <c r="J2623" s="77">
        <v>-14.553458207536901</v>
      </c>
      <c r="K2623" s="77">
        <v>8.8533714943782801E-3</v>
      </c>
      <c r="L2623" s="77">
        <v>6.8507705216691699</v>
      </c>
      <c r="M2623" s="77">
        <v>1.9618017717558801E-3</v>
      </c>
      <c r="N2623" s="77">
        <v>-21.4042287292061</v>
      </c>
      <c r="O2623" s="77">
        <v>6.8915697226223996E-3</v>
      </c>
      <c r="P2623" s="77">
        <v>-3.3418543570361701</v>
      </c>
      <c r="Q2623" s="77">
        <v>-3.3418543570361701</v>
      </c>
      <c r="R2623" s="77">
        <v>0</v>
      </c>
      <c r="S2623" s="77">
        <v>4.66822004724221E-4</v>
      </c>
      <c r="T2623" s="77" t="s">
        <v>157</v>
      </c>
      <c r="U2623" s="105">
        <v>-0.10622853195260699</v>
      </c>
      <c r="V2623" s="105">
        <v>-5.1709744859681703E-2</v>
      </c>
      <c r="W2623" s="101">
        <v>-5.4517913243436099E-2</v>
      </c>
    </row>
    <row r="2624" spans="2:23" x14ac:dyDescent="0.25">
      <c r="B2624" s="55" t="s">
        <v>117</v>
      </c>
      <c r="C2624" s="76" t="s">
        <v>140</v>
      </c>
      <c r="D2624" s="55" t="s">
        <v>80</v>
      </c>
      <c r="E2624" s="55" t="s">
        <v>180</v>
      </c>
      <c r="F2624" s="70">
        <v>108.84</v>
      </c>
      <c r="G2624" s="77">
        <v>58004</v>
      </c>
      <c r="H2624" s="77">
        <v>105.98</v>
      </c>
      <c r="I2624" s="77">
        <v>1</v>
      </c>
      <c r="J2624" s="77">
        <v>-75.216309952407698</v>
      </c>
      <c r="K2624" s="77">
        <v>1.19825707730904</v>
      </c>
      <c r="L2624" s="77">
        <v>-49.8965606592797</v>
      </c>
      <c r="M2624" s="77">
        <v>0.52731142095941397</v>
      </c>
      <c r="N2624" s="77">
        <v>-25.319749293128002</v>
      </c>
      <c r="O2624" s="77">
        <v>0.67094565634962799</v>
      </c>
      <c r="P2624" s="77">
        <v>-3.9095291925351701</v>
      </c>
      <c r="Q2624" s="77">
        <v>-3.9095291925351598</v>
      </c>
      <c r="R2624" s="77">
        <v>0</v>
      </c>
      <c r="S2624" s="77">
        <v>3.2372398398428999E-3</v>
      </c>
      <c r="T2624" s="77" t="s">
        <v>157</v>
      </c>
      <c r="U2624" s="105">
        <v>-0.34821002983239602</v>
      </c>
      <c r="V2624" s="105">
        <v>-0.16950108854227899</v>
      </c>
      <c r="W2624" s="101">
        <v>-0.178706076869876</v>
      </c>
    </row>
    <row r="2625" spans="2:23" x14ac:dyDescent="0.25">
      <c r="B2625" s="55" t="s">
        <v>117</v>
      </c>
      <c r="C2625" s="76" t="s">
        <v>140</v>
      </c>
      <c r="D2625" s="55" t="s">
        <v>80</v>
      </c>
      <c r="E2625" s="55" t="s">
        <v>181</v>
      </c>
      <c r="F2625" s="70">
        <v>108.72</v>
      </c>
      <c r="G2625" s="77">
        <v>53050</v>
      </c>
      <c r="H2625" s="77">
        <v>109.02</v>
      </c>
      <c r="I2625" s="77">
        <v>1</v>
      </c>
      <c r="J2625" s="77">
        <v>62.531306030631903</v>
      </c>
      <c r="K2625" s="77">
        <v>9.4234958036906694E-2</v>
      </c>
      <c r="L2625" s="77">
        <v>130.630551415729</v>
      </c>
      <c r="M2625" s="77">
        <v>0.411250617212578</v>
      </c>
      <c r="N2625" s="77">
        <v>-68.099245385097504</v>
      </c>
      <c r="O2625" s="77">
        <v>-0.31701565917567198</v>
      </c>
      <c r="P2625" s="77">
        <v>-27.039852601862599</v>
      </c>
      <c r="Q2625" s="77">
        <v>-27.039852601862499</v>
      </c>
      <c r="R2625" s="77">
        <v>0</v>
      </c>
      <c r="S2625" s="77">
        <v>1.7620802452404001E-2</v>
      </c>
      <c r="T2625" s="77" t="s">
        <v>156</v>
      </c>
      <c r="U2625" s="105">
        <v>-14.0837211989263</v>
      </c>
      <c r="V2625" s="105">
        <v>-6.8556499509592497</v>
      </c>
      <c r="W2625" s="101">
        <v>-7.2279553934752103</v>
      </c>
    </row>
    <row r="2626" spans="2:23" x14ac:dyDescent="0.25">
      <c r="B2626" s="55" t="s">
        <v>117</v>
      </c>
      <c r="C2626" s="76" t="s">
        <v>140</v>
      </c>
      <c r="D2626" s="55" t="s">
        <v>80</v>
      </c>
      <c r="E2626" s="55" t="s">
        <v>181</v>
      </c>
      <c r="F2626" s="70">
        <v>108.72</v>
      </c>
      <c r="G2626" s="77">
        <v>53204</v>
      </c>
      <c r="H2626" s="77">
        <v>109.18</v>
      </c>
      <c r="I2626" s="77">
        <v>1</v>
      </c>
      <c r="J2626" s="77">
        <v>15.8288463091599</v>
      </c>
      <c r="K2626" s="77">
        <v>0</v>
      </c>
      <c r="L2626" s="77">
        <v>23.455111215571598</v>
      </c>
      <c r="M2626" s="77">
        <v>0</v>
      </c>
      <c r="N2626" s="77">
        <v>-7.6262649064116799</v>
      </c>
      <c r="O2626" s="77">
        <v>0</v>
      </c>
      <c r="P2626" s="77">
        <v>-2.4848884116366801</v>
      </c>
      <c r="Q2626" s="77">
        <v>-2.4848884116366801</v>
      </c>
      <c r="R2626" s="77">
        <v>0</v>
      </c>
      <c r="S2626" s="77">
        <v>0</v>
      </c>
      <c r="T2626" s="77" t="s">
        <v>157</v>
      </c>
      <c r="U2626" s="105">
        <v>3.5080818569494299</v>
      </c>
      <c r="V2626" s="105">
        <v>-1.70765814452432</v>
      </c>
      <c r="W2626" s="101">
        <v>5.2158236014946597</v>
      </c>
    </row>
    <row r="2627" spans="2:23" x14ac:dyDescent="0.25">
      <c r="B2627" s="55" t="s">
        <v>117</v>
      </c>
      <c r="C2627" s="76" t="s">
        <v>140</v>
      </c>
      <c r="D2627" s="55" t="s">
        <v>80</v>
      </c>
      <c r="E2627" s="55" t="s">
        <v>181</v>
      </c>
      <c r="F2627" s="70">
        <v>108.72</v>
      </c>
      <c r="G2627" s="77">
        <v>53204</v>
      </c>
      <c r="H2627" s="77">
        <v>109.18</v>
      </c>
      <c r="I2627" s="77">
        <v>2</v>
      </c>
      <c r="J2627" s="77">
        <v>15.8288463091599</v>
      </c>
      <c r="K2627" s="77">
        <v>0</v>
      </c>
      <c r="L2627" s="77">
        <v>23.455111215571598</v>
      </c>
      <c r="M2627" s="77">
        <v>0</v>
      </c>
      <c r="N2627" s="77">
        <v>-7.6262649064116799</v>
      </c>
      <c r="O2627" s="77">
        <v>0</v>
      </c>
      <c r="P2627" s="77">
        <v>-2.4848884116366801</v>
      </c>
      <c r="Q2627" s="77">
        <v>-2.4848884116366801</v>
      </c>
      <c r="R2627" s="77">
        <v>0</v>
      </c>
      <c r="S2627" s="77">
        <v>0</v>
      </c>
      <c r="T2627" s="77" t="s">
        <v>157</v>
      </c>
      <c r="U2627" s="105">
        <v>3.5080818569494299</v>
      </c>
      <c r="V2627" s="105">
        <v>-1.70765814452432</v>
      </c>
      <c r="W2627" s="101">
        <v>5.2158236014946597</v>
      </c>
    </row>
    <row r="2628" spans="2:23" x14ac:dyDescent="0.25">
      <c r="B2628" s="55" t="s">
        <v>117</v>
      </c>
      <c r="C2628" s="76" t="s">
        <v>140</v>
      </c>
      <c r="D2628" s="55" t="s">
        <v>80</v>
      </c>
      <c r="E2628" s="55" t="s">
        <v>182</v>
      </c>
      <c r="F2628" s="70">
        <v>109.18</v>
      </c>
      <c r="G2628" s="77">
        <v>53254</v>
      </c>
      <c r="H2628" s="77">
        <v>109.71</v>
      </c>
      <c r="I2628" s="77">
        <v>1</v>
      </c>
      <c r="J2628" s="77">
        <v>22.6555211022192</v>
      </c>
      <c r="K2628" s="77">
        <v>5.4098935877940603E-2</v>
      </c>
      <c r="L2628" s="77">
        <v>22.655520939141098</v>
      </c>
      <c r="M2628" s="77">
        <v>5.4098935099114898E-2</v>
      </c>
      <c r="N2628" s="77">
        <v>1.6307809824800001E-7</v>
      </c>
      <c r="O2628" s="77">
        <v>7.7882574499999995E-10</v>
      </c>
      <c r="P2628" s="77">
        <v>-7.4080000000000005E-15</v>
      </c>
      <c r="Q2628" s="77">
        <v>-7.4090000000000003E-15</v>
      </c>
      <c r="R2628" s="77">
        <v>0</v>
      </c>
      <c r="S2628" s="77">
        <v>0</v>
      </c>
      <c r="T2628" s="77" t="s">
        <v>157</v>
      </c>
      <c r="U2628" s="105">
        <v>-1.192808386E-9</v>
      </c>
      <c r="V2628" s="105">
        <v>0</v>
      </c>
      <c r="W2628" s="101">
        <v>-1.1927892671800001E-9</v>
      </c>
    </row>
    <row r="2629" spans="2:23" x14ac:dyDescent="0.25">
      <c r="B2629" s="55" t="s">
        <v>117</v>
      </c>
      <c r="C2629" s="76" t="s">
        <v>140</v>
      </c>
      <c r="D2629" s="55" t="s">
        <v>80</v>
      </c>
      <c r="E2629" s="55" t="s">
        <v>182</v>
      </c>
      <c r="F2629" s="70">
        <v>109.18</v>
      </c>
      <c r="G2629" s="77">
        <v>53304</v>
      </c>
      <c r="H2629" s="77">
        <v>109.81</v>
      </c>
      <c r="I2629" s="77">
        <v>1</v>
      </c>
      <c r="J2629" s="77">
        <v>21.681505470665801</v>
      </c>
      <c r="K2629" s="77">
        <v>5.2367767493460601E-2</v>
      </c>
      <c r="L2629" s="77">
        <v>27.620162387614499</v>
      </c>
      <c r="M2629" s="77">
        <v>8.4984093453446805E-2</v>
      </c>
      <c r="N2629" s="77">
        <v>-5.93865691694866</v>
      </c>
      <c r="O2629" s="77">
        <v>-3.2616325959986203E-2</v>
      </c>
      <c r="P2629" s="77">
        <v>-1.9373038992070499</v>
      </c>
      <c r="Q2629" s="77">
        <v>-1.9373038992070399</v>
      </c>
      <c r="R2629" s="77">
        <v>0</v>
      </c>
      <c r="S2629" s="77">
        <v>4.1810050872414801E-4</v>
      </c>
      <c r="T2629" s="77" t="s">
        <v>156</v>
      </c>
      <c r="U2629" s="105">
        <v>0.17002924668894601</v>
      </c>
      <c r="V2629" s="105">
        <v>-8.2766548716796506E-2</v>
      </c>
      <c r="W2629" s="101">
        <v>0.25279984732048</v>
      </c>
    </row>
    <row r="2630" spans="2:23" x14ac:dyDescent="0.25">
      <c r="B2630" s="55" t="s">
        <v>117</v>
      </c>
      <c r="C2630" s="76" t="s">
        <v>140</v>
      </c>
      <c r="D2630" s="55" t="s">
        <v>80</v>
      </c>
      <c r="E2630" s="55" t="s">
        <v>182</v>
      </c>
      <c r="F2630" s="70">
        <v>109.18</v>
      </c>
      <c r="G2630" s="77">
        <v>54104</v>
      </c>
      <c r="H2630" s="77">
        <v>109.66</v>
      </c>
      <c r="I2630" s="77">
        <v>1</v>
      </c>
      <c r="J2630" s="77">
        <v>22.364101741437398</v>
      </c>
      <c r="K2630" s="77">
        <v>4.9415121014094697E-2</v>
      </c>
      <c r="L2630" s="77">
        <v>22.3641016333547</v>
      </c>
      <c r="M2630" s="77">
        <v>4.9415120536461403E-2</v>
      </c>
      <c r="N2630" s="77">
        <v>1.0808268446900001E-7</v>
      </c>
      <c r="O2630" s="77">
        <v>4.7763321100000001E-10</v>
      </c>
      <c r="P2630" s="77">
        <v>5.1295800000000002E-13</v>
      </c>
      <c r="Q2630" s="77">
        <v>5.1295999999999997E-13</v>
      </c>
      <c r="R2630" s="77">
        <v>0</v>
      </c>
      <c r="S2630" s="77">
        <v>0</v>
      </c>
      <c r="T2630" s="77" t="s">
        <v>157</v>
      </c>
      <c r="U2630" s="105">
        <v>3.8293737600000001E-10</v>
      </c>
      <c r="V2630" s="105">
        <v>0</v>
      </c>
      <c r="W2630" s="101">
        <v>3.8294351388E-10</v>
      </c>
    </row>
    <row r="2631" spans="2:23" x14ac:dyDescent="0.25">
      <c r="B2631" s="55" t="s">
        <v>117</v>
      </c>
      <c r="C2631" s="76" t="s">
        <v>140</v>
      </c>
      <c r="D2631" s="55" t="s">
        <v>80</v>
      </c>
      <c r="E2631" s="55" t="s">
        <v>183</v>
      </c>
      <c r="F2631" s="70">
        <v>109.71</v>
      </c>
      <c r="G2631" s="77">
        <v>54104</v>
      </c>
      <c r="H2631" s="77">
        <v>109.66</v>
      </c>
      <c r="I2631" s="77">
        <v>1</v>
      </c>
      <c r="J2631" s="77">
        <v>-2.3052613870965599</v>
      </c>
      <c r="K2631" s="77">
        <v>4.6552655350464198E-4</v>
      </c>
      <c r="L2631" s="77">
        <v>-2.3052613079047899</v>
      </c>
      <c r="M2631" s="77">
        <v>4.65526521520526E-4</v>
      </c>
      <c r="N2631" s="77">
        <v>-7.9191775360000004E-8</v>
      </c>
      <c r="O2631" s="77">
        <v>3.1984116E-11</v>
      </c>
      <c r="P2631" s="77">
        <v>6.9265099999999995E-13</v>
      </c>
      <c r="Q2631" s="77">
        <v>6.9265099999999995E-13</v>
      </c>
      <c r="R2631" s="77">
        <v>0</v>
      </c>
      <c r="S2631" s="77">
        <v>0</v>
      </c>
      <c r="T2631" s="77" t="s">
        <v>157</v>
      </c>
      <c r="U2631" s="105">
        <v>-4.51411027E-10</v>
      </c>
      <c r="V2631" s="105">
        <v>0</v>
      </c>
      <c r="W2631" s="101">
        <v>-4.5140379159999999E-10</v>
      </c>
    </row>
    <row r="2632" spans="2:23" x14ac:dyDescent="0.25">
      <c r="B2632" s="55" t="s">
        <v>117</v>
      </c>
      <c r="C2632" s="76" t="s">
        <v>140</v>
      </c>
      <c r="D2632" s="55" t="s">
        <v>80</v>
      </c>
      <c r="E2632" s="55" t="s">
        <v>184</v>
      </c>
      <c r="F2632" s="70">
        <v>109.42</v>
      </c>
      <c r="G2632" s="77">
        <v>53404</v>
      </c>
      <c r="H2632" s="77">
        <v>109.27</v>
      </c>
      <c r="I2632" s="77">
        <v>1</v>
      </c>
      <c r="J2632" s="77">
        <v>-13.8408488257052</v>
      </c>
      <c r="K2632" s="77">
        <v>1.8620516152197598E-2</v>
      </c>
      <c r="L2632" s="77">
        <v>3.6624294530633401</v>
      </c>
      <c r="M2632" s="77">
        <v>1.3037814592703201E-3</v>
      </c>
      <c r="N2632" s="77">
        <v>-17.503278278768502</v>
      </c>
      <c r="O2632" s="77">
        <v>1.7316734692927299E-2</v>
      </c>
      <c r="P2632" s="77">
        <v>-4.9570839748358004</v>
      </c>
      <c r="Q2632" s="77">
        <v>-4.9570839748358004</v>
      </c>
      <c r="R2632" s="77">
        <v>0</v>
      </c>
      <c r="S2632" s="77">
        <v>2.3884646450633902E-3</v>
      </c>
      <c r="T2632" s="77" t="s">
        <v>157</v>
      </c>
      <c r="U2632" s="105">
        <v>-0.73199338681724302</v>
      </c>
      <c r="V2632" s="105">
        <v>-0.356318501023629</v>
      </c>
      <c r="W2632" s="101">
        <v>-0.37566886432239499</v>
      </c>
    </row>
    <row r="2633" spans="2:23" x14ac:dyDescent="0.25">
      <c r="B2633" s="55" t="s">
        <v>117</v>
      </c>
      <c r="C2633" s="76" t="s">
        <v>140</v>
      </c>
      <c r="D2633" s="55" t="s">
        <v>80</v>
      </c>
      <c r="E2633" s="55" t="s">
        <v>185</v>
      </c>
      <c r="F2633" s="70">
        <v>109.27</v>
      </c>
      <c r="G2633" s="77">
        <v>53854</v>
      </c>
      <c r="H2633" s="77">
        <v>106.72</v>
      </c>
      <c r="I2633" s="77">
        <v>1</v>
      </c>
      <c r="J2633" s="77">
        <v>-66.812108814832001</v>
      </c>
      <c r="K2633" s="77">
        <v>0.88129946209437704</v>
      </c>
      <c r="L2633" s="77">
        <v>-49.097481129988999</v>
      </c>
      <c r="M2633" s="77">
        <v>0.47591738464291899</v>
      </c>
      <c r="N2633" s="77">
        <v>-17.714627684842998</v>
      </c>
      <c r="O2633" s="77">
        <v>0.40538207745145799</v>
      </c>
      <c r="P2633" s="77">
        <v>-4.9570839748352897</v>
      </c>
      <c r="Q2633" s="77">
        <v>-4.9570839748352897</v>
      </c>
      <c r="R2633" s="77">
        <v>0</v>
      </c>
      <c r="S2633" s="77">
        <v>4.8513845151725004E-3</v>
      </c>
      <c r="T2633" s="77" t="s">
        <v>157</v>
      </c>
      <c r="U2633" s="105">
        <v>-1.39306314197934</v>
      </c>
      <c r="V2633" s="105">
        <v>-0.67811291675682395</v>
      </c>
      <c r="W2633" s="101">
        <v>-0.71493876570694703</v>
      </c>
    </row>
    <row r="2634" spans="2:23" x14ac:dyDescent="0.25">
      <c r="B2634" s="55" t="s">
        <v>117</v>
      </c>
      <c r="C2634" s="76" t="s">
        <v>140</v>
      </c>
      <c r="D2634" s="55" t="s">
        <v>80</v>
      </c>
      <c r="E2634" s="55" t="s">
        <v>186</v>
      </c>
      <c r="F2634" s="70">
        <v>109.43</v>
      </c>
      <c r="G2634" s="77">
        <v>53504</v>
      </c>
      <c r="H2634" s="77">
        <v>109.43</v>
      </c>
      <c r="I2634" s="77">
        <v>1</v>
      </c>
      <c r="J2634" s="77">
        <v>2.6706899999999998E-12</v>
      </c>
      <c r="K2634" s="77">
        <v>0</v>
      </c>
      <c r="L2634" s="77">
        <v>4.2895E-13</v>
      </c>
      <c r="M2634" s="77">
        <v>0</v>
      </c>
      <c r="N2634" s="77">
        <v>2.2417400000000001E-12</v>
      </c>
      <c r="O2634" s="77">
        <v>0</v>
      </c>
      <c r="P2634" s="77">
        <v>8.0402899999999999E-13</v>
      </c>
      <c r="Q2634" s="77">
        <v>8.0402800000000001E-13</v>
      </c>
      <c r="R2634" s="77">
        <v>0</v>
      </c>
      <c r="S2634" s="77">
        <v>0</v>
      </c>
      <c r="T2634" s="77" t="s">
        <v>157</v>
      </c>
      <c r="U2634" s="105">
        <v>0</v>
      </c>
      <c r="V2634" s="105">
        <v>0</v>
      </c>
      <c r="W2634" s="101">
        <v>0</v>
      </c>
    </row>
    <row r="2635" spans="2:23" x14ac:dyDescent="0.25">
      <c r="B2635" s="55" t="s">
        <v>117</v>
      </c>
      <c r="C2635" s="76" t="s">
        <v>140</v>
      </c>
      <c r="D2635" s="55" t="s">
        <v>80</v>
      </c>
      <c r="E2635" s="55" t="s">
        <v>186</v>
      </c>
      <c r="F2635" s="70">
        <v>109.43</v>
      </c>
      <c r="G2635" s="77">
        <v>53754</v>
      </c>
      <c r="H2635" s="77">
        <v>107.22</v>
      </c>
      <c r="I2635" s="77">
        <v>1</v>
      </c>
      <c r="J2635" s="77">
        <v>-61.204142270033302</v>
      </c>
      <c r="K2635" s="77">
        <v>0.60759260842990004</v>
      </c>
      <c r="L2635" s="77">
        <v>-40.784628443854601</v>
      </c>
      <c r="M2635" s="77">
        <v>0.26980119578659101</v>
      </c>
      <c r="N2635" s="77">
        <v>-20.419513826178701</v>
      </c>
      <c r="O2635" s="77">
        <v>0.33779141264330897</v>
      </c>
      <c r="P2635" s="77">
        <v>-4.8108119786866803</v>
      </c>
      <c r="Q2635" s="77">
        <v>-4.8108119786866803</v>
      </c>
      <c r="R2635" s="77">
        <v>0</v>
      </c>
      <c r="S2635" s="77">
        <v>3.7539425092514502E-3</v>
      </c>
      <c r="T2635" s="77" t="s">
        <v>157</v>
      </c>
      <c r="U2635" s="105">
        <v>-8.5358707812687005</v>
      </c>
      <c r="V2635" s="105">
        <v>-4.1550767213043498</v>
      </c>
      <c r="W2635" s="101">
        <v>-4.3807238427995898</v>
      </c>
    </row>
    <row r="2636" spans="2:23" x14ac:dyDescent="0.25">
      <c r="B2636" s="55" t="s">
        <v>117</v>
      </c>
      <c r="C2636" s="76" t="s">
        <v>140</v>
      </c>
      <c r="D2636" s="55" t="s">
        <v>80</v>
      </c>
      <c r="E2636" s="55" t="s">
        <v>187</v>
      </c>
      <c r="F2636" s="70">
        <v>108.52</v>
      </c>
      <c r="G2636" s="77">
        <v>54050</v>
      </c>
      <c r="H2636" s="77">
        <v>108.03</v>
      </c>
      <c r="I2636" s="77">
        <v>1</v>
      </c>
      <c r="J2636" s="77">
        <v>-95.822746769998901</v>
      </c>
      <c r="K2636" s="77">
        <v>0.133138982578936</v>
      </c>
      <c r="L2636" s="77">
        <v>-22.714194123393501</v>
      </c>
      <c r="M2636" s="77">
        <v>7.4810519127904403E-3</v>
      </c>
      <c r="N2636" s="77">
        <v>-73.108552646605503</v>
      </c>
      <c r="O2636" s="77">
        <v>0.125657930666146</v>
      </c>
      <c r="P2636" s="77">
        <v>-35.910900405989302</v>
      </c>
      <c r="Q2636" s="77">
        <v>-35.910900405989302</v>
      </c>
      <c r="R2636" s="77">
        <v>0</v>
      </c>
      <c r="S2636" s="77">
        <v>1.86990951355488E-2</v>
      </c>
      <c r="T2636" s="77" t="s">
        <v>156</v>
      </c>
      <c r="U2636" s="105">
        <v>-22.217578353959301</v>
      </c>
      <c r="V2636" s="105">
        <v>-10.8150351601937</v>
      </c>
      <c r="W2636" s="101">
        <v>-11.4023604291244</v>
      </c>
    </row>
    <row r="2637" spans="2:23" x14ac:dyDescent="0.25">
      <c r="B2637" s="55" t="s">
        <v>117</v>
      </c>
      <c r="C2637" s="76" t="s">
        <v>140</v>
      </c>
      <c r="D2637" s="55" t="s">
        <v>80</v>
      </c>
      <c r="E2637" s="55" t="s">
        <v>187</v>
      </c>
      <c r="F2637" s="70">
        <v>108.52</v>
      </c>
      <c r="G2637" s="77">
        <v>54850</v>
      </c>
      <c r="H2637" s="77">
        <v>108.68</v>
      </c>
      <c r="I2637" s="77">
        <v>1</v>
      </c>
      <c r="J2637" s="77">
        <v>12.272899276647999</v>
      </c>
      <c r="K2637" s="77">
        <v>3.9312878786889301E-3</v>
      </c>
      <c r="L2637" s="77">
        <v>-4.3724367175240202</v>
      </c>
      <c r="M2637" s="77">
        <v>4.9898509435243198E-4</v>
      </c>
      <c r="N2637" s="77">
        <v>16.6453359941721</v>
      </c>
      <c r="O2637" s="77">
        <v>3.4323027843365002E-3</v>
      </c>
      <c r="P2637" s="77">
        <v>6.9568611725351603</v>
      </c>
      <c r="Q2637" s="77">
        <v>6.9568611725351497</v>
      </c>
      <c r="R2637" s="77">
        <v>0</v>
      </c>
      <c r="S2637" s="77">
        <v>1.2631856434595001E-3</v>
      </c>
      <c r="T2637" s="77" t="s">
        <v>157</v>
      </c>
      <c r="U2637" s="105">
        <v>-2.2905056766887602</v>
      </c>
      <c r="V2637" s="105">
        <v>-1.1149684737624801</v>
      </c>
      <c r="W2637" s="101">
        <v>-1.1755183609336299</v>
      </c>
    </row>
    <row r="2638" spans="2:23" x14ac:dyDescent="0.25">
      <c r="B2638" s="55" t="s">
        <v>117</v>
      </c>
      <c r="C2638" s="76" t="s">
        <v>140</v>
      </c>
      <c r="D2638" s="55" t="s">
        <v>80</v>
      </c>
      <c r="E2638" s="55" t="s">
        <v>188</v>
      </c>
      <c r="F2638" s="70">
        <v>109.59</v>
      </c>
      <c r="G2638" s="77">
        <v>53654</v>
      </c>
      <c r="H2638" s="77">
        <v>109.23</v>
      </c>
      <c r="I2638" s="77">
        <v>1</v>
      </c>
      <c r="J2638" s="77">
        <v>-48.335553122715901</v>
      </c>
      <c r="K2638" s="77">
        <v>9.18175998401803E-2</v>
      </c>
      <c r="L2638" s="77">
        <v>-40.092516748142202</v>
      </c>
      <c r="M2638" s="77">
        <v>6.3171209038562395E-2</v>
      </c>
      <c r="N2638" s="77">
        <v>-8.2430363745736592</v>
      </c>
      <c r="O2638" s="77">
        <v>2.8646390801617801E-2</v>
      </c>
      <c r="P2638" s="77">
        <v>-2.4175819788510999</v>
      </c>
      <c r="Q2638" s="77">
        <v>-2.4175819788510902</v>
      </c>
      <c r="R2638" s="77">
        <v>0</v>
      </c>
      <c r="S2638" s="77">
        <v>2.29696813141498E-4</v>
      </c>
      <c r="T2638" s="77" t="s">
        <v>157</v>
      </c>
      <c r="U2638" s="105">
        <v>0.16670852275848999</v>
      </c>
      <c r="V2638" s="105">
        <v>-8.1150092346393796E-2</v>
      </c>
      <c r="W2638" s="101">
        <v>0.24786258788446999</v>
      </c>
    </row>
    <row r="2639" spans="2:23" x14ac:dyDescent="0.25">
      <c r="B2639" s="55" t="s">
        <v>117</v>
      </c>
      <c r="C2639" s="76" t="s">
        <v>140</v>
      </c>
      <c r="D2639" s="55" t="s">
        <v>80</v>
      </c>
      <c r="E2639" s="55" t="s">
        <v>189</v>
      </c>
      <c r="F2639" s="70">
        <v>108.8</v>
      </c>
      <c r="G2639" s="77">
        <v>58004</v>
      </c>
      <c r="H2639" s="77">
        <v>105.98</v>
      </c>
      <c r="I2639" s="77">
        <v>1</v>
      </c>
      <c r="J2639" s="77">
        <v>-74.388020057549099</v>
      </c>
      <c r="K2639" s="77">
        <v>1.14047032853777</v>
      </c>
      <c r="L2639" s="77">
        <v>-52.696269597493902</v>
      </c>
      <c r="M2639" s="77">
        <v>0.57231843655825099</v>
      </c>
      <c r="N2639" s="77">
        <v>-21.691750460055299</v>
      </c>
      <c r="O2639" s="77">
        <v>0.56815189197951799</v>
      </c>
      <c r="P2639" s="77">
        <v>-3.3418543570368699</v>
      </c>
      <c r="Q2639" s="77">
        <v>-3.3418543570368699</v>
      </c>
      <c r="R2639" s="77">
        <v>0</v>
      </c>
      <c r="S2639" s="77">
        <v>2.3017228510455101E-3</v>
      </c>
      <c r="T2639" s="77" t="s">
        <v>157</v>
      </c>
      <c r="U2639" s="105">
        <v>-0.15690461767530101</v>
      </c>
      <c r="V2639" s="105">
        <v>-7.6377764035329698E-2</v>
      </c>
      <c r="W2639" s="101">
        <v>-8.0525562922519694E-2</v>
      </c>
    </row>
    <row r="2640" spans="2:23" x14ac:dyDescent="0.25">
      <c r="B2640" s="55" t="s">
        <v>117</v>
      </c>
      <c r="C2640" s="76" t="s">
        <v>140</v>
      </c>
      <c r="D2640" s="55" t="s">
        <v>80</v>
      </c>
      <c r="E2640" s="55" t="s">
        <v>190</v>
      </c>
      <c r="F2640" s="70">
        <v>107.22</v>
      </c>
      <c r="G2640" s="77">
        <v>53854</v>
      </c>
      <c r="H2640" s="77">
        <v>106.72</v>
      </c>
      <c r="I2640" s="77">
        <v>1</v>
      </c>
      <c r="J2640" s="77">
        <v>-54.289452065301802</v>
      </c>
      <c r="K2640" s="77">
        <v>0.14589355797476</v>
      </c>
      <c r="L2640" s="77">
        <v>-52.523755993804002</v>
      </c>
      <c r="M2640" s="77">
        <v>0.136557874712985</v>
      </c>
      <c r="N2640" s="77">
        <v>-1.7656960714978001</v>
      </c>
      <c r="O2640" s="77">
        <v>9.3356832617750296E-3</v>
      </c>
      <c r="P2640" s="77">
        <v>-5.4750742222131601</v>
      </c>
      <c r="Q2640" s="77">
        <v>-5.4750742222131601</v>
      </c>
      <c r="R2640" s="77">
        <v>0</v>
      </c>
      <c r="S2640" s="77">
        <v>1.4838336680677801E-3</v>
      </c>
      <c r="T2640" s="77" t="s">
        <v>156</v>
      </c>
      <c r="U2640" s="105">
        <v>0.115790002763174</v>
      </c>
      <c r="V2640" s="105">
        <v>-5.63640614261409E-2</v>
      </c>
      <c r="W2640" s="101">
        <v>0.17215682354529499</v>
      </c>
    </row>
    <row r="2641" spans="2:23" x14ac:dyDescent="0.25">
      <c r="B2641" s="55" t="s">
        <v>117</v>
      </c>
      <c r="C2641" s="76" t="s">
        <v>140</v>
      </c>
      <c r="D2641" s="55" t="s">
        <v>80</v>
      </c>
      <c r="E2641" s="55" t="s">
        <v>190</v>
      </c>
      <c r="F2641" s="70">
        <v>107.22</v>
      </c>
      <c r="G2641" s="77">
        <v>58104</v>
      </c>
      <c r="H2641" s="77">
        <v>105.34</v>
      </c>
      <c r="I2641" s="77">
        <v>1</v>
      </c>
      <c r="J2641" s="77">
        <v>-56.470260483018997</v>
      </c>
      <c r="K2641" s="77">
        <v>0.40945351696217003</v>
      </c>
      <c r="L2641" s="77">
        <v>-37.528570883978098</v>
      </c>
      <c r="M2641" s="77">
        <v>0.18083774242504</v>
      </c>
      <c r="N2641" s="77">
        <v>-18.941689599040899</v>
      </c>
      <c r="O2641" s="77">
        <v>0.22861577453713</v>
      </c>
      <c r="P2641" s="77">
        <v>0.66426224352612395</v>
      </c>
      <c r="Q2641" s="77">
        <v>0.66426224352612295</v>
      </c>
      <c r="R2641" s="77">
        <v>0</v>
      </c>
      <c r="S2641" s="77">
        <v>5.6655771737587998E-5</v>
      </c>
      <c r="T2641" s="77" t="s">
        <v>157</v>
      </c>
      <c r="U2641" s="105">
        <v>-11.3130919283905</v>
      </c>
      <c r="V2641" s="105">
        <v>-5.5069677273916202</v>
      </c>
      <c r="W2641" s="101">
        <v>-5.8060311380578602</v>
      </c>
    </row>
    <row r="2642" spans="2:23" x14ac:dyDescent="0.25">
      <c r="B2642" s="55" t="s">
        <v>117</v>
      </c>
      <c r="C2642" s="76" t="s">
        <v>140</v>
      </c>
      <c r="D2642" s="55" t="s">
        <v>80</v>
      </c>
      <c r="E2642" s="55" t="s">
        <v>191</v>
      </c>
      <c r="F2642" s="70">
        <v>107.38</v>
      </c>
      <c r="G2642" s="77">
        <v>54050</v>
      </c>
      <c r="H2642" s="77">
        <v>108.03</v>
      </c>
      <c r="I2642" s="77">
        <v>1</v>
      </c>
      <c r="J2642" s="77">
        <v>117.658835851009</v>
      </c>
      <c r="K2642" s="77">
        <v>0.245031749272522</v>
      </c>
      <c r="L2642" s="77">
        <v>33.993784817861801</v>
      </c>
      <c r="M2642" s="77">
        <v>2.0453720090502801E-2</v>
      </c>
      <c r="N2642" s="77">
        <v>83.665051033147606</v>
      </c>
      <c r="O2642" s="77">
        <v>0.224578029182019</v>
      </c>
      <c r="P2642" s="77">
        <v>39.156533256340602</v>
      </c>
      <c r="Q2642" s="77">
        <v>39.156533256340502</v>
      </c>
      <c r="R2642" s="77">
        <v>0</v>
      </c>
      <c r="S2642" s="77">
        <v>2.7138243510791801E-2</v>
      </c>
      <c r="T2642" s="77" t="s">
        <v>156</v>
      </c>
      <c r="U2642" s="105">
        <v>-30.194106538497</v>
      </c>
      <c r="V2642" s="105">
        <v>-14.697836039646001</v>
      </c>
      <c r="W2642" s="101">
        <v>-15.4960221182689</v>
      </c>
    </row>
    <row r="2643" spans="2:23" x14ac:dyDescent="0.25">
      <c r="B2643" s="55" t="s">
        <v>117</v>
      </c>
      <c r="C2643" s="76" t="s">
        <v>140</v>
      </c>
      <c r="D2643" s="55" t="s">
        <v>80</v>
      </c>
      <c r="E2643" s="55" t="s">
        <v>191</v>
      </c>
      <c r="F2643" s="70">
        <v>107.38</v>
      </c>
      <c r="G2643" s="77">
        <v>56000</v>
      </c>
      <c r="H2643" s="77">
        <v>107.23</v>
      </c>
      <c r="I2643" s="77">
        <v>1</v>
      </c>
      <c r="J2643" s="77">
        <v>-9.8477855019505807</v>
      </c>
      <c r="K2643" s="77">
        <v>9.4069512913655309E-3</v>
      </c>
      <c r="L2643" s="77">
        <v>44.662019469928801</v>
      </c>
      <c r="M2643" s="77">
        <v>0.19348551036383299</v>
      </c>
      <c r="N2643" s="77">
        <v>-54.509804971879397</v>
      </c>
      <c r="O2643" s="77">
        <v>-0.18407855907246801</v>
      </c>
      <c r="P2643" s="77">
        <v>-28.463745798936099</v>
      </c>
      <c r="Q2643" s="77">
        <v>-28.463745798935999</v>
      </c>
      <c r="R2643" s="77">
        <v>0</v>
      </c>
      <c r="S2643" s="77">
        <v>7.8587928015925804E-2</v>
      </c>
      <c r="T2643" s="77" t="s">
        <v>156</v>
      </c>
      <c r="U2643" s="105">
        <v>-27.929020527052501</v>
      </c>
      <c r="V2643" s="105">
        <v>-13.5952413074766</v>
      </c>
      <c r="W2643" s="101">
        <v>-14.333549471881</v>
      </c>
    </row>
    <row r="2644" spans="2:23" x14ac:dyDescent="0.25">
      <c r="B2644" s="55" t="s">
        <v>117</v>
      </c>
      <c r="C2644" s="76" t="s">
        <v>140</v>
      </c>
      <c r="D2644" s="55" t="s">
        <v>80</v>
      </c>
      <c r="E2644" s="55" t="s">
        <v>191</v>
      </c>
      <c r="F2644" s="70">
        <v>107.38</v>
      </c>
      <c r="G2644" s="77">
        <v>58450</v>
      </c>
      <c r="H2644" s="77">
        <v>106.83</v>
      </c>
      <c r="I2644" s="77">
        <v>1</v>
      </c>
      <c r="J2644" s="77">
        <v>-100.050981285405</v>
      </c>
      <c r="K2644" s="77">
        <v>0.256060886740894</v>
      </c>
      <c r="L2644" s="77">
        <v>-64.119999529586195</v>
      </c>
      <c r="M2644" s="77">
        <v>0.105168955608864</v>
      </c>
      <c r="N2644" s="77">
        <v>-35.930981755819197</v>
      </c>
      <c r="O2644" s="77">
        <v>0.15089193113203</v>
      </c>
      <c r="P2644" s="77">
        <v>-27.7120669604978</v>
      </c>
      <c r="Q2644" s="77">
        <v>-27.7120669604978</v>
      </c>
      <c r="R2644" s="77">
        <v>0</v>
      </c>
      <c r="S2644" s="77">
        <v>1.9644382400607299E-2</v>
      </c>
      <c r="T2644" s="77" t="s">
        <v>156</v>
      </c>
      <c r="U2644" s="105">
        <v>-3.60075968180446</v>
      </c>
      <c r="V2644" s="105">
        <v>-1.7527716991345099</v>
      </c>
      <c r="W2644" s="101">
        <v>-1.84795836236028</v>
      </c>
    </row>
    <row r="2645" spans="2:23" x14ac:dyDescent="0.25">
      <c r="B2645" s="55" t="s">
        <v>117</v>
      </c>
      <c r="C2645" s="76" t="s">
        <v>140</v>
      </c>
      <c r="D2645" s="55" t="s">
        <v>80</v>
      </c>
      <c r="E2645" s="55" t="s">
        <v>192</v>
      </c>
      <c r="F2645" s="70">
        <v>106.72</v>
      </c>
      <c r="G2645" s="77">
        <v>53850</v>
      </c>
      <c r="H2645" s="77">
        <v>107.38</v>
      </c>
      <c r="I2645" s="77">
        <v>1</v>
      </c>
      <c r="J2645" s="77">
        <v>2.4193704385001098</v>
      </c>
      <c r="K2645" s="77">
        <v>0</v>
      </c>
      <c r="L2645" s="77">
        <v>4.4356958744513104</v>
      </c>
      <c r="M2645" s="77">
        <v>0</v>
      </c>
      <c r="N2645" s="77">
        <v>-2.0163254359512002</v>
      </c>
      <c r="O2645" s="77">
        <v>0</v>
      </c>
      <c r="P2645" s="77">
        <v>-5.1371557947129398</v>
      </c>
      <c r="Q2645" s="77">
        <v>-5.13715579471293</v>
      </c>
      <c r="R2645" s="77">
        <v>0</v>
      </c>
      <c r="S2645" s="77">
        <v>0</v>
      </c>
      <c r="T2645" s="77" t="s">
        <v>156</v>
      </c>
      <c r="U2645" s="105">
        <v>1.33077478772778</v>
      </c>
      <c r="V2645" s="105">
        <v>-0.64779229717493503</v>
      </c>
      <c r="W2645" s="101">
        <v>1.9785987981878099</v>
      </c>
    </row>
    <row r="2646" spans="2:23" x14ac:dyDescent="0.25">
      <c r="B2646" s="55" t="s">
        <v>117</v>
      </c>
      <c r="C2646" s="76" t="s">
        <v>140</v>
      </c>
      <c r="D2646" s="55" t="s">
        <v>80</v>
      </c>
      <c r="E2646" s="55" t="s">
        <v>192</v>
      </c>
      <c r="F2646" s="70">
        <v>106.72</v>
      </c>
      <c r="G2646" s="77">
        <v>53850</v>
      </c>
      <c r="H2646" s="77">
        <v>107.38</v>
      </c>
      <c r="I2646" s="77">
        <v>2</v>
      </c>
      <c r="J2646" s="77">
        <v>5.5959484188208997</v>
      </c>
      <c r="K2646" s="77">
        <v>0</v>
      </c>
      <c r="L2646" s="77">
        <v>10.2596629767844</v>
      </c>
      <c r="M2646" s="77">
        <v>0</v>
      </c>
      <c r="N2646" s="77">
        <v>-4.6637145579635302</v>
      </c>
      <c r="O2646" s="77">
        <v>0</v>
      </c>
      <c r="P2646" s="77">
        <v>-11.882123708381901</v>
      </c>
      <c r="Q2646" s="77">
        <v>-11.882123708381799</v>
      </c>
      <c r="R2646" s="77">
        <v>0</v>
      </c>
      <c r="S2646" s="77">
        <v>0</v>
      </c>
      <c r="T2646" s="77" t="s">
        <v>156</v>
      </c>
      <c r="U2646" s="105">
        <v>3.07805160825591</v>
      </c>
      <c r="V2646" s="105">
        <v>-1.49832874842754</v>
      </c>
      <c r="W2646" s="101">
        <v>4.5764537087856203</v>
      </c>
    </row>
    <row r="2647" spans="2:23" x14ac:dyDescent="0.25">
      <c r="B2647" s="55" t="s">
        <v>117</v>
      </c>
      <c r="C2647" s="76" t="s">
        <v>140</v>
      </c>
      <c r="D2647" s="55" t="s">
        <v>80</v>
      </c>
      <c r="E2647" s="55" t="s">
        <v>192</v>
      </c>
      <c r="F2647" s="70">
        <v>106.72</v>
      </c>
      <c r="G2647" s="77">
        <v>58004</v>
      </c>
      <c r="H2647" s="77">
        <v>105.98</v>
      </c>
      <c r="I2647" s="77">
        <v>1</v>
      </c>
      <c r="J2647" s="77">
        <v>-74.245491900395294</v>
      </c>
      <c r="K2647" s="77">
        <v>0.187421364296076</v>
      </c>
      <c r="L2647" s="77">
        <v>-61.2078226758521</v>
      </c>
      <c r="M2647" s="77">
        <v>0.12737751692843099</v>
      </c>
      <c r="N2647" s="77">
        <v>-13.037669224543199</v>
      </c>
      <c r="O2647" s="77">
        <v>6.0043847367645599E-2</v>
      </c>
      <c r="P2647" s="77">
        <v>6.5871213060458702</v>
      </c>
      <c r="Q2647" s="77">
        <v>6.5871213060458604</v>
      </c>
      <c r="R2647" s="77">
        <v>0</v>
      </c>
      <c r="S2647" s="77">
        <v>1.4752656814191599E-3</v>
      </c>
      <c r="T2647" s="77" t="s">
        <v>156</v>
      </c>
      <c r="U2647" s="105">
        <v>-3.2622120586127701</v>
      </c>
      <c r="V2647" s="105">
        <v>-1.5879740605311199</v>
      </c>
      <c r="W2647" s="101">
        <v>-1.6742111627080201</v>
      </c>
    </row>
    <row r="2648" spans="2:23" x14ac:dyDescent="0.25">
      <c r="B2648" s="55" t="s">
        <v>117</v>
      </c>
      <c r="C2648" s="76" t="s">
        <v>140</v>
      </c>
      <c r="D2648" s="55" t="s">
        <v>80</v>
      </c>
      <c r="E2648" s="55" t="s">
        <v>193</v>
      </c>
      <c r="F2648" s="70">
        <v>108.7</v>
      </c>
      <c r="G2648" s="77">
        <v>54000</v>
      </c>
      <c r="H2648" s="77">
        <v>107.94</v>
      </c>
      <c r="I2648" s="77">
        <v>1</v>
      </c>
      <c r="J2648" s="77">
        <v>-54.751266881503</v>
      </c>
      <c r="K2648" s="77">
        <v>0.181660694242852</v>
      </c>
      <c r="L2648" s="77">
        <v>-29.194778377260999</v>
      </c>
      <c r="M2648" s="77">
        <v>5.1651506120541799E-2</v>
      </c>
      <c r="N2648" s="77">
        <v>-25.556488504241901</v>
      </c>
      <c r="O2648" s="77">
        <v>0.13000918812230999</v>
      </c>
      <c r="P2648" s="77">
        <v>-14.2550995322233</v>
      </c>
      <c r="Q2648" s="77">
        <v>-14.2550995322233</v>
      </c>
      <c r="R2648" s="77">
        <v>0</v>
      </c>
      <c r="S2648" s="77">
        <v>1.23143964780197E-2</v>
      </c>
      <c r="T2648" s="77" t="s">
        <v>156</v>
      </c>
      <c r="U2648" s="105">
        <v>-5.3403360058153897</v>
      </c>
      <c r="V2648" s="105">
        <v>-2.59955971573517</v>
      </c>
      <c r="W2648" s="101">
        <v>-2.7407323597932298</v>
      </c>
    </row>
    <row r="2649" spans="2:23" x14ac:dyDescent="0.25">
      <c r="B2649" s="55" t="s">
        <v>117</v>
      </c>
      <c r="C2649" s="76" t="s">
        <v>140</v>
      </c>
      <c r="D2649" s="55" t="s">
        <v>80</v>
      </c>
      <c r="E2649" s="55" t="s">
        <v>193</v>
      </c>
      <c r="F2649" s="70">
        <v>108.7</v>
      </c>
      <c r="G2649" s="77">
        <v>54850</v>
      </c>
      <c r="H2649" s="77">
        <v>108.68</v>
      </c>
      <c r="I2649" s="77">
        <v>1</v>
      </c>
      <c r="J2649" s="77">
        <v>-0.57753231521585102</v>
      </c>
      <c r="K2649" s="77">
        <v>2.6349942434370001E-6</v>
      </c>
      <c r="L2649" s="77">
        <v>16.0671059100465</v>
      </c>
      <c r="M2649" s="77">
        <v>2.0393999493647499E-3</v>
      </c>
      <c r="N2649" s="77">
        <v>-16.644638225262401</v>
      </c>
      <c r="O2649" s="77">
        <v>-2.0367649551213201E-3</v>
      </c>
      <c r="P2649" s="77">
        <v>-6.9568611725357501</v>
      </c>
      <c r="Q2649" s="77">
        <v>-6.9568611725357501</v>
      </c>
      <c r="R2649" s="77">
        <v>0</v>
      </c>
      <c r="S2649" s="77">
        <v>3.82343547254091E-4</v>
      </c>
      <c r="T2649" s="77" t="s">
        <v>157</v>
      </c>
      <c r="U2649" s="105">
        <v>-0.55426874747731703</v>
      </c>
      <c r="V2649" s="105">
        <v>-0.26980600210623301</v>
      </c>
      <c r="W2649" s="101">
        <v>-0.284458185885478</v>
      </c>
    </row>
    <row r="2650" spans="2:23" x14ac:dyDescent="0.25">
      <c r="B2650" s="55" t="s">
        <v>117</v>
      </c>
      <c r="C2650" s="76" t="s">
        <v>140</v>
      </c>
      <c r="D2650" s="55" t="s">
        <v>80</v>
      </c>
      <c r="E2650" s="55" t="s">
        <v>138</v>
      </c>
      <c r="F2650" s="70">
        <v>107.94</v>
      </c>
      <c r="G2650" s="77">
        <v>54250</v>
      </c>
      <c r="H2650" s="77">
        <v>107.8</v>
      </c>
      <c r="I2650" s="77">
        <v>1</v>
      </c>
      <c r="J2650" s="77">
        <v>-49.030292964819701</v>
      </c>
      <c r="K2650" s="77">
        <v>3.26939869437382E-2</v>
      </c>
      <c r="L2650" s="77">
        <v>-38.625708319723103</v>
      </c>
      <c r="M2650" s="77">
        <v>2.0290456667524499E-2</v>
      </c>
      <c r="N2650" s="77">
        <v>-10.4045846450965</v>
      </c>
      <c r="O2650" s="77">
        <v>1.2403530276213701E-2</v>
      </c>
      <c r="P2650" s="77">
        <v>-3.2456328503514902</v>
      </c>
      <c r="Q2650" s="77">
        <v>-3.2456328503514902</v>
      </c>
      <c r="R2650" s="77">
        <v>0</v>
      </c>
      <c r="S2650" s="77">
        <v>1.43264203350218E-4</v>
      </c>
      <c r="T2650" s="77" t="s">
        <v>156</v>
      </c>
      <c r="U2650" s="105">
        <v>-0.11867303941834299</v>
      </c>
      <c r="V2650" s="105">
        <v>-5.7767461126011201E-2</v>
      </c>
      <c r="W2650" s="101">
        <v>-6.0904602072732697E-2</v>
      </c>
    </row>
    <row r="2651" spans="2:23" x14ac:dyDescent="0.25">
      <c r="B2651" s="55" t="s">
        <v>117</v>
      </c>
      <c r="C2651" s="76" t="s">
        <v>140</v>
      </c>
      <c r="D2651" s="55" t="s">
        <v>80</v>
      </c>
      <c r="E2651" s="55" t="s">
        <v>194</v>
      </c>
      <c r="F2651" s="70">
        <v>108.03</v>
      </c>
      <c r="G2651" s="77">
        <v>54250</v>
      </c>
      <c r="H2651" s="77">
        <v>107.8</v>
      </c>
      <c r="I2651" s="77">
        <v>1</v>
      </c>
      <c r="J2651" s="77">
        <v>-18.2990754554184</v>
      </c>
      <c r="K2651" s="77">
        <v>2.01583409838904E-2</v>
      </c>
      <c r="L2651" s="77">
        <v>-28.695161401399801</v>
      </c>
      <c r="M2651" s="77">
        <v>4.9569419728713503E-2</v>
      </c>
      <c r="N2651" s="77">
        <v>10.396085945981399</v>
      </c>
      <c r="O2651" s="77">
        <v>-2.9411078744823099E-2</v>
      </c>
      <c r="P2651" s="77">
        <v>3.2456328503518601</v>
      </c>
      <c r="Q2651" s="77">
        <v>3.2456328503518499</v>
      </c>
      <c r="R2651" s="77">
        <v>0</v>
      </c>
      <c r="S2651" s="77">
        <v>6.3415478247684401E-4</v>
      </c>
      <c r="T2651" s="77" t="s">
        <v>156</v>
      </c>
      <c r="U2651" s="105">
        <v>-0.78279679517182699</v>
      </c>
      <c r="V2651" s="105">
        <v>-0.38104849809437602</v>
      </c>
      <c r="W2651" s="101">
        <v>-0.40174185769089699</v>
      </c>
    </row>
    <row r="2652" spans="2:23" x14ac:dyDescent="0.25">
      <c r="B2652" s="55" t="s">
        <v>117</v>
      </c>
      <c r="C2652" s="76" t="s">
        <v>140</v>
      </c>
      <c r="D2652" s="55" t="s">
        <v>80</v>
      </c>
      <c r="E2652" s="55" t="s">
        <v>195</v>
      </c>
      <c r="F2652" s="70">
        <v>108.71</v>
      </c>
      <c r="G2652" s="77">
        <v>53550</v>
      </c>
      <c r="H2652" s="77">
        <v>108.52</v>
      </c>
      <c r="I2652" s="77">
        <v>1</v>
      </c>
      <c r="J2652" s="77">
        <v>-30.050667433062898</v>
      </c>
      <c r="K2652" s="77">
        <v>1.5983854253154E-2</v>
      </c>
      <c r="L2652" s="77">
        <v>-1.6306929848485401</v>
      </c>
      <c r="M2652" s="77">
        <v>4.7067125111766001E-5</v>
      </c>
      <c r="N2652" s="77">
        <v>-28.419974448214301</v>
      </c>
      <c r="O2652" s="77">
        <v>1.59367871280423E-2</v>
      </c>
      <c r="P2652" s="77">
        <v>-14.593739410775701</v>
      </c>
      <c r="Q2652" s="77">
        <v>-14.593739410775701</v>
      </c>
      <c r="R2652" s="77">
        <v>0</v>
      </c>
      <c r="S2652" s="77">
        <v>3.7696969708164402E-3</v>
      </c>
      <c r="T2652" s="77" t="s">
        <v>157</v>
      </c>
      <c r="U2652" s="105">
        <v>-3.6688210112483399</v>
      </c>
      <c r="V2652" s="105">
        <v>-1.7859024778025601</v>
      </c>
      <c r="W2652" s="101">
        <v>-1.8828883532549101</v>
      </c>
    </row>
    <row r="2653" spans="2:23" x14ac:dyDescent="0.25">
      <c r="B2653" s="55" t="s">
        <v>117</v>
      </c>
      <c r="C2653" s="76" t="s">
        <v>140</v>
      </c>
      <c r="D2653" s="55" t="s">
        <v>80</v>
      </c>
      <c r="E2653" s="55" t="s">
        <v>196</v>
      </c>
      <c r="F2653" s="70">
        <v>107.27</v>
      </c>
      <c r="G2653" s="77">
        <v>58200</v>
      </c>
      <c r="H2653" s="77">
        <v>107.01</v>
      </c>
      <c r="I2653" s="77">
        <v>1</v>
      </c>
      <c r="J2653" s="77">
        <v>-6.7965899892350503</v>
      </c>
      <c r="K2653" s="77">
        <v>8.1300798447915407E-3</v>
      </c>
      <c r="L2653" s="77">
        <v>38.610035514413703</v>
      </c>
      <c r="M2653" s="77">
        <v>0.26236933226667403</v>
      </c>
      <c r="N2653" s="77">
        <v>-45.406625503648698</v>
      </c>
      <c r="O2653" s="77">
        <v>-0.254239252421883</v>
      </c>
      <c r="P2653" s="77">
        <v>-24.644860226038599</v>
      </c>
      <c r="Q2653" s="77">
        <v>-24.644860226038599</v>
      </c>
      <c r="R2653" s="77">
        <v>0</v>
      </c>
      <c r="S2653" s="77">
        <v>0.106896967858733</v>
      </c>
      <c r="T2653" s="77" t="s">
        <v>157</v>
      </c>
      <c r="U2653" s="105">
        <v>-39.0449161354287</v>
      </c>
      <c r="V2653" s="105">
        <v>-19.006218144212198</v>
      </c>
      <c r="W2653" s="101">
        <v>-20.038376802742601</v>
      </c>
    </row>
    <row r="2654" spans="2:23" x14ac:dyDescent="0.25">
      <c r="B2654" s="55" t="s">
        <v>117</v>
      </c>
      <c r="C2654" s="76" t="s">
        <v>140</v>
      </c>
      <c r="D2654" s="55" t="s">
        <v>80</v>
      </c>
      <c r="E2654" s="55" t="s">
        <v>197</v>
      </c>
      <c r="F2654" s="70">
        <v>109.24</v>
      </c>
      <c r="G2654" s="77">
        <v>53000</v>
      </c>
      <c r="H2654" s="77">
        <v>109.22</v>
      </c>
      <c r="I2654" s="77">
        <v>1</v>
      </c>
      <c r="J2654" s="77">
        <v>-0.279500870217325</v>
      </c>
      <c r="K2654" s="77">
        <v>1.9311446050989999E-6</v>
      </c>
      <c r="L2654" s="77">
        <v>44.436218264042502</v>
      </c>
      <c r="M2654" s="77">
        <v>4.8811555642029901E-2</v>
      </c>
      <c r="N2654" s="77">
        <v>-44.7157191342598</v>
      </c>
      <c r="O2654" s="77">
        <v>-4.8809624497424799E-2</v>
      </c>
      <c r="P2654" s="77">
        <v>-17.604888734367901</v>
      </c>
      <c r="Q2654" s="77">
        <v>-17.604888734367901</v>
      </c>
      <c r="R2654" s="77">
        <v>0</v>
      </c>
      <c r="S2654" s="77">
        <v>7.6615216936790197E-3</v>
      </c>
      <c r="T2654" s="77" t="s">
        <v>157</v>
      </c>
      <c r="U2654" s="105">
        <v>-6.2257896665387298</v>
      </c>
      <c r="V2654" s="105">
        <v>-3.03057934896799</v>
      </c>
      <c r="W2654" s="101">
        <v>-3.1951591034286801</v>
      </c>
    </row>
    <row r="2655" spans="2:23" x14ac:dyDescent="0.25">
      <c r="B2655" s="55" t="s">
        <v>117</v>
      </c>
      <c r="C2655" s="76" t="s">
        <v>140</v>
      </c>
      <c r="D2655" s="55" t="s">
        <v>80</v>
      </c>
      <c r="E2655" s="55" t="s">
        <v>198</v>
      </c>
      <c r="F2655" s="70">
        <v>107.23</v>
      </c>
      <c r="G2655" s="77">
        <v>56100</v>
      </c>
      <c r="H2655" s="77">
        <v>106.55</v>
      </c>
      <c r="I2655" s="77">
        <v>1</v>
      </c>
      <c r="J2655" s="77">
        <v>-44.115427324175201</v>
      </c>
      <c r="K2655" s="77">
        <v>0.14907669308438501</v>
      </c>
      <c r="L2655" s="77">
        <v>10.3727558620871</v>
      </c>
      <c r="M2655" s="77">
        <v>8.2417053157638094E-3</v>
      </c>
      <c r="N2655" s="77">
        <v>-54.488183186262297</v>
      </c>
      <c r="O2655" s="77">
        <v>0.14083498776862099</v>
      </c>
      <c r="P2655" s="77">
        <v>-28.463745798936401</v>
      </c>
      <c r="Q2655" s="77">
        <v>-28.463745798936301</v>
      </c>
      <c r="R2655" s="77">
        <v>0</v>
      </c>
      <c r="S2655" s="77">
        <v>6.20601575878355E-2</v>
      </c>
      <c r="T2655" s="77" t="s">
        <v>156</v>
      </c>
      <c r="U2655" s="105">
        <v>-21.998112724070801</v>
      </c>
      <c r="V2655" s="105">
        <v>-10.7082040525958</v>
      </c>
      <c r="W2655" s="101">
        <v>-11.289727712186201</v>
      </c>
    </row>
    <row r="2656" spans="2:23" x14ac:dyDescent="0.25">
      <c r="B2656" s="55" t="s">
        <v>117</v>
      </c>
      <c r="C2656" s="76" t="s">
        <v>140</v>
      </c>
      <c r="D2656" s="55" t="s">
        <v>80</v>
      </c>
      <c r="E2656" s="55" t="s">
        <v>139</v>
      </c>
      <c r="F2656" s="70">
        <v>105.85</v>
      </c>
      <c r="G2656" s="77">
        <v>56100</v>
      </c>
      <c r="H2656" s="77">
        <v>106.55</v>
      </c>
      <c r="I2656" s="77">
        <v>1</v>
      </c>
      <c r="J2656" s="77">
        <v>43.634265712971001</v>
      </c>
      <c r="K2656" s="77">
        <v>0.15745659423444999</v>
      </c>
      <c r="L2656" s="77">
        <v>-15.9903012112987</v>
      </c>
      <c r="M2656" s="77">
        <v>2.1145540904880598E-2</v>
      </c>
      <c r="N2656" s="77">
        <v>59.624566924269701</v>
      </c>
      <c r="O2656" s="77">
        <v>0.13631105332957</v>
      </c>
      <c r="P2656" s="77">
        <v>30.2770257256268</v>
      </c>
      <c r="Q2656" s="77">
        <v>30.2770257256268</v>
      </c>
      <c r="R2656" s="77">
        <v>0</v>
      </c>
      <c r="S2656" s="77">
        <v>7.5810948317555193E-2</v>
      </c>
      <c r="T2656" s="77" t="s">
        <v>156</v>
      </c>
      <c r="U2656" s="105">
        <v>-27.260962983388598</v>
      </c>
      <c r="V2656" s="105">
        <v>-13.2700453878921</v>
      </c>
      <c r="W2656" s="101">
        <v>-13.990693343328401</v>
      </c>
    </row>
    <row r="2657" spans="2:23" x14ac:dyDescent="0.25">
      <c r="B2657" s="55" t="s">
        <v>117</v>
      </c>
      <c r="C2657" s="76" t="s">
        <v>140</v>
      </c>
      <c r="D2657" s="55" t="s">
        <v>80</v>
      </c>
      <c r="E2657" s="55" t="s">
        <v>199</v>
      </c>
      <c r="F2657" s="70">
        <v>105.98</v>
      </c>
      <c r="G2657" s="77">
        <v>58054</v>
      </c>
      <c r="H2657" s="77">
        <v>105.61</v>
      </c>
      <c r="I2657" s="77">
        <v>1</v>
      </c>
      <c r="J2657" s="77">
        <v>-34.958623042164</v>
      </c>
      <c r="K2657" s="77">
        <v>6.8682319265231398E-2</v>
      </c>
      <c r="L2657" s="77">
        <v>-4.5571161242071296</v>
      </c>
      <c r="M2657" s="77">
        <v>1.1671226741663801E-3</v>
      </c>
      <c r="N2657" s="77">
        <v>-30.401506917956901</v>
      </c>
      <c r="O2657" s="77">
        <v>6.7515196591065099E-2</v>
      </c>
      <c r="P2657" s="77">
        <v>-0.33230708527122399</v>
      </c>
      <c r="Q2657" s="77">
        <v>-0.33230708527122299</v>
      </c>
      <c r="R2657" s="77">
        <v>0</v>
      </c>
      <c r="S2657" s="77">
        <v>6.2060535393860004E-6</v>
      </c>
      <c r="T2657" s="77" t="s">
        <v>156</v>
      </c>
      <c r="U2657" s="105">
        <v>-4.1057873362924404</v>
      </c>
      <c r="V2657" s="105">
        <v>-1.99860820539733</v>
      </c>
      <c r="W2657" s="101">
        <v>-2.10714535616337</v>
      </c>
    </row>
    <row r="2658" spans="2:23" x14ac:dyDescent="0.25">
      <c r="B2658" s="55" t="s">
        <v>117</v>
      </c>
      <c r="C2658" s="76" t="s">
        <v>140</v>
      </c>
      <c r="D2658" s="55" t="s">
        <v>80</v>
      </c>
      <c r="E2658" s="55" t="s">
        <v>199</v>
      </c>
      <c r="F2658" s="70">
        <v>105.98</v>
      </c>
      <c r="G2658" s="77">
        <v>58104</v>
      </c>
      <c r="H2658" s="77">
        <v>105.34</v>
      </c>
      <c r="I2658" s="77">
        <v>1</v>
      </c>
      <c r="J2658" s="77">
        <v>-37.708587614775396</v>
      </c>
      <c r="K2658" s="77">
        <v>0.127121219643167</v>
      </c>
      <c r="L2658" s="77">
        <v>-7.3164176386064401</v>
      </c>
      <c r="M2658" s="77">
        <v>4.7855790553885296E-3</v>
      </c>
      <c r="N2658" s="77">
        <v>-30.392169976169001</v>
      </c>
      <c r="O2658" s="77">
        <v>0.122335640587778</v>
      </c>
      <c r="P2658" s="77">
        <v>-0.33195515825467198</v>
      </c>
      <c r="Q2658" s="77">
        <v>-0.33195515825467198</v>
      </c>
      <c r="R2658" s="77">
        <v>0</v>
      </c>
      <c r="S2658" s="77">
        <v>9.8513639020140006E-6</v>
      </c>
      <c r="T2658" s="77" t="s">
        <v>156</v>
      </c>
      <c r="U2658" s="105">
        <v>-6.5250050002435103</v>
      </c>
      <c r="V2658" s="105">
        <v>-3.1762308823138699</v>
      </c>
      <c r="W2658" s="101">
        <v>-3.3487204424039798</v>
      </c>
    </row>
    <row r="2659" spans="2:23" x14ac:dyDescent="0.25">
      <c r="B2659" s="55" t="s">
        <v>117</v>
      </c>
      <c r="C2659" s="76" t="s">
        <v>140</v>
      </c>
      <c r="D2659" s="55" t="s">
        <v>80</v>
      </c>
      <c r="E2659" s="55" t="s">
        <v>200</v>
      </c>
      <c r="F2659" s="70">
        <v>105.61</v>
      </c>
      <c r="G2659" s="77">
        <v>58104</v>
      </c>
      <c r="H2659" s="77">
        <v>105.34</v>
      </c>
      <c r="I2659" s="77">
        <v>1</v>
      </c>
      <c r="J2659" s="77">
        <v>-42.450758759547199</v>
      </c>
      <c r="K2659" s="77">
        <v>6.0189035103326599E-2</v>
      </c>
      <c r="L2659" s="77">
        <v>-11.9877996006375</v>
      </c>
      <c r="M2659" s="77">
        <v>4.7998251314524502E-3</v>
      </c>
      <c r="N2659" s="77">
        <v>-30.462959158909801</v>
      </c>
      <c r="O2659" s="77">
        <v>5.5389209971874097E-2</v>
      </c>
      <c r="P2659" s="77">
        <v>-0.33230708527080899</v>
      </c>
      <c r="Q2659" s="77">
        <v>-0.33230708527080799</v>
      </c>
      <c r="R2659" s="77">
        <v>0</v>
      </c>
      <c r="S2659" s="77">
        <v>3.6882951639670002E-6</v>
      </c>
      <c r="T2659" s="77" t="s">
        <v>156</v>
      </c>
      <c r="U2659" s="105">
        <v>-2.3828220511220901</v>
      </c>
      <c r="V2659" s="105">
        <v>-1.1599060821486</v>
      </c>
      <c r="W2659" s="101">
        <v>-1.2228963675745399</v>
      </c>
    </row>
    <row r="2660" spans="2:23" x14ac:dyDescent="0.25">
      <c r="B2660" s="55" t="s">
        <v>117</v>
      </c>
      <c r="C2660" s="76" t="s">
        <v>140</v>
      </c>
      <c r="D2660" s="55" t="s">
        <v>80</v>
      </c>
      <c r="E2660" s="55" t="s">
        <v>201</v>
      </c>
      <c r="F2660" s="70">
        <v>106.62</v>
      </c>
      <c r="G2660" s="77">
        <v>58200</v>
      </c>
      <c r="H2660" s="77">
        <v>107.01</v>
      </c>
      <c r="I2660" s="77">
        <v>1</v>
      </c>
      <c r="J2660" s="77">
        <v>45.292205830100997</v>
      </c>
      <c r="K2660" s="77">
        <v>8.39016018763101E-2</v>
      </c>
      <c r="L2660" s="77">
        <v>-2.92508307854107E-2</v>
      </c>
      <c r="M2660" s="77">
        <v>3.4994494056999998E-8</v>
      </c>
      <c r="N2660" s="77">
        <v>45.321456660886398</v>
      </c>
      <c r="O2660" s="77">
        <v>8.3901566881816103E-2</v>
      </c>
      <c r="P2660" s="77">
        <v>24.644860226038801</v>
      </c>
      <c r="Q2660" s="77">
        <v>24.644860226038801</v>
      </c>
      <c r="R2660" s="77">
        <v>0</v>
      </c>
      <c r="S2660" s="77">
        <v>2.4841397644444499E-2</v>
      </c>
      <c r="T2660" s="77" t="s">
        <v>156</v>
      </c>
      <c r="U2660" s="105">
        <v>-8.7134222312645502</v>
      </c>
      <c r="V2660" s="105">
        <v>-4.2415049154061704</v>
      </c>
      <c r="W2660" s="101">
        <v>-4.4718456381326899</v>
      </c>
    </row>
    <row r="2661" spans="2:23" x14ac:dyDescent="0.25">
      <c r="B2661" s="55" t="s">
        <v>117</v>
      </c>
      <c r="C2661" s="76" t="s">
        <v>140</v>
      </c>
      <c r="D2661" s="55" t="s">
        <v>80</v>
      </c>
      <c r="E2661" s="55" t="s">
        <v>201</v>
      </c>
      <c r="F2661" s="70">
        <v>106.62</v>
      </c>
      <c r="G2661" s="77">
        <v>58300</v>
      </c>
      <c r="H2661" s="77">
        <v>106.37</v>
      </c>
      <c r="I2661" s="77">
        <v>1</v>
      </c>
      <c r="J2661" s="77">
        <v>-30.528250316673802</v>
      </c>
      <c r="K2661" s="77">
        <v>3.5321817154364998E-2</v>
      </c>
      <c r="L2661" s="77">
        <v>15.7317889423017</v>
      </c>
      <c r="M2661" s="77">
        <v>9.37984004802234E-3</v>
      </c>
      <c r="N2661" s="77">
        <v>-46.260039258975503</v>
      </c>
      <c r="O2661" s="77">
        <v>2.5941977106342599E-2</v>
      </c>
      <c r="P2661" s="77">
        <v>-29.485780099743401</v>
      </c>
      <c r="Q2661" s="77">
        <v>-29.485780099743401</v>
      </c>
      <c r="R2661" s="77">
        <v>0</v>
      </c>
      <c r="S2661" s="77">
        <v>3.2950685544627101E-2</v>
      </c>
      <c r="T2661" s="77" t="s">
        <v>156</v>
      </c>
      <c r="U2661" s="105">
        <v>-8.8023189628039198</v>
      </c>
      <c r="V2661" s="105">
        <v>-4.2847779158163801</v>
      </c>
      <c r="W2661" s="101">
        <v>-4.5174686379859699</v>
      </c>
    </row>
    <row r="2662" spans="2:23" x14ac:dyDescent="0.25">
      <c r="B2662" s="55" t="s">
        <v>117</v>
      </c>
      <c r="C2662" s="76" t="s">
        <v>140</v>
      </c>
      <c r="D2662" s="55" t="s">
        <v>80</v>
      </c>
      <c r="E2662" s="55" t="s">
        <v>201</v>
      </c>
      <c r="F2662" s="70">
        <v>106.62</v>
      </c>
      <c r="G2662" s="77">
        <v>58500</v>
      </c>
      <c r="H2662" s="77">
        <v>106.58</v>
      </c>
      <c r="I2662" s="77">
        <v>1</v>
      </c>
      <c r="J2662" s="77">
        <v>-37.520427457392202</v>
      </c>
      <c r="K2662" s="77">
        <v>7.3204688782442396E-3</v>
      </c>
      <c r="L2662" s="77">
        <v>-38.4042627562742</v>
      </c>
      <c r="M2662" s="77">
        <v>7.6694144688353501E-3</v>
      </c>
      <c r="N2662" s="77">
        <v>0.88383529888202395</v>
      </c>
      <c r="O2662" s="77">
        <v>-3.4894559059110898E-4</v>
      </c>
      <c r="P2662" s="77">
        <v>4.8409198737035402</v>
      </c>
      <c r="Q2662" s="77">
        <v>4.8409198737035304</v>
      </c>
      <c r="R2662" s="77">
        <v>0</v>
      </c>
      <c r="S2662" s="77">
        <v>1.21859427162813E-4</v>
      </c>
      <c r="T2662" s="77" t="s">
        <v>156</v>
      </c>
      <c r="U2662" s="105">
        <v>-1.84418800172575E-3</v>
      </c>
      <c r="V2662" s="105">
        <v>-8.9771071189301299E-4</v>
      </c>
      <c r="W2662" s="101">
        <v>-9.4646211930637903E-4</v>
      </c>
    </row>
    <row r="2663" spans="2:23" x14ac:dyDescent="0.25">
      <c r="B2663" s="55" t="s">
        <v>117</v>
      </c>
      <c r="C2663" s="76" t="s">
        <v>140</v>
      </c>
      <c r="D2663" s="55" t="s">
        <v>80</v>
      </c>
      <c r="E2663" s="55" t="s">
        <v>202</v>
      </c>
      <c r="F2663" s="70">
        <v>106.37</v>
      </c>
      <c r="G2663" s="77">
        <v>58304</v>
      </c>
      <c r="H2663" s="77">
        <v>106.37</v>
      </c>
      <c r="I2663" s="77">
        <v>1</v>
      </c>
      <c r="J2663" s="77">
        <v>15.7570441354293</v>
      </c>
      <c r="K2663" s="77">
        <v>0</v>
      </c>
      <c r="L2663" s="77">
        <v>15.7570441354296</v>
      </c>
      <c r="M2663" s="77">
        <v>0</v>
      </c>
      <c r="N2663" s="77">
        <v>-2.4147400000000002E-13</v>
      </c>
      <c r="O2663" s="77">
        <v>0</v>
      </c>
      <c r="P2663" s="77">
        <v>-9.8166999999999997E-14</v>
      </c>
      <c r="Q2663" s="77">
        <v>-9.8167999999999994E-14</v>
      </c>
      <c r="R2663" s="77">
        <v>0</v>
      </c>
      <c r="S2663" s="77">
        <v>0</v>
      </c>
      <c r="T2663" s="77" t="s">
        <v>156</v>
      </c>
      <c r="U2663" s="105">
        <v>0</v>
      </c>
      <c r="V2663" s="105">
        <v>0</v>
      </c>
      <c r="W2663" s="101">
        <v>0</v>
      </c>
    </row>
    <row r="2664" spans="2:23" x14ac:dyDescent="0.25">
      <c r="B2664" s="55" t="s">
        <v>117</v>
      </c>
      <c r="C2664" s="76" t="s">
        <v>140</v>
      </c>
      <c r="D2664" s="55" t="s">
        <v>80</v>
      </c>
      <c r="E2664" s="55" t="s">
        <v>202</v>
      </c>
      <c r="F2664" s="70">
        <v>106.37</v>
      </c>
      <c r="G2664" s="77">
        <v>58350</v>
      </c>
      <c r="H2664" s="77">
        <v>105.2</v>
      </c>
      <c r="I2664" s="77">
        <v>1</v>
      </c>
      <c r="J2664" s="77">
        <v>-82.1350988373094</v>
      </c>
      <c r="K2664" s="77">
        <v>0.44727136676526702</v>
      </c>
      <c r="L2664" s="77">
        <v>-0.44713812199755898</v>
      </c>
      <c r="M2664" s="77">
        <v>1.3255524759513999E-5</v>
      </c>
      <c r="N2664" s="77">
        <v>-81.687960715311803</v>
      </c>
      <c r="O2664" s="77">
        <v>0.44725811124050702</v>
      </c>
      <c r="P2664" s="77">
        <v>-52.3569271865369</v>
      </c>
      <c r="Q2664" s="77">
        <v>-52.356927186536801</v>
      </c>
      <c r="R2664" s="77">
        <v>0</v>
      </c>
      <c r="S2664" s="77">
        <v>0.18174473075880199</v>
      </c>
      <c r="T2664" s="77" t="s">
        <v>156</v>
      </c>
      <c r="U2664" s="105">
        <v>-48.261714739337897</v>
      </c>
      <c r="V2664" s="105">
        <v>-23.492755757702401</v>
      </c>
      <c r="W2664" s="101">
        <v>-24.7685619745975</v>
      </c>
    </row>
    <row r="2665" spans="2:23" x14ac:dyDescent="0.25">
      <c r="B2665" s="55" t="s">
        <v>117</v>
      </c>
      <c r="C2665" s="76" t="s">
        <v>140</v>
      </c>
      <c r="D2665" s="55" t="s">
        <v>80</v>
      </c>
      <c r="E2665" s="55" t="s">
        <v>202</v>
      </c>
      <c r="F2665" s="70">
        <v>106.37</v>
      </c>
      <c r="G2665" s="77">
        <v>58600</v>
      </c>
      <c r="H2665" s="77">
        <v>106.39</v>
      </c>
      <c r="I2665" s="77">
        <v>1</v>
      </c>
      <c r="J2665" s="77">
        <v>25.8963643349927</v>
      </c>
      <c r="K2665" s="77">
        <v>2.5751872733594098E-3</v>
      </c>
      <c r="L2665" s="77">
        <v>-9.2938353241940508</v>
      </c>
      <c r="M2665" s="77">
        <v>3.3168144012762999E-4</v>
      </c>
      <c r="N2665" s="77">
        <v>35.190199659186703</v>
      </c>
      <c r="O2665" s="77">
        <v>2.2435058332317798E-3</v>
      </c>
      <c r="P2665" s="77">
        <v>22.871147086790099</v>
      </c>
      <c r="Q2665" s="77">
        <v>22.87114708679</v>
      </c>
      <c r="R2665" s="77">
        <v>0</v>
      </c>
      <c r="S2665" s="77">
        <v>2.0086631772118502E-3</v>
      </c>
      <c r="T2665" s="77" t="s">
        <v>157</v>
      </c>
      <c r="U2665" s="105">
        <v>-0.46513984264439701</v>
      </c>
      <c r="V2665" s="105">
        <v>-0.226419984773439</v>
      </c>
      <c r="W2665" s="101">
        <v>-0.23871603157112201</v>
      </c>
    </row>
    <row r="2666" spans="2:23" x14ac:dyDescent="0.25">
      <c r="B2666" s="55" t="s">
        <v>117</v>
      </c>
      <c r="C2666" s="76" t="s">
        <v>140</v>
      </c>
      <c r="D2666" s="55" t="s">
        <v>80</v>
      </c>
      <c r="E2666" s="55" t="s">
        <v>203</v>
      </c>
      <c r="F2666" s="70">
        <v>106.37</v>
      </c>
      <c r="G2666" s="77">
        <v>58300</v>
      </c>
      <c r="H2666" s="77">
        <v>106.37</v>
      </c>
      <c r="I2666" s="77">
        <v>2</v>
      </c>
      <c r="J2666" s="77">
        <v>-9.71085586457089</v>
      </c>
      <c r="K2666" s="77">
        <v>0</v>
      </c>
      <c r="L2666" s="77">
        <v>-9.7108558645710197</v>
      </c>
      <c r="M2666" s="77">
        <v>0</v>
      </c>
      <c r="N2666" s="77">
        <v>1.29063E-13</v>
      </c>
      <c r="O2666" s="77">
        <v>0</v>
      </c>
      <c r="P2666" s="77">
        <v>5.1443999999999999E-14</v>
      </c>
      <c r="Q2666" s="77">
        <v>5.1441999999999999E-14</v>
      </c>
      <c r="R2666" s="77">
        <v>0</v>
      </c>
      <c r="S2666" s="77">
        <v>0</v>
      </c>
      <c r="T2666" s="77" t="s">
        <v>156</v>
      </c>
      <c r="U2666" s="105">
        <v>0</v>
      </c>
      <c r="V2666" s="105">
        <v>0</v>
      </c>
      <c r="W2666" s="101">
        <v>0</v>
      </c>
    </row>
    <row r="2667" spans="2:23" x14ac:dyDescent="0.25">
      <c r="B2667" s="55" t="s">
        <v>117</v>
      </c>
      <c r="C2667" s="76" t="s">
        <v>140</v>
      </c>
      <c r="D2667" s="55" t="s">
        <v>80</v>
      </c>
      <c r="E2667" s="55" t="s">
        <v>204</v>
      </c>
      <c r="F2667" s="70">
        <v>106.83</v>
      </c>
      <c r="G2667" s="77">
        <v>58500</v>
      </c>
      <c r="H2667" s="77">
        <v>106.58</v>
      </c>
      <c r="I2667" s="77">
        <v>1</v>
      </c>
      <c r="J2667" s="77">
        <v>-79.936962281449397</v>
      </c>
      <c r="K2667" s="77">
        <v>9.0097842936880598E-2</v>
      </c>
      <c r="L2667" s="77">
        <v>-43.899070365070699</v>
      </c>
      <c r="M2667" s="77">
        <v>2.7172510142735699E-2</v>
      </c>
      <c r="N2667" s="77">
        <v>-36.037891916378697</v>
      </c>
      <c r="O2667" s="77">
        <v>6.2925332794144903E-2</v>
      </c>
      <c r="P2667" s="77">
        <v>-27.712066960498898</v>
      </c>
      <c r="Q2667" s="77">
        <v>-27.712066960498898</v>
      </c>
      <c r="R2667" s="77">
        <v>0</v>
      </c>
      <c r="S2667" s="77">
        <v>1.08282170386468E-2</v>
      </c>
      <c r="T2667" s="77" t="s">
        <v>156</v>
      </c>
      <c r="U2667" s="105">
        <v>-2.2950253432954399</v>
      </c>
      <c r="V2667" s="105">
        <v>-1.1171685494181101</v>
      </c>
      <c r="W2667" s="101">
        <v>-1.17783791470532</v>
      </c>
    </row>
    <row r="2668" spans="2:23" x14ac:dyDescent="0.25">
      <c r="B2668" s="55" t="s">
        <v>117</v>
      </c>
      <c r="C2668" s="76" t="s">
        <v>140</v>
      </c>
      <c r="D2668" s="55" t="s">
        <v>80</v>
      </c>
      <c r="E2668" s="55" t="s">
        <v>205</v>
      </c>
      <c r="F2668" s="70">
        <v>106.58</v>
      </c>
      <c r="G2668" s="77">
        <v>58600</v>
      </c>
      <c r="H2668" s="77">
        <v>106.39</v>
      </c>
      <c r="I2668" s="77">
        <v>1</v>
      </c>
      <c r="J2668" s="77">
        <v>-18.752041788568601</v>
      </c>
      <c r="K2668" s="77">
        <v>1.6069905555678301E-2</v>
      </c>
      <c r="L2668" s="77">
        <v>16.4351732908755</v>
      </c>
      <c r="M2668" s="77">
        <v>1.2344251894320601E-2</v>
      </c>
      <c r="N2668" s="77">
        <v>-35.187215079444101</v>
      </c>
      <c r="O2668" s="77">
        <v>3.7256536613576802E-3</v>
      </c>
      <c r="P2668" s="77">
        <v>-22.871147086792501</v>
      </c>
      <c r="Q2668" s="77">
        <v>-22.871147086792401</v>
      </c>
      <c r="R2668" s="77">
        <v>0</v>
      </c>
      <c r="S2668" s="77">
        <v>2.3905184166302301E-2</v>
      </c>
      <c r="T2668" s="77" t="s">
        <v>157</v>
      </c>
      <c r="U2668" s="105">
        <v>-6.2888446349646303</v>
      </c>
      <c r="V2668" s="105">
        <v>-3.0612731396992201</v>
      </c>
      <c r="W2668" s="101">
        <v>-3.22751976242512</v>
      </c>
    </row>
    <row r="2669" spans="2:23" x14ac:dyDescent="0.25">
      <c r="B2669" s="55" t="s">
        <v>117</v>
      </c>
      <c r="C2669" s="76" t="s">
        <v>118</v>
      </c>
      <c r="D2669" s="55" t="s">
        <v>81</v>
      </c>
      <c r="E2669" s="55" t="s">
        <v>119</v>
      </c>
      <c r="F2669" s="70">
        <v>93.46</v>
      </c>
      <c r="G2669" s="77">
        <v>50050</v>
      </c>
      <c r="H2669" s="77">
        <v>89.47</v>
      </c>
      <c r="I2669" s="77">
        <v>1</v>
      </c>
      <c r="J2669" s="77">
        <v>-118.938022089849</v>
      </c>
      <c r="K2669" s="77">
        <v>2.5887643170521</v>
      </c>
      <c r="L2669" s="77">
        <v>10.0146316513319</v>
      </c>
      <c r="M2669" s="77">
        <v>1.8353591021469998E-2</v>
      </c>
      <c r="N2669" s="77">
        <v>-128.952653741181</v>
      </c>
      <c r="O2669" s="77">
        <v>2.5704107260306301</v>
      </c>
      <c r="P2669" s="77">
        <v>-47.507676042041901</v>
      </c>
      <c r="Q2669" s="77">
        <v>-47.507676042041801</v>
      </c>
      <c r="R2669" s="77">
        <v>0</v>
      </c>
      <c r="S2669" s="77">
        <v>0.41302720877355498</v>
      </c>
      <c r="T2669" s="77" t="s">
        <v>134</v>
      </c>
      <c r="U2669" s="105">
        <v>-536.17397658766299</v>
      </c>
      <c r="V2669" s="105">
        <v>-174.02068611845201</v>
      </c>
      <c r="W2669" s="101">
        <v>-362.15707679175398</v>
      </c>
    </row>
    <row r="2670" spans="2:23" x14ac:dyDescent="0.25">
      <c r="B2670" s="55" t="s">
        <v>117</v>
      </c>
      <c r="C2670" s="76" t="s">
        <v>118</v>
      </c>
      <c r="D2670" s="55" t="s">
        <v>81</v>
      </c>
      <c r="E2670" s="55" t="s">
        <v>135</v>
      </c>
      <c r="F2670" s="70">
        <v>88.09</v>
      </c>
      <c r="G2670" s="77">
        <v>56050</v>
      </c>
      <c r="H2670" s="77">
        <v>88.03</v>
      </c>
      <c r="I2670" s="77">
        <v>1</v>
      </c>
      <c r="J2670" s="77">
        <v>-8.6166806674113605</v>
      </c>
      <c r="K2670" s="77">
        <v>2.3759099431725E-3</v>
      </c>
      <c r="L2670" s="77">
        <v>-57.435208341902303</v>
      </c>
      <c r="M2670" s="77">
        <v>0.10556170103288701</v>
      </c>
      <c r="N2670" s="77">
        <v>48.818527674491001</v>
      </c>
      <c r="O2670" s="77">
        <v>-0.103185791089715</v>
      </c>
      <c r="P2670" s="77">
        <v>22.615603030233601</v>
      </c>
      <c r="Q2670" s="77">
        <v>22.615603030233501</v>
      </c>
      <c r="R2670" s="77">
        <v>0</v>
      </c>
      <c r="S2670" s="77">
        <v>1.6366896013475501E-2</v>
      </c>
      <c r="T2670" s="77" t="s">
        <v>134</v>
      </c>
      <c r="U2670" s="105">
        <v>-5.8324985207360101</v>
      </c>
      <c r="V2670" s="105">
        <v>-1.8929963755848001</v>
      </c>
      <c r="W2670" s="101">
        <v>-3.9395433327537401</v>
      </c>
    </row>
    <row r="2671" spans="2:23" x14ac:dyDescent="0.25">
      <c r="B2671" s="55" t="s">
        <v>117</v>
      </c>
      <c r="C2671" s="76" t="s">
        <v>118</v>
      </c>
      <c r="D2671" s="55" t="s">
        <v>81</v>
      </c>
      <c r="E2671" s="55" t="s">
        <v>121</v>
      </c>
      <c r="F2671" s="70">
        <v>89.47</v>
      </c>
      <c r="G2671" s="77">
        <v>51450</v>
      </c>
      <c r="H2671" s="77">
        <v>89.79</v>
      </c>
      <c r="I2671" s="77">
        <v>10</v>
      </c>
      <c r="J2671" s="77">
        <v>8.7575183541244908</v>
      </c>
      <c r="K2671" s="77">
        <v>1.33754558748611E-2</v>
      </c>
      <c r="L2671" s="77">
        <v>59.696023412519601</v>
      </c>
      <c r="M2671" s="77">
        <v>0.62149449284515501</v>
      </c>
      <c r="N2671" s="77">
        <v>-50.938505058395101</v>
      </c>
      <c r="O2671" s="77">
        <v>-0.60811903697029401</v>
      </c>
      <c r="P2671" s="77">
        <v>-20.169860332485701</v>
      </c>
      <c r="Q2671" s="77">
        <v>-20.169860332485602</v>
      </c>
      <c r="R2671" s="77">
        <v>0</v>
      </c>
      <c r="S2671" s="77">
        <v>7.0949977561097305E-2</v>
      </c>
      <c r="T2671" s="77" t="s">
        <v>136</v>
      </c>
      <c r="U2671" s="105">
        <v>-38.205387664960597</v>
      </c>
      <c r="V2671" s="105">
        <v>-12.3999449156236</v>
      </c>
      <c r="W2671" s="101">
        <v>-25.805712545945799</v>
      </c>
    </row>
    <row r="2672" spans="2:23" x14ac:dyDescent="0.25">
      <c r="B2672" s="55" t="s">
        <v>117</v>
      </c>
      <c r="C2672" s="76" t="s">
        <v>118</v>
      </c>
      <c r="D2672" s="55" t="s">
        <v>81</v>
      </c>
      <c r="E2672" s="55" t="s">
        <v>137</v>
      </c>
      <c r="F2672" s="70">
        <v>89.79</v>
      </c>
      <c r="G2672" s="77">
        <v>54000</v>
      </c>
      <c r="H2672" s="77">
        <v>89.74</v>
      </c>
      <c r="I2672" s="77">
        <v>10</v>
      </c>
      <c r="J2672" s="77">
        <v>-7.2941420256426603</v>
      </c>
      <c r="K2672" s="77">
        <v>2.5453036574693902E-3</v>
      </c>
      <c r="L2672" s="77">
        <v>43.296735559241398</v>
      </c>
      <c r="M2672" s="77">
        <v>8.9681213714556396E-2</v>
      </c>
      <c r="N2672" s="77">
        <v>-50.590877584884097</v>
      </c>
      <c r="O2672" s="77">
        <v>-8.7135910057086999E-2</v>
      </c>
      <c r="P2672" s="77">
        <v>-20.169860332486799</v>
      </c>
      <c r="Q2672" s="77">
        <v>-20.169860332486799</v>
      </c>
      <c r="R2672" s="77">
        <v>0</v>
      </c>
      <c r="S2672" s="77">
        <v>1.9462425037404099E-2</v>
      </c>
      <c r="T2672" s="77" t="s">
        <v>136</v>
      </c>
      <c r="U2672" s="105">
        <v>-10.3512988455191</v>
      </c>
      <c r="V2672" s="105">
        <v>-3.3596187170040199</v>
      </c>
      <c r="W2672" s="101">
        <v>-6.9917532267218796</v>
      </c>
    </row>
    <row r="2673" spans="2:23" x14ac:dyDescent="0.25">
      <c r="B2673" s="55" t="s">
        <v>117</v>
      </c>
      <c r="C2673" s="76" t="s">
        <v>118</v>
      </c>
      <c r="D2673" s="55" t="s">
        <v>81</v>
      </c>
      <c r="E2673" s="55" t="s">
        <v>138</v>
      </c>
      <c r="F2673" s="70">
        <v>89.74</v>
      </c>
      <c r="G2673" s="77">
        <v>56100</v>
      </c>
      <c r="H2673" s="77">
        <v>88.56</v>
      </c>
      <c r="I2673" s="77">
        <v>10</v>
      </c>
      <c r="J2673" s="77">
        <v>-35.352237905189597</v>
      </c>
      <c r="K2673" s="77">
        <v>0.22845991651265701</v>
      </c>
      <c r="L2673" s="77">
        <v>24.8878608064757</v>
      </c>
      <c r="M2673" s="77">
        <v>0.113227346517515</v>
      </c>
      <c r="N2673" s="77">
        <v>-60.240098711665297</v>
      </c>
      <c r="O2673" s="77">
        <v>0.115232569995142</v>
      </c>
      <c r="P2673" s="77">
        <v>-31.179327014516801</v>
      </c>
      <c r="Q2673" s="77">
        <v>-31.179327014516701</v>
      </c>
      <c r="R2673" s="77">
        <v>0</v>
      </c>
      <c r="S2673" s="77">
        <v>0.17770909916669</v>
      </c>
      <c r="T2673" s="77" t="s">
        <v>136</v>
      </c>
      <c r="U2673" s="105">
        <v>-60.810332864697699</v>
      </c>
      <c r="V2673" s="105">
        <v>-19.736608470918501</v>
      </c>
      <c r="W2673" s="101">
        <v>-41.074153820689602</v>
      </c>
    </row>
    <row r="2674" spans="2:23" x14ac:dyDescent="0.25">
      <c r="B2674" s="55" t="s">
        <v>117</v>
      </c>
      <c r="C2674" s="76" t="s">
        <v>118</v>
      </c>
      <c r="D2674" s="55" t="s">
        <v>81</v>
      </c>
      <c r="E2674" s="55" t="s">
        <v>139</v>
      </c>
      <c r="F2674" s="70">
        <v>88.03</v>
      </c>
      <c r="G2674" s="77">
        <v>56100</v>
      </c>
      <c r="H2674" s="77">
        <v>88.56</v>
      </c>
      <c r="I2674" s="77">
        <v>10</v>
      </c>
      <c r="J2674" s="77">
        <v>39.920964570721601</v>
      </c>
      <c r="K2674" s="77">
        <v>0.114267100658813</v>
      </c>
      <c r="L2674" s="77">
        <v>-14.2828372320624</v>
      </c>
      <c r="M2674" s="77">
        <v>1.4626759804807101E-2</v>
      </c>
      <c r="N2674" s="77">
        <v>54.203801802784</v>
      </c>
      <c r="O2674" s="77">
        <v>9.9640340854006096E-2</v>
      </c>
      <c r="P2674" s="77">
        <v>29.366047087843398</v>
      </c>
      <c r="Q2674" s="77">
        <v>29.366047087843398</v>
      </c>
      <c r="R2674" s="77">
        <v>0</v>
      </c>
      <c r="S2674" s="77">
        <v>6.1831550536242001E-2</v>
      </c>
      <c r="T2674" s="77" t="s">
        <v>136</v>
      </c>
      <c r="U2674" s="105">
        <v>-19.930271059771101</v>
      </c>
      <c r="V2674" s="105">
        <v>-6.4685710157382896</v>
      </c>
      <c r="W2674" s="101">
        <v>-13.461840786474401</v>
      </c>
    </row>
    <row r="2675" spans="2:23" x14ac:dyDescent="0.25">
      <c r="B2675" s="55" t="s">
        <v>117</v>
      </c>
      <c r="C2675" s="76" t="s">
        <v>140</v>
      </c>
      <c r="D2675" s="55" t="s">
        <v>81</v>
      </c>
      <c r="E2675" s="55" t="s">
        <v>141</v>
      </c>
      <c r="F2675" s="70">
        <v>93.21</v>
      </c>
      <c r="G2675" s="77">
        <v>50000</v>
      </c>
      <c r="H2675" s="77">
        <v>89.98</v>
      </c>
      <c r="I2675" s="77">
        <v>1</v>
      </c>
      <c r="J2675" s="77">
        <v>-184.76415470491301</v>
      </c>
      <c r="K2675" s="77">
        <v>3.2533316599221598</v>
      </c>
      <c r="L2675" s="77">
        <v>-10.0323157691001</v>
      </c>
      <c r="M2675" s="77">
        <v>9.5916933785459898E-3</v>
      </c>
      <c r="N2675" s="77">
        <v>-174.73183893581299</v>
      </c>
      <c r="O2675" s="77">
        <v>3.2437399665436102</v>
      </c>
      <c r="P2675" s="77">
        <v>-64.492323957956302</v>
      </c>
      <c r="Q2675" s="77">
        <v>-64.492323957956202</v>
      </c>
      <c r="R2675" s="77">
        <v>0</v>
      </c>
      <c r="S2675" s="77">
        <v>0.39637746365715698</v>
      </c>
      <c r="T2675" s="77" t="s">
        <v>142</v>
      </c>
      <c r="U2675" s="105">
        <v>-599.58218320770095</v>
      </c>
      <c r="V2675" s="105">
        <v>-194.60046078745901</v>
      </c>
      <c r="W2675" s="101">
        <v>-404.985956515211</v>
      </c>
    </row>
    <row r="2676" spans="2:23" x14ac:dyDescent="0.25">
      <c r="B2676" s="55" t="s">
        <v>117</v>
      </c>
      <c r="C2676" s="76" t="s">
        <v>140</v>
      </c>
      <c r="D2676" s="55" t="s">
        <v>81</v>
      </c>
      <c r="E2676" s="55" t="s">
        <v>143</v>
      </c>
      <c r="F2676" s="70">
        <v>87.06</v>
      </c>
      <c r="G2676" s="77">
        <v>56050</v>
      </c>
      <c r="H2676" s="77">
        <v>88.03</v>
      </c>
      <c r="I2676" s="77">
        <v>1</v>
      </c>
      <c r="J2676" s="77">
        <v>110.432473319371</v>
      </c>
      <c r="K2676" s="77">
        <v>0.60976655817167602</v>
      </c>
      <c r="L2676" s="77">
        <v>48.857396145747202</v>
      </c>
      <c r="M2676" s="77">
        <v>0.119352257907124</v>
      </c>
      <c r="N2676" s="77">
        <v>61.575077173623498</v>
      </c>
      <c r="O2676" s="77">
        <v>0.49041430026455302</v>
      </c>
      <c r="P2676" s="77">
        <v>37.027469783233201</v>
      </c>
      <c r="Q2676" s="77">
        <v>37.027469783233101</v>
      </c>
      <c r="R2676" s="77">
        <v>0</v>
      </c>
      <c r="S2676" s="77">
        <v>6.8551675927412306E-2</v>
      </c>
      <c r="T2676" s="77" t="s">
        <v>142</v>
      </c>
      <c r="U2676" s="105">
        <v>-16.344662766024399</v>
      </c>
      <c r="V2676" s="105">
        <v>-5.3048255848225603</v>
      </c>
      <c r="W2676" s="101">
        <v>-11.039952603001099</v>
      </c>
    </row>
    <row r="2677" spans="2:23" x14ac:dyDescent="0.25">
      <c r="B2677" s="55" t="s">
        <v>117</v>
      </c>
      <c r="C2677" s="76" t="s">
        <v>140</v>
      </c>
      <c r="D2677" s="55" t="s">
        <v>81</v>
      </c>
      <c r="E2677" s="55" t="s">
        <v>154</v>
      </c>
      <c r="F2677" s="70">
        <v>86.29</v>
      </c>
      <c r="G2677" s="77">
        <v>58350</v>
      </c>
      <c r="H2677" s="77">
        <v>87.36</v>
      </c>
      <c r="I2677" s="77">
        <v>1</v>
      </c>
      <c r="J2677" s="77">
        <v>84.1119233921752</v>
      </c>
      <c r="K2677" s="77">
        <v>0.50372687475925704</v>
      </c>
      <c r="L2677" s="77">
        <v>8.5778662822369203</v>
      </c>
      <c r="M2677" s="77">
        <v>5.2388810448627098E-3</v>
      </c>
      <c r="N2677" s="77">
        <v>75.534057109938203</v>
      </c>
      <c r="O2677" s="77">
        <v>0.49848799371439501</v>
      </c>
      <c r="P2677" s="77">
        <v>52.3569271865451</v>
      </c>
      <c r="Q2677" s="77">
        <v>52.3569271865451</v>
      </c>
      <c r="R2677" s="77">
        <v>0</v>
      </c>
      <c r="S2677" s="77">
        <v>0.195176845098504</v>
      </c>
      <c r="T2677" s="77" t="s">
        <v>142</v>
      </c>
      <c r="U2677" s="105">
        <v>-37.772156013925802</v>
      </c>
      <c r="V2677" s="105">
        <v>-12.2593352022594</v>
      </c>
      <c r="W2677" s="101">
        <v>-25.513087548904799</v>
      </c>
    </row>
    <row r="2678" spans="2:23" x14ac:dyDescent="0.25">
      <c r="B2678" s="55" t="s">
        <v>117</v>
      </c>
      <c r="C2678" s="76" t="s">
        <v>140</v>
      </c>
      <c r="D2678" s="55" t="s">
        <v>81</v>
      </c>
      <c r="E2678" s="55" t="s">
        <v>155</v>
      </c>
      <c r="F2678" s="70">
        <v>89.98</v>
      </c>
      <c r="G2678" s="77">
        <v>50050</v>
      </c>
      <c r="H2678" s="77">
        <v>89.47</v>
      </c>
      <c r="I2678" s="77">
        <v>1</v>
      </c>
      <c r="J2678" s="77">
        <v>-39.685455215975402</v>
      </c>
      <c r="K2678" s="77">
        <v>9.1188757094983003E-2</v>
      </c>
      <c r="L2678" s="77">
        <v>66.065646758899504</v>
      </c>
      <c r="M2678" s="77">
        <v>0.25271437456879098</v>
      </c>
      <c r="N2678" s="77">
        <v>-105.751101974875</v>
      </c>
      <c r="O2678" s="77">
        <v>-0.161525617473808</v>
      </c>
      <c r="P2678" s="77">
        <v>-38.589083223243598</v>
      </c>
      <c r="Q2678" s="77">
        <v>-38.589083223243598</v>
      </c>
      <c r="R2678" s="77">
        <v>0</v>
      </c>
      <c r="S2678" s="77">
        <v>8.6219894218203405E-2</v>
      </c>
      <c r="T2678" s="77" t="s">
        <v>156</v>
      </c>
      <c r="U2678" s="105">
        <v>-68.425948035024106</v>
      </c>
      <c r="V2678" s="105">
        <v>-22.2083333867539</v>
      </c>
      <c r="W2678" s="101">
        <v>-46.218097854693603</v>
      </c>
    </row>
    <row r="2679" spans="2:23" x14ac:dyDescent="0.25">
      <c r="B2679" s="55" t="s">
        <v>117</v>
      </c>
      <c r="C2679" s="76" t="s">
        <v>140</v>
      </c>
      <c r="D2679" s="55" t="s">
        <v>81</v>
      </c>
      <c r="E2679" s="55" t="s">
        <v>155</v>
      </c>
      <c r="F2679" s="70">
        <v>89.98</v>
      </c>
      <c r="G2679" s="77">
        <v>51150</v>
      </c>
      <c r="H2679" s="77">
        <v>88.77</v>
      </c>
      <c r="I2679" s="77">
        <v>1</v>
      </c>
      <c r="J2679" s="77">
        <v>-202.332784421355</v>
      </c>
      <c r="K2679" s="77">
        <v>1.43284944780944</v>
      </c>
      <c r="L2679" s="77">
        <v>-131.39665447610801</v>
      </c>
      <c r="M2679" s="77">
        <v>0.60427782826297904</v>
      </c>
      <c r="N2679" s="77">
        <v>-70.936129945246705</v>
      </c>
      <c r="O2679" s="77">
        <v>0.82857161954646397</v>
      </c>
      <c r="P2679" s="77">
        <v>-25.9032407347126</v>
      </c>
      <c r="Q2679" s="77">
        <v>-25.903240734712501</v>
      </c>
      <c r="R2679" s="77">
        <v>0</v>
      </c>
      <c r="S2679" s="77">
        <v>2.3484225819616501E-2</v>
      </c>
      <c r="T2679" s="77" t="s">
        <v>156</v>
      </c>
      <c r="U2679" s="105">
        <v>-11.7791287367838</v>
      </c>
      <c r="V2679" s="105">
        <v>-3.8230353470308098</v>
      </c>
      <c r="W2679" s="101">
        <v>-7.9561765709267798</v>
      </c>
    </row>
    <row r="2680" spans="2:23" x14ac:dyDescent="0.25">
      <c r="B2680" s="55" t="s">
        <v>117</v>
      </c>
      <c r="C2680" s="76" t="s">
        <v>140</v>
      </c>
      <c r="D2680" s="55" t="s">
        <v>81</v>
      </c>
      <c r="E2680" s="55" t="s">
        <v>155</v>
      </c>
      <c r="F2680" s="70">
        <v>89.98</v>
      </c>
      <c r="G2680" s="77">
        <v>51200</v>
      </c>
      <c r="H2680" s="77">
        <v>89.98</v>
      </c>
      <c r="I2680" s="77">
        <v>1</v>
      </c>
      <c r="J2680" s="77">
        <v>7.2675300000000002E-13</v>
      </c>
      <c r="K2680" s="77">
        <v>0</v>
      </c>
      <c r="L2680" s="77">
        <v>2.6479450000000002E-12</v>
      </c>
      <c r="M2680" s="77">
        <v>0</v>
      </c>
      <c r="N2680" s="77">
        <v>-1.9211920000000002E-12</v>
      </c>
      <c r="O2680" s="77">
        <v>0</v>
      </c>
      <c r="P2680" s="77">
        <v>-7.7487600000000004E-13</v>
      </c>
      <c r="Q2680" s="77">
        <v>-7.7487499999999997E-13</v>
      </c>
      <c r="R2680" s="77">
        <v>0</v>
      </c>
      <c r="S2680" s="77">
        <v>0</v>
      </c>
      <c r="T2680" s="77" t="s">
        <v>157</v>
      </c>
      <c r="U2680" s="105">
        <v>0</v>
      </c>
      <c r="V2680" s="105">
        <v>0</v>
      </c>
      <c r="W2680" s="101">
        <v>0</v>
      </c>
    </row>
    <row r="2681" spans="2:23" x14ac:dyDescent="0.25">
      <c r="B2681" s="55" t="s">
        <v>117</v>
      </c>
      <c r="C2681" s="76" t="s">
        <v>140</v>
      </c>
      <c r="D2681" s="55" t="s">
        <v>81</v>
      </c>
      <c r="E2681" s="55" t="s">
        <v>121</v>
      </c>
      <c r="F2681" s="70">
        <v>89.47</v>
      </c>
      <c r="G2681" s="77">
        <v>50054</v>
      </c>
      <c r="H2681" s="77">
        <v>89.47</v>
      </c>
      <c r="I2681" s="77">
        <v>1</v>
      </c>
      <c r="J2681" s="77">
        <v>71.741199725570198</v>
      </c>
      <c r="K2681" s="77">
        <v>0</v>
      </c>
      <c r="L2681" s="77">
        <v>71.741199980089405</v>
      </c>
      <c r="M2681" s="77">
        <v>0</v>
      </c>
      <c r="N2681" s="77">
        <v>-2.5451920571099999E-7</v>
      </c>
      <c r="O2681" s="77">
        <v>0</v>
      </c>
      <c r="P2681" s="77">
        <v>-1.93291E-13</v>
      </c>
      <c r="Q2681" s="77">
        <v>-1.93291E-13</v>
      </c>
      <c r="R2681" s="77">
        <v>0</v>
      </c>
      <c r="S2681" s="77">
        <v>0</v>
      </c>
      <c r="T2681" s="77" t="s">
        <v>157</v>
      </c>
      <c r="U2681" s="105">
        <v>0</v>
      </c>
      <c r="V2681" s="105">
        <v>0</v>
      </c>
      <c r="W2681" s="101">
        <v>0</v>
      </c>
    </row>
    <row r="2682" spans="2:23" x14ac:dyDescent="0.25">
      <c r="B2682" s="55" t="s">
        <v>117</v>
      </c>
      <c r="C2682" s="76" t="s">
        <v>140</v>
      </c>
      <c r="D2682" s="55" t="s">
        <v>81</v>
      </c>
      <c r="E2682" s="55" t="s">
        <v>121</v>
      </c>
      <c r="F2682" s="70">
        <v>89.47</v>
      </c>
      <c r="G2682" s="77">
        <v>50100</v>
      </c>
      <c r="H2682" s="77">
        <v>89.03</v>
      </c>
      <c r="I2682" s="77">
        <v>1</v>
      </c>
      <c r="J2682" s="77">
        <v>-288.24778447788702</v>
      </c>
      <c r="K2682" s="77">
        <v>0.66220167849359202</v>
      </c>
      <c r="L2682" s="77">
        <v>-191.18611755645699</v>
      </c>
      <c r="M2682" s="77">
        <v>0.29132048842410202</v>
      </c>
      <c r="N2682" s="77">
        <v>-97.061666921430202</v>
      </c>
      <c r="O2682" s="77">
        <v>0.37088119006949</v>
      </c>
      <c r="P2682" s="77">
        <v>-34.931621224258201</v>
      </c>
      <c r="Q2682" s="77">
        <v>-34.931621224258201</v>
      </c>
      <c r="R2682" s="77">
        <v>0</v>
      </c>
      <c r="S2682" s="77">
        <v>9.7251387459997198E-3</v>
      </c>
      <c r="T2682" s="77" t="s">
        <v>156</v>
      </c>
      <c r="U2682" s="105">
        <v>-9.6059872317270596</v>
      </c>
      <c r="V2682" s="105">
        <v>-3.1177202958430499</v>
      </c>
      <c r="W2682" s="101">
        <v>-6.4883347708920498</v>
      </c>
    </row>
    <row r="2683" spans="2:23" x14ac:dyDescent="0.25">
      <c r="B2683" s="55" t="s">
        <v>117</v>
      </c>
      <c r="C2683" s="76" t="s">
        <v>140</v>
      </c>
      <c r="D2683" s="55" t="s">
        <v>81</v>
      </c>
      <c r="E2683" s="55" t="s">
        <v>121</v>
      </c>
      <c r="F2683" s="70">
        <v>89.47</v>
      </c>
      <c r="G2683" s="77">
        <v>50900</v>
      </c>
      <c r="H2683" s="77">
        <v>89.87</v>
      </c>
      <c r="I2683" s="77">
        <v>1</v>
      </c>
      <c r="J2683" s="77">
        <v>25.0438154457051</v>
      </c>
      <c r="K2683" s="77">
        <v>4.4217084791536902E-2</v>
      </c>
      <c r="L2683" s="77">
        <v>112.40991250846901</v>
      </c>
      <c r="M2683" s="77">
        <v>0.89083718432640102</v>
      </c>
      <c r="N2683" s="77">
        <v>-87.366097062764197</v>
      </c>
      <c r="O2683" s="77">
        <v>-0.84662009953486395</v>
      </c>
      <c r="P2683" s="77">
        <v>-30.995277708539099</v>
      </c>
      <c r="Q2683" s="77">
        <v>-30.995277708539</v>
      </c>
      <c r="R2683" s="77">
        <v>0</v>
      </c>
      <c r="S2683" s="77">
        <v>6.7729860436176806E-2</v>
      </c>
      <c r="T2683" s="77" t="s">
        <v>156</v>
      </c>
      <c r="U2683" s="105">
        <v>-40.969985500185103</v>
      </c>
      <c r="V2683" s="105">
        <v>-13.297223099822601</v>
      </c>
      <c r="W2683" s="101">
        <v>-27.673051719849202</v>
      </c>
    </row>
    <row r="2684" spans="2:23" x14ac:dyDescent="0.25">
      <c r="B2684" s="55" t="s">
        <v>117</v>
      </c>
      <c r="C2684" s="76" t="s">
        <v>140</v>
      </c>
      <c r="D2684" s="55" t="s">
        <v>81</v>
      </c>
      <c r="E2684" s="55" t="s">
        <v>158</v>
      </c>
      <c r="F2684" s="70">
        <v>89.47</v>
      </c>
      <c r="G2684" s="77">
        <v>50454</v>
      </c>
      <c r="H2684" s="77">
        <v>89.47</v>
      </c>
      <c r="I2684" s="77">
        <v>1</v>
      </c>
      <c r="J2684" s="77">
        <v>-2.7203599999999998E-13</v>
      </c>
      <c r="K2684" s="77">
        <v>0</v>
      </c>
      <c r="L2684" s="77">
        <v>-1.4247999999999999E-13</v>
      </c>
      <c r="M2684" s="77">
        <v>0</v>
      </c>
      <c r="N2684" s="77">
        <v>-1.2955599999999999E-13</v>
      </c>
      <c r="O2684" s="77">
        <v>0</v>
      </c>
      <c r="P2684" s="77">
        <v>1.76237E-13</v>
      </c>
      <c r="Q2684" s="77">
        <v>1.76237E-13</v>
      </c>
      <c r="R2684" s="77">
        <v>0</v>
      </c>
      <c r="S2684" s="77">
        <v>0</v>
      </c>
      <c r="T2684" s="77" t="s">
        <v>157</v>
      </c>
      <c r="U2684" s="105">
        <v>0</v>
      </c>
      <c r="V2684" s="105">
        <v>0</v>
      </c>
      <c r="W2684" s="101">
        <v>0</v>
      </c>
    </row>
    <row r="2685" spans="2:23" x14ac:dyDescent="0.25">
      <c r="B2685" s="55" t="s">
        <v>117</v>
      </c>
      <c r="C2685" s="76" t="s">
        <v>140</v>
      </c>
      <c r="D2685" s="55" t="s">
        <v>81</v>
      </c>
      <c r="E2685" s="55" t="s">
        <v>158</v>
      </c>
      <c r="F2685" s="70">
        <v>89.47</v>
      </c>
      <c r="G2685" s="77">
        <v>50604</v>
      </c>
      <c r="H2685" s="77">
        <v>89.47</v>
      </c>
      <c r="I2685" s="77">
        <v>1</v>
      </c>
      <c r="J2685" s="77">
        <v>-1.3025299999999999E-13</v>
      </c>
      <c r="K2685" s="77">
        <v>0</v>
      </c>
      <c r="L2685" s="77">
        <v>4.1718100000000002E-13</v>
      </c>
      <c r="M2685" s="77">
        <v>0</v>
      </c>
      <c r="N2685" s="77">
        <v>-5.4743400000000001E-13</v>
      </c>
      <c r="O2685" s="77">
        <v>0</v>
      </c>
      <c r="P2685" s="77">
        <v>-2.8274099999999999E-13</v>
      </c>
      <c r="Q2685" s="77">
        <v>-2.8274099999999999E-13</v>
      </c>
      <c r="R2685" s="77">
        <v>0</v>
      </c>
      <c r="S2685" s="77">
        <v>0</v>
      </c>
      <c r="T2685" s="77" t="s">
        <v>157</v>
      </c>
      <c r="U2685" s="105">
        <v>0</v>
      </c>
      <c r="V2685" s="105">
        <v>0</v>
      </c>
      <c r="W2685" s="101">
        <v>0</v>
      </c>
    </row>
    <row r="2686" spans="2:23" x14ac:dyDescent="0.25">
      <c r="B2686" s="55" t="s">
        <v>117</v>
      </c>
      <c r="C2686" s="76" t="s">
        <v>140</v>
      </c>
      <c r="D2686" s="55" t="s">
        <v>81</v>
      </c>
      <c r="E2686" s="55" t="s">
        <v>159</v>
      </c>
      <c r="F2686" s="70">
        <v>89.03</v>
      </c>
      <c r="G2686" s="77">
        <v>50103</v>
      </c>
      <c r="H2686" s="77">
        <v>89</v>
      </c>
      <c r="I2686" s="77">
        <v>1</v>
      </c>
      <c r="J2686" s="77">
        <v>-30.606159801268898</v>
      </c>
      <c r="K2686" s="77">
        <v>4.6836850889040299E-3</v>
      </c>
      <c r="L2686" s="77">
        <v>-30.606158276948101</v>
      </c>
      <c r="M2686" s="77">
        <v>4.6836846223679996E-3</v>
      </c>
      <c r="N2686" s="77">
        <v>-1.5243207474039999E-6</v>
      </c>
      <c r="O2686" s="77">
        <v>4.6653603299999995E-10</v>
      </c>
      <c r="P2686" s="77">
        <v>-4.2057590000000003E-12</v>
      </c>
      <c r="Q2686" s="77">
        <v>-4.2057579999999997E-12</v>
      </c>
      <c r="R2686" s="77">
        <v>0</v>
      </c>
      <c r="S2686" s="77">
        <v>0</v>
      </c>
      <c r="T2686" s="77" t="s">
        <v>157</v>
      </c>
      <c r="U2686" s="105">
        <v>-4.2009174539999998E-9</v>
      </c>
      <c r="V2686" s="105">
        <v>0</v>
      </c>
      <c r="W2686" s="101">
        <v>-4.20096137471E-9</v>
      </c>
    </row>
    <row r="2687" spans="2:23" x14ac:dyDescent="0.25">
      <c r="B2687" s="55" t="s">
        <v>117</v>
      </c>
      <c r="C2687" s="76" t="s">
        <v>140</v>
      </c>
      <c r="D2687" s="55" t="s">
        <v>81</v>
      </c>
      <c r="E2687" s="55" t="s">
        <v>159</v>
      </c>
      <c r="F2687" s="70">
        <v>89.03</v>
      </c>
      <c r="G2687" s="77">
        <v>50200</v>
      </c>
      <c r="H2687" s="77">
        <v>88.76</v>
      </c>
      <c r="I2687" s="77">
        <v>1</v>
      </c>
      <c r="J2687" s="77">
        <v>-84.330659923376004</v>
      </c>
      <c r="K2687" s="77">
        <v>0.10660378644465</v>
      </c>
      <c r="L2687" s="77">
        <v>12.968478790830501</v>
      </c>
      <c r="M2687" s="77">
        <v>2.5210398178018298E-3</v>
      </c>
      <c r="N2687" s="77">
        <v>-97.299138714206507</v>
      </c>
      <c r="O2687" s="77">
        <v>0.10408274662684799</v>
      </c>
      <c r="P2687" s="77">
        <v>-34.931621224258201</v>
      </c>
      <c r="Q2687" s="77">
        <v>-34.931621224258201</v>
      </c>
      <c r="R2687" s="77">
        <v>0</v>
      </c>
      <c r="S2687" s="77">
        <v>1.8291070238712199E-2</v>
      </c>
      <c r="T2687" s="77" t="s">
        <v>156</v>
      </c>
      <c r="U2687" s="105">
        <v>-17.018331691441599</v>
      </c>
      <c r="V2687" s="105">
        <v>-5.5234716469904397</v>
      </c>
      <c r="W2687" s="101">
        <v>-11.4949802235269</v>
      </c>
    </row>
    <row r="2688" spans="2:23" x14ac:dyDescent="0.25">
      <c r="B2688" s="55" t="s">
        <v>117</v>
      </c>
      <c r="C2688" s="76" t="s">
        <v>140</v>
      </c>
      <c r="D2688" s="55" t="s">
        <v>81</v>
      </c>
      <c r="E2688" s="55" t="s">
        <v>160</v>
      </c>
      <c r="F2688" s="70">
        <v>88.77</v>
      </c>
      <c r="G2688" s="77">
        <v>50800</v>
      </c>
      <c r="H2688" s="77">
        <v>89.2</v>
      </c>
      <c r="I2688" s="77">
        <v>1</v>
      </c>
      <c r="J2688" s="77">
        <v>34.458885061450097</v>
      </c>
      <c r="K2688" s="77">
        <v>6.0273173201266898E-2</v>
      </c>
      <c r="L2688" s="77">
        <v>111.93114637037</v>
      </c>
      <c r="M2688" s="77">
        <v>0.63595079835037704</v>
      </c>
      <c r="N2688" s="77">
        <v>-77.472261308919897</v>
      </c>
      <c r="O2688" s="77">
        <v>-0.57567762514911003</v>
      </c>
      <c r="P2688" s="77">
        <v>-29.120072880250099</v>
      </c>
      <c r="Q2688" s="77">
        <v>-29.12007288025</v>
      </c>
      <c r="R2688" s="77">
        <v>0</v>
      </c>
      <c r="S2688" s="77">
        <v>4.3043395997412699E-2</v>
      </c>
      <c r="T2688" s="77" t="s">
        <v>156</v>
      </c>
      <c r="U2688" s="105">
        <v>-17.9136011110574</v>
      </c>
      <c r="V2688" s="105">
        <v>-5.8140403904679303</v>
      </c>
      <c r="W2688" s="101">
        <v>-12.099687221827301</v>
      </c>
    </row>
    <row r="2689" spans="2:23" x14ac:dyDescent="0.25">
      <c r="B2689" s="55" t="s">
        <v>117</v>
      </c>
      <c r="C2689" s="76" t="s">
        <v>140</v>
      </c>
      <c r="D2689" s="55" t="s">
        <v>81</v>
      </c>
      <c r="E2689" s="55" t="s">
        <v>161</v>
      </c>
      <c r="F2689" s="70">
        <v>88.76</v>
      </c>
      <c r="G2689" s="77">
        <v>50150</v>
      </c>
      <c r="H2689" s="77">
        <v>88.77</v>
      </c>
      <c r="I2689" s="77">
        <v>1</v>
      </c>
      <c r="J2689" s="77">
        <v>2.08903129822012</v>
      </c>
      <c r="K2689" s="77">
        <v>2.2780350213004002E-5</v>
      </c>
      <c r="L2689" s="77">
        <v>79.865769635732093</v>
      </c>
      <c r="M2689" s="77">
        <v>3.32959848526308E-2</v>
      </c>
      <c r="N2689" s="77">
        <v>-77.776738337512</v>
      </c>
      <c r="O2689" s="77">
        <v>-3.3273204502417802E-2</v>
      </c>
      <c r="P2689" s="77">
        <v>-29.120072880248401</v>
      </c>
      <c r="Q2689" s="77">
        <v>-29.120072880248301</v>
      </c>
      <c r="R2689" s="77">
        <v>0</v>
      </c>
      <c r="S2689" s="77">
        <v>4.4264485245561098E-3</v>
      </c>
      <c r="T2689" s="77" t="s">
        <v>156</v>
      </c>
      <c r="U2689" s="105">
        <v>-2.1757286142827001</v>
      </c>
      <c r="V2689" s="105">
        <v>-0.70615472364896004</v>
      </c>
      <c r="W2689" s="101">
        <v>-1.46958925506891</v>
      </c>
    </row>
    <row r="2690" spans="2:23" x14ac:dyDescent="0.25">
      <c r="B2690" s="55" t="s">
        <v>117</v>
      </c>
      <c r="C2690" s="76" t="s">
        <v>140</v>
      </c>
      <c r="D2690" s="55" t="s">
        <v>81</v>
      </c>
      <c r="E2690" s="55" t="s">
        <v>161</v>
      </c>
      <c r="F2690" s="70">
        <v>88.76</v>
      </c>
      <c r="G2690" s="77">
        <v>50250</v>
      </c>
      <c r="H2690" s="77">
        <v>88.22</v>
      </c>
      <c r="I2690" s="77">
        <v>1</v>
      </c>
      <c r="J2690" s="77">
        <v>-52.4269328605913</v>
      </c>
      <c r="K2690" s="77">
        <v>0.13569755698627101</v>
      </c>
      <c r="L2690" s="77">
        <v>-123.74708000832599</v>
      </c>
      <c r="M2690" s="77">
        <v>0.75601958644867895</v>
      </c>
      <c r="N2690" s="77">
        <v>71.320147147734502</v>
      </c>
      <c r="O2690" s="77">
        <v>-0.620322029462408</v>
      </c>
      <c r="P2690" s="77">
        <v>25.903240734715698</v>
      </c>
      <c r="Q2690" s="77">
        <v>25.903240734715599</v>
      </c>
      <c r="R2690" s="77">
        <v>0</v>
      </c>
      <c r="S2690" s="77">
        <v>3.3126177963278498E-2</v>
      </c>
      <c r="T2690" s="77" t="s">
        <v>156</v>
      </c>
      <c r="U2690" s="105">
        <v>-16.3794169273514</v>
      </c>
      <c r="V2690" s="105">
        <v>-5.3161053993299499</v>
      </c>
      <c r="W2690" s="101">
        <v>-11.0634271952457</v>
      </c>
    </row>
    <row r="2691" spans="2:23" x14ac:dyDescent="0.25">
      <c r="B2691" s="55" t="s">
        <v>117</v>
      </c>
      <c r="C2691" s="76" t="s">
        <v>140</v>
      </c>
      <c r="D2691" s="55" t="s">
        <v>81</v>
      </c>
      <c r="E2691" s="55" t="s">
        <v>161</v>
      </c>
      <c r="F2691" s="70">
        <v>88.76</v>
      </c>
      <c r="G2691" s="77">
        <v>50900</v>
      </c>
      <c r="H2691" s="77">
        <v>89.87</v>
      </c>
      <c r="I2691" s="77">
        <v>1</v>
      </c>
      <c r="J2691" s="77">
        <v>73.814508972746097</v>
      </c>
      <c r="K2691" s="77">
        <v>0.52033955568176704</v>
      </c>
      <c r="L2691" s="77">
        <v>112.214174203459</v>
      </c>
      <c r="M2691" s="77">
        <v>1.2025379952016899</v>
      </c>
      <c r="N2691" s="77">
        <v>-38.399665230713303</v>
      </c>
      <c r="O2691" s="77">
        <v>-0.68219843951992598</v>
      </c>
      <c r="P2691" s="77">
        <v>-13.482802963324801</v>
      </c>
      <c r="Q2691" s="77">
        <v>-13.482802963324801</v>
      </c>
      <c r="R2691" s="77">
        <v>0</v>
      </c>
      <c r="S2691" s="77">
        <v>1.73605606839187E-2</v>
      </c>
      <c r="T2691" s="77" t="s">
        <v>157</v>
      </c>
      <c r="U2691" s="105">
        <v>-18.306925219630401</v>
      </c>
      <c r="V2691" s="105">
        <v>-5.9416977073642396</v>
      </c>
      <c r="W2691" s="101">
        <v>-12.3653567910576</v>
      </c>
    </row>
    <row r="2692" spans="2:23" x14ac:dyDescent="0.25">
      <c r="B2692" s="55" t="s">
        <v>117</v>
      </c>
      <c r="C2692" s="76" t="s">
        <v>140</v>
      </c>
      <c r="D2692" s="55" t="s">
        <v>81</v>
      </c>
      <c r="E2692" s="55" t="s">
        <v>161</v>
      </c>
      <c r="F2692" s="70">
        <v>88.76</v>
      </c>
      <c r="G2692" s="77">
        <v>53050</v>
      </c>
      <c r="H2692" s="77">
        <v>90.35</v>
      </c>
      <c r="I2692" s="77">
        <v>1</v>
      </c>
      <c r="J2692" s="77">
        <v>50.896854182777901</v>
      </c>
      <c r="K2692" s="77">
        <v>0.51991129597658203</v>
      </c>
      <c r="L2692" s="77">
        <v>101.940994486153</v>
      </c>
      <c r="M2692" s="77">
        <v>2.0856676478149501</v>
      </c>
      <c r="N2692" s="77">
        <v>-51.044140303375201</v>
      </c>
      <c r="O2692" s="77">
        <v>-1.5657563518383699</v>
      </c>
      <c r="P2692" s="77">
        <v>-18.231986115397699</v>
      </c>
      <c r="Q2692" s="77">
        <v>-18.231986115397699</v>
      </c>
      <c r="R2692" s="77">
        <v>0</v>
      </c>
      <c r="S2692" s="77">
        <v>6.67137472648094E-2</v>
      </c>
      <c r="T2692" s="77" t="s">
        <v>156</v>
      </c>
      <c r="U2692" s="105">
        <v>-59.061127006519399</v>
      </c>
      <c r="V2692" s="105">
        <v>-19.168886020940899</v>
      </c>
      <c r="W2692" s="101">
        <v>-39.892658060047602</v>
      </c>
    </row>
    <row r="2693" spans="2:23" x14ac:dyDescent="0.25">
      <c r="B2693" s="55" t="s">
        <v>117</v>
      </c>
      <c r="C2693" s="76" t="s">
        <v>140</v>
      </c>
      <c r="D2693" s="55" t="s">
        <v>81</v>
      </c>
      <c r="E2693" s="55" t="s">
        <v>162</v>
      </c>
      <c r="F2693" s="70">
        <v>88.22</v>
      </c>
      <c r="G2693" s="77">
        <v>50253</v>
      </c>
      <c r="H2693" s="77">
        <v>88.22</v>
      </c>
      <c r="I2693" s="77">
        <v>1</v>
      </c>
      <c r="J2693" s="77">
        <v>2.9331004000000002E-11</v>
      </c>
      <c r="K2693" s="77">
        <v>0</v>
      </c>
      <c r="L2693" s="77">
        <v>2.1621515000000001E-11</v>
      </c>
      <c r="M2693" s="77">
        <v>0</v>
      </c>
      <c r="N2693" s="77">
        <v>7.7094890000000007E-12</v>
      </c>
      <c r="O2693" s="77">
        <v>0</v>
      </c>
      <c r="P2693" s="77">
        <v>5.4403299999999997E-13</v>
      </c>
      <c r="Q2693" s="77">
        <v>5.44032E-13</v>
      </c>
      <c r="R2693" s="77">
        <v>0</v>
      </c>
      <c r="S2693" s="77">
        <v>0</v>
      </c>
      <c r="T2693" s="77" t="s">
        <v>157</v>
      </c>
      <c r="U2693" s="105">
        <v>0</v>
      </c>
      <c r="V2693" s="105">
        <v>0</v>
      </c>
      <c r="W2693" s="101">
        <v>0</v>
      </c>
    </row>
    <row r="2694" spans="2:23" x14ac:dyDescent="0.25">
      <c r="B2694" s="55" t="s">
        <v>117</v>
      </c>
      <c r="C2694" s="76" t="s">
        <v>140</v>
      </c>
      <c r="D2694" s="55" t="s">
        <v>81</v>
      </c>
      <c r="E2694" s="55" t="s">
        <v>162</v>
      </c>
      <c r="F2694" s="70">
        <v>88.22</v>
      </c>
      <c r="G2694" s="77">
        <v>50300</v>
      </c>
      <c r="H2694" s="77">
        <v>88.33</v>
      </c>
      <c r="I2694" s="77">
        <v>1</v>
      </c>
      <c r="J2694" s="77">
        <v>52.227167407178101</v>
      </c>
      <c r="K2694" s="77">
        <v>3.7914710513746001E-2</v>
      </c>
      <c r="L2694" s="77">
        <v>-19.386801481203602</v>
      </c>
      <c r="M2694" s="77">
        <v>5.22428819623523E-3</v>
      </c>
      <c r="N2694" s="77">
        <v>71.613968888381706</v>
      </c>
      <c r="O2694" s="77">
        <v>3.2690422317510702E-2</v>
      </c>
      <c r="P2694" s="77">
        <v>25.903240734713201</v>
      </c>
      <c r="Q2694" s="77">
        <v>25.903240734713101</v>
      </c>
      <c r="R2694" s="77">
        <v>0</v>
      </c>
      <c r="S2694" s="77">
        <v>9.3265925397910208E-3</v>
      </c>
      <c r="T2694" s="77" t="s">
        <v>156</v>
      </c>
      <c r="U2694" s="105">
        <v>-4.9917895476436902</v>
      </c>
      <c r="V2694" s="105">
        <v>-1.6201357767647</v>
      </c>
      <c r="W2694" s="101">
        <v>-3.3716890216112501</v>
      </c>
    </row>
    <row r="2695" spans="2:23" x14ac:dyDescent="0.25">
      <c r="B2695" s="55" t="s">
        <v>117</v>
      </c>
      <c r="C2695" s="76" t="s">
        <v>140</v>
      </c>
      <c r="D2695" s="55" t="s">
        <v>81</v>
      </c>
      <c r="E2695" s="55" t="s">
        <v>163</v>
      </c>
      <c r="F2695" s="70">
        <v>88.33</v>
      </c>
      <c r="G2695" s="77">
        <v>51150</v>
      </c>
      <c r="H2695" s="77">
        <v>88.77</v>
      </c>
      <c r="I2695" s="77">
        <v>1</v>
      </c>
      <c r="J2695" s="77">
        <v>96.205857812657001</v>
      </c>
      <c r="K2695" s="77">
        <v>0.26470921841561901</v>
      </c>
      <c r="L2695" s="77">
        <v>24.731839752893499</v>
      </c>
      <c r="M2695" s="77">
        <v>1.7493587470296199E-2</v>
      </c>
      <c r="N2695" s="77">
        <v>71.474018059763495</v>
      </c>
      <c r="O2695" s="77">
        <v>0.24721563094532201</v>
      </c>
      <c r="P2695" s="77">
        <v>25.903240734713101</v>
      </c>
      <c r="Q2695" s="77">
        <v>25.903240734713101</v>
      </c>
      <c r="R2695" s="77">
        <v>0</v>
      </c>
      <c r="S2695" s="77">
        <v>1.9189967384030299E-2</v>
      </c>
      <c r="T2695" s="77" t="s">
        <v>156</v>
      </c>
      <c r="U2695" s="105">
        <v>-9.5576238260874895</v>
      </c>
      <c r="V2695" s="105">
        <v>-3.10202346347161</v>
      </c>
      <c r="W2695" s="101">
        <v>-6.4556678560939904</v>
      </c>
    </row>
    <row r="2696" spans="2:23" x14ac:dyDescent="0.25">
      <c r="B2696" s="55" t="s">
        <v>117</v>
      </c>
      <c r="C2696" s="76" t="s">
        <v>140</v>
      </c>
      <c r="D2696" s="55" t="s">
        <v>81</v>
      </c>
      <c r="E2696" s="55" t="s">
        <v>164</v>
      </c>
      <c r="F2696" s="70">
        <v>89.96</v>
      </c>
      <c r="G2696" s="77">
        <v>50354</v>
      </c>
      <c r="H2696" s="77">
        <v>89.96</v>
      </c>
      <c r="I2696" s="77">
        <v>1</v>
      </c>
      <c r="J2696" s="77">
        <v>-1.06066E-12</v>
      </c>
      <c r="K2696" s="77">
        <v>0</v>
      </c>
      <c r="L2696" s="77">
        <v>-3.1289359999999999E-12</v>
      </c>
      <c r="M2696" s="77">
        <v>0</v>
      </c>
      <c r="N2696" s="77">
        <v>2.0682750000000001E-12</v>
      </c>
      <c r="O2696" s="77">
        <v>0</v>
      </c>
      <c r="P2696" s="77">
        <v>2.26316E-13</v>
      </c>
      <c r="Q2696" s="77">
        <v>2.2631500000000001E-13</v>
      </c>
      <c r="R2696" s="77">
        <v>0</v>
      </c>
      <c r="S2696" s="77">
        <v>0</v>
      </c>
      <c r="T2696" s="77" t="s">
        <v>157</v>
      </c>
      <c r="U2696" s="105">
        <v>0</v>
      </c>
      <c r="V2696" s="105">
        <v>0</v>
      </c>
      <c r="W2696" s="101">
        <v>0</v>
      </c>
    </row>
    <row r="2697" spans="2:23" x14ac:dyDescent="0.25">
      <c r="B2697" s="55" t="s">
        <v>117</v>
      </c>
      <c r="C2697" s="76" t="s">
        <v>140</v>
      </c>
      <c r="D2697" s="55" t="s">
        <v>81</v>
      </c>
      <c r="E2697" s="55" t="s">
        <v>164</v>
      </c>
      <c r="F2697" s="70">
        <v>89.96</v>
      </c>
      <c r="G2697" s="77">
        <v>50900</v>
      </c>
      <c r="H2697" s="77">
        <v>89.87</v>
      </c>
      <c r="I2697" s="77">
        <v>1</v>
      </c>
      <c r="J2697" s="77">
        <v>-62.587292312728103</v>
      </c>
      <c r="K2697" s="77">
        <v>3.09456363564071E-2</v>
      </c>
      <c r="L2697" s="77">
        <v>-137.41445485633901</v>
      </c>
      <c r="M2697" s="77">
        <v>0.14917358598737199</v>
      </c>
      <c r="N2697" s="77">
        <v>74.827162543610896</v>
      </c>
      <c r="O2697" s="77">
        <v>-0.118227949630965</v>
      </c>
      <c r="P2697" s="77">
        <v>26.8731919375745</v>
      </c>
      <c r="Q2697" s="77">
        <v>26.8731919375745</v>
      </c>
      <c r="R2697" s="77">
        <v>0</v>
      </c>
      <c r="S2697" s="77">
        <v>5.7051307148183999E-3</v>
      </c>
      <c r="T2697" s="77" t="s">
        <v>156</v>
      </c>
      <c r="U2697" s="105">
        <v>-3.8960214621440401</v>
      </c>
      <c r="V2697" s="105">
        <v>-1.2644931637476999</v>
      </c>
      <c r="W2697" s="101">
        <v>-2.6315558110965802</v>
      </c>
    </row>
    <row r="2698" spans="2:23" x14ac:dyDescent="0.25">
      <c r="B2698" s="55" t="s">
        <v>117</v>
      </c>
      <c r="C2698" s="76" t="s">
        <v>140</v>
      </c>
      <c r="D2698" s="55" t="s">
        <v>81</v>
      </c>
      <c r="E2698" s="55" t="s">
        <v>164</v>
      </c>
      <c r="F2698" s="70">
        <v>89.96</v>
      </c>
      <c r="G2698" s="77">
        <v>53200</v>
      </c>
      <c r="H2698" s="77">
        <v>90.12</v>
      </c>
      <c r="I2698" s="77">
        <v>1</v>
      </c>
      <c r="J2698" s="77">
        <v>17.206669416797201</v>
      </c>
      <c r="K2698" s="77">
        <v>1.4300155517835001E-2</v>
      </c>
      <c r="L2698" s="77">
        <v>91.778445776273799</v>
      </c>
      <c r="M2698" s="77">
        <v>0.40684457416993702</v>
      </c>
      <c r="N2698" s="77">
        <v>-74.571776359476601</v>
      </c>
      <c r="O2698" s="77">
        <v>-0.39254441865210199</v>
      </c>
      <c r="P2698" s="77">
        <v>-26.873191937576902</v>
      </c>
      <c r="Q2698" s="77">
        <v>-26.873191937576902</v>
      </c>
      <c r="R2698" s="77">
        <v>0</v>
      </c>
      <c r="S2698" s="77">
        <v>3.4880735889338897E-2</v>
      </c>
      <c r="T2698" s="77" t="s">
        <v>156</v>
      </c>
      <c r="U2698" s="105">
        <v>-23.413215237918202</v>
      </c>
      <c r="V2698" s="105">
        <v>-7.5989957697534303</v>
      </c>
      <c r="W2698" s="101">
        <v>-15.8143848062612</v>
      </c>
    </row>
    <row r="2699" spans="2:23" x14ac:dyDescent="0.25">
      <c r="B2699" s="55" t="s">
        <v>117</v>
      </c>
      <c r="C2699" s="76" t="s">
        <v>140</v>
      </c>
      <c r="D2699" s="55" t="s">
        <v>81</v>
      </c>
      <c r="E2699" s="55" t="s">
        <v>165</v>
      </c>
      <c r="F2699" s="70">
        <v>89.96</v>
      </c>
      <c r="G2699" s="77">
        <v>50404</v>
      </c>
      <c r="H2699" s="77">
        <v>89.96</v>
      </c>
      <c r="I2699" s="77">
        <v>1</v>
      </c>
      <c r="J2699" s="77">
        <v>2.244908E-12</v>
      </c>
      <c r="K2699" s="77">
        <v>0</v>
      </c>
      <c r="L2699" s="77">
        <v>-2.346082E-12</v>
      </c>
      <c r="M2699" s="77">
        <v>0</v>
      </c>
      <c r="N2699" s="77">
        <v>4.5909909999999998E-12</v>
      </c>
      <c r="O2699" s="77">
        <v>0</v>
      </c>
      <c r="P2699" s="77">
        <v>9.4130299999999995E-13</v>
      </c>
      <c r="Q2699" s="77">
        <v>9.4130000000000004E-13</v>
      </c>
      <c r="R2699" s="77">
        <v>0</v>
      </c>
      <c r="S2699" s="77">
        <v>0</v>
      </c>
      <c r="T2699" s="77" t="s">
        <v>157</v>
      </c>
      <c r="U2699" s="105">
        <v>0</v>
      </c>
      <c r="V2699" s="105">
        <v>0</v>
      </c>
      <c r="W2699" s="101">
        <v>0</v>
      </c>
    </row>
    <row r="2700" spans="2:23" x14ac:dyDescent="0.25">
      <c r="B2700" s="55" t="s">
        <v>117</v>
      </c>
      <c r="C2700" s="76" t="s">
        <v>140</v>
      </c>
      <c r="D2700" s="55" t="s">
        <v>81</v>
      </c>
      <c r="E2700" s="55" t="s">
        <v>166</v>
      </c>
      <c r="F2700" s="70">
        <v>89.47</v>
      </c>
      <c r="G2700" s="77">
        <v>50499</v>
      </c>
      <c r="H2700" s="77">
        <v>89.47</v>
      </c>
      <c r="I2700" s="77">
        <v>1</v>
      </c>
      <c r="J2700" s="77">
        <v>-2.6494190000000001E-12</v>
      </c>
      <c r="K2700" s="77">
        <v>0</v>
      </c>
      <c r="L2700" s="77">
        <v>-1.5127799999999999E-12</v>
      </c>
      <c r="M2700" s="77">
        <v>0</v>
      </c>
      <c r="N2700" s="77">
        <v>-1.1366379999999999E-12</v>
      </c>
      <c r="O2700" s="77">
        <v>0</v>
      </c>
      <c r="P2700" s="77">
        <v>-6.8190100000000002E-13</v>
      </c>
      <c r="Q2700" s="77">
        <v>-6.81902E-13</v>
      </c>
      <c r="R2700" s="77">
        <v>0</v>
      </c>
      <c r="S2700" s="77">
        <v>0</v>
      </c>
      <c r="T2700" s="77" t="s">
        <v>157</v>
      </c>
      <c r="U2700" s="105">
        <v>0</v>
      </c>
      <c r="V2700" s="105">
        <v>0</v>
      </c>
      <c r="W2700" s="101">
        <v>0</v>
      </c>
    </row>
    <row r="2701" spans="2:23" x14ac:dyDescent="0.25">
      <c r="B2701" s="55" t="s">
        <v>117</v>
      </c>
      <c r="C2701" s="76" t="s">
        <v>140</v>
      </c>
      <c r="D2701" s="55" t="s">
        <v>81</v>
      </c>
      <c r="E2701" s="55" t="s">
        <v>166</v>
      </c>
      <c r="F2701" s="70">
        <v>89.47</v>
      </c>
      <c r="G2701" s="77">
        <v>50554</v>
      </c>
      <c r="H2701" s="77">
        <v>89.47</v>
      </c>
      <c r="I2701" s="77">
        <v>1</v>
      </c>
      <c r="J2701" s="77">
        <v>5.4928E-14</v>
      </c>
      <c r="K2701" s="77">
        <v>0</v>
      </c>
      <c r="L2701" s="77">
        <v>-6.7228400000000003E-13</v>
      </c>
      <c r="M2701" s="77">
        <v>0</v>
      </c>
      <c r="N2701" s="77">
        <v>7.2721200000000003E-13</v>
      </c>
      <c r="O2701" s="77">
        <v>0</v>
      </c>
      <c r="P2701" s="77">
        <v>1.6521499999999999E-13</v>
      </c>
      <c r="Q2701" s="77">
        <v>1.65213E-13</v>
      </c>
      <c r="R2701" s="77">
        <v>0</v>
      </c>
      <c r="S2701" s="77">
        <v>0</v>
      </c>
      <c r="T2701" s="77" t="s">
        <v>157</v>
      </c>
      <c r="U2701" s="105">
        <v>0</v>
      </c>
      <c r="V2701" s="105">
        <v>0</v>
      </c>
      <c r="W2701" s="101">
        <v>0</v>
      </c>
    </row>
    <row r="2702" spans="2:23" x14ac:dyDescent="0.25">
      <c r="B2702" s="55" t="s">
        <v>117</v>
      </c>
      <c r="C2702" s="76" t="s">
        <v>140</v>
      </c>
      <c r="D2702" s="55" t="s">
        <v>81</v>
      </c>
      <c r="E2702" s="55" t="s">
        <v>167</v>
      </c>
      <c r="F2702" s="70">
        <v>89.47</v>
      </c>
      <c r="G2702" s="77">
        <v>50604</v>
      </c>
      <c r="H2702" s="77">
        <v>89.47</v>
      </c>
      <c r="I2702" s="77">
        <v>1</v>
      </c>
      <c r="J2702" s="77">
        <v>1.6000000000000001E-17</v>
      </c>
      <c r="K2702" s="77">
        <v>0</v>
      </c>
      <c r="L2702" s="77">
        <v>-4.19268E-13</v>
      </c>
      <c r="M2702" s="77">
        <v>0</v>
      </c>
      <c r="N2702" s="77">
        <v>4.1928399999999999E-13</v>
      </c>
      <c r="O2702" s="77">
        <v>0</v>
      </c>
      <c r="P2702" s="77">
        <v>1.0411E-13</v>
      </c>
      <c r="Q2702" s="77">
        <v>1.0411E-13</v>
      </c>
      <c r="R2702" s="77">
        <v>0</v>
      </c>
      <c r="S2702" s="77">
        <v>0</v>
      </c>
      <c r="T2702" s="77" t="s">
        <v>157</v>
      </c>
      <c r="U2702" s="105">
        <v>0</v>
      </c>
      <c r="V2702" s="105">
        <v>0</v>
      </c>
      <c r="W2702" s="101">
        <v>0</v>
      </c>
    </row>
    <row r="2703" spans="2:23" x14ac:dyDescent="0.25">
      <c r="B2703" s="55" t="s">
        <v>117</v>
      </c>
      <c r="C2703" s="76" t="s">
        <v>140</v>
      </c>
      <c r="D2703" s="55" t="s">
        <v>81</v>
      </c>
      <c r="E2703" s="55" t="s">
        <v>168</v>
      </c>
      <c r="F2703" s="70">
        <v>89.24</v>
      </c>
      <c r="G2703" s="77">
        <v>50750</v>
      </c>
      <c r="H2703" s="77">
        <v>89.33</v>
      </c>
      <c r="I2703" s="77">
        <v>1</v>
      </c>
      <c r="J2703" s="77">
        <v>19.1475270856814</v>
      </c>
      <c r="K2703" s="77">
        <v>8.7624042645759893E-3</v>
      </c>
      <c r="L2703" s="77">
        <v>77.482010937146796</v>
      </c>
      <c r="M2703" s="77">
        <v>0.143482742250853</v>
      </c>
      <c r="N2703" s="77">
        <v>-58.3344838514654</v>
      </c>
      <c r="O2703" s="77">
        <v>-0.134720337986277</v>
      </c>
      <c r="P2703" s="77">
        <v>-23.9836353927119</v>
      </c>
      <c r="Q2703" s="77">
        <v>-23.9836353927118</v>
      </c>
      <c r="R2703" s="77">
        <v>0</v>
      </c>
      <c r="S2703" s="77">
        <v>1.3747632922948E-2</v>
      </c>
      <c r="T2703" s="77" t="s">
        <v>156</v>
      </c>
      <c r="U2703" s="105">
        <v>-6.7784018304726397</v>
      </c>
      <c r="V2703" s="105">
        <v>-2.19999886013222</v>
      </c>
      <c r="W2703" s="101">
        <v>-4.5784508376685302</v>
      </c>
    </row>
    <row r="2704" spans="2:23" x14ac:dyDescent="0.25">
      <c r="B2704" s="55" t="s">
        <v>117</v>
      </c>
      <c r="C2704" s="76" t="s">
        <v>140</v>
      </c>
      <c r="D2704" s="55" t="s">
        <v>81</v>
      </c>
      <c r="E2704" s="55" t="s">
        <v>168</v>
      </c>
      <c r="F2704" s="70">
        <v>89.24</v>
      </c>
      <c r="G2704" s="77">
        <v>50800</v>
      </c>
      <c r="H2704" s="77">
        <v>89.2</v>
      </c>
      <c r="I2704" s="77">
        <v>1</v>
      </c>
      <c r="J2704" s="77">
        <v>-11.2760962684539</v>
      </c>
      <c r="K2704" s="77">
        <v>2.3777114899367199E-3</v>
      </c>
      <c r="L2704" s="77">
        <v>-69.722204331801706</v>
      </c>
      <c r="M2704" s="77">
        <v>9.0904174027759105E-2</v>
      </c>
      <c r="N2704" s="77">
        <v>58.4461080633479</v>
      </c>
      <c r="O2704" s="77">
        <v>-8.8526462537822398E-2</v>
      </c>
      <c r="P2704" s="77">
        <v>23.983635392712799</v>
      </c>
      <c r="Q2704" s="77">
        <v>23.983635392712799</v>
      </c>
      <c r="R2704" s="77">
        <v>0</v>
      </c>
      <c r="S2704" s="77">
        <v>1.0756516136366001E-2</v>
      </c>
      <c r="T2704" s="77" t="s">
        <v>156</v>
      </c>
      <c r="U2704" s="105">
        <v>-5.5604866650910596</v>
      </c>
      <c r="V2704" s="105">
        <v>-1.8047121771368599</v>
      </c>
      <c r="W2704" s="101">
        <v>-3.75581375467906</v>
      </c>
    </row>
    <row r="2705" spans="2:23" x14ac:dyDescent="0.25">
      <c r="B2705" s="55" t="s">
        <v>117</v>
      </c>
      <c r="C2705" s="76" t="s">
        <v>140</v>
      </c>
      <c r="D2705" s="55" t="s">
        <v>81</v>
      </c>
      <c r="E2705" s="55" t="s">
        <v>169</v>
      </c>
      <c r="F2705" s="70">
        <v>89.36</v>
      </c>
      <c r="G2705" s="77">
        <v>50750</v>
      </c>
      <c r="H2705" s="77">
        <v>89.33</v>
      </c>
      <c r="I2705" s="77">
        <v>1</v>
      </c>
      <c r="J2705" s="77">
        <v>-19.170950081352601</v>
      </c>
      <c r="K2705" s="77">
        <v>2.7931924853650202E-3</v>
      </c>
      <c r="L2705" s="77">
        <v>-77.416694913962203</v>
      </c>
      <c r="M2705" s="77">
        <v>4.5549419350651398E-2</v>
      </c>
      <c r="N2705" s="77">
        <v>58.245744832609603</v>
      </c>
      <c r="O2705" s="77">
        <v>-4.2756226865286302E-2</v>
      </c>
      <c r="P2705" s="77">
        <v>23.983635392711101</v>
      </c>
      <c r="Q2705" s="77">
        <v>23.983635392711001</v>
      </c>
      <c r="R2705" s="77">
        <v>0</v>
      </c>
      <c r="S2705" s="77">
        <v>4.3716322265438196E-3</v>
      </c>
      <c r="T2705" s="77" t="s">
        <v>156</v>
      </c>
      <c r="U2705" s="105">
        <v>-2.0726827443006499</v>
      </c>
      <c r="V2705" s="105">
        <v>-0.67271014450307598</v>
      </c>
      <c r="W2705" s="101">
        <v>-1.39998723654934</v>
      </c>
    </row>
    <row r="2706" spans="2:23" x14ac:dyDescent="0.25">
      <c r="B2706" s="55" t="s">
        <v>117</v>
      </c>
      <c r="C2706" s="76" t="s">
        <v>140</v>
      </c>
      <c r="D2706" s="55" t="s">
        <v>81</v>
      </c>
      <c r="E2706" s="55" t="s">
        <v>169</v>
      </c>
      <c r="F2706" s="70">
        <v>89.36</v>
      </c>
      <c r="G2706" s="77">
        <v>50950</v>
      </c>
      <c r="H2706" s="77">
        <v>89.44</v>
      </c>
      <c r="I2706" s="77">
        <v>1</v>
      </c>
      <c r="J2706" s="77">
        <v>49.019082724552597</v>
      </c>
      <c r="K2706" s="77">
        <v>2.11452601461775E-2</v>
      </c>
      <c r="L2706" s="77">
        <v>107.203452986442</v>
      </c>
      <c r="M2706" s="77">
        <v>0.101134706923503</v>
      </c>
      <c r="N2706" s="77">
        <v>-58.184370261889399</v>
      </c>
      <c r="O2706" s="77">
        <v>-7.9989446777325696E-2</v>
      </c>
      <c r="P2706" s="77">
        <v>-23.983635392713001</v>
      </c>
      <c r="Q2706" s="77">
        <v>-23.983635392713001</v>
      </c>
      <c r="R2706" s="77">
        <v>0</v>
      </c>
      <c r="S2706" s="77">
        <v>5.0618899465252601E-3</v>
      </c>
      <c r="T2706" s="77" t="s">
        <v>156</v>
      </c>
      <c r="U2706" s="105">
        <v>-2.49630692094187</v>
      </c>
      <c r="V2706" s="105">
        <v>-0.81020165489796003</v>
      </c>
      <c r="W2706" s="101">
        <v>-1.68612289432052</v>
      </c>
    </row>
    <row r="2707" spans="2:23" x14ac:dyDescent="0.25">
      <c r="B2707" s="55" t="s">
        <v>117</v>
      </c>
      <c r="C2707" s="76" t="s">
        <v>140</v>
      </c>
      <c r="D2707" s="55" t="s">
        <v>81</v>
      </c>
      <c r="E2707" s="55" t="s">
        <v>170</v>
      </c>
      <c r="F2707" s="70">
        <v>89.2</v>
      </c>
      <c r="G2707" s="77">
        <v>51300</v>
      </c>
      <c r="H2707" s="77">
        <v>89.41</v>
      </c>
      <c r="I2707" s="77">
        <v>1</v>
      </c>
      <c r="J2707" s="77">
        <v>68.319136887862101</v>
      </c>
      <c r="K2707" s="77">
        <v>7.1459493360718301E-2</v>
      </c>
      <c r="L2707" s="77">
        <v>86.990986101255103</v>
      </c>
      <c r="M2707" s="77">
        <v>0.11585737875852101</v>
      </c>
      <c r="N2707" s="77">
        <v>-18.671849213393099</v>
      </c>
      <c r="O2707" s="77">
        <v>-4.43978853978024E-2</v>
      </c>
      <c r="P2707" s="77">
        <v>-5.1364374875395802</v>
      </c>
      <c r="Q2707" s="77">
        <v>-5.1364374875395704</v>
      </c>
      <c r="R2707" s="77">
        <v>0</v>
      </c>
      <c r="S2707" s="77">
        <v>4.0392357787068299E-4</v>
      </c>
      <c r="T2707" s="77" t="s">
        <v>156</v>
      </c>
      <c r="U2707" s="105">
        <v>-4.3864820638321499E-2</v>
      </c>
      <c r="V2707" s="105">
        <v>-1.42367711176961E-2</v>
      </c>
      <c r="W2707" s="101">
        <v>-2.96283592826923E-2</v>
      </c>
    </row>
    <row r="2708" spans="2:23" x14ac:dyDescent="0.25">
      <c r="B2708" s="55" t="s">
        <v>117</v>
      </c>
      <c r="C2708" s="76" t="s">
        <v>140</v>
      </c>
      <c r="D2708" s="55" t="s">
        <v>81</v>
      </c>
      <c r="E2708" s="55" t="s">
        <v>171</v>
      </c>
      <c r="F2708" s="70">
        <v>89.87</v>
      </c>
      <c r="G2708" s="77">
        <v>54750</v>
      </c>
      <c r="H2708" s="77">
        <v>90.52</v>
      </c>
      <c r="I2708" s="77">
        <v>1</v>
      </c>
      <c r="J2708" s="77">
        <v>37.185892772399001</v>
      </c>
      <c r="K2708" s="77">
        <v>0.14697681513588901</v>
      </c>
      <c r="L2708" s="77">
        <v>86.972457633530794</v>
      </c>
      <c r="M2708" s="77">
        <v>0.803999709434705</v>
      </c>
      <c r="N2708" s="77">
        <v>-49.786564861131801</v>
      </c>
      <c r="O2708" s="77">
        <v>-0.657022894298816</v>
      </c>
      <c r="P2708" s="77">
        <v>-17.604888734288298</v>
      </c>
      <c r="Q2708" s="77">
        <v>-17.604888734288199</v>
      </c>
      <c r="R2708" s="77">
        <v>0</v>
      </c>
      <c r="S2708" s="77">
        <v>3.29426836898776E-2</v>
      </c>
      <c r="T2708" s="77" t="s">
        <v>157</v>
      </c>
      <c r="U2708" s="105">
        <v>-26.898912791546401</v>
      </c>
      <c r="V2708" s="105">
        <v>-8.7303141596242604</v>
      </c>
      <c r="W2708" s="101">
        <v>-18.168788585117099</v>
      </c>
    </row>
    <row r="2709" spans="2:23" x14ac:dyDescent="0.25">
      <c r="B2709" s="55" t="s">
        <v>117</v>
      </c>
      <c r="C2709" s="76" t="s">
        <v>140</v>
      </c>
      <c r="D2709" s="55" t="s">
        <v>81</v>
      </c>
      <c r="E2709" s="55" t="s">
        <v>172</v>
      </c>
      <c r="F2709" s="70">
        <v>89.44</v>
      </c>
      <c r="G2709" s="77">
        <v>53150</v>
      </c>
      <c r="H2709" s="77">
        <v>90.16</v>
      </c>
      <c r="I2709" s="77">
        <v>1</v>
      </c>
      <c r="J2709" s="77">
        <v>88.870059401271902</v>
      </c>
      <c r="K2709" s="77">
        <v>0.34750704815136602</v>
      </c>
      <c r="L2709" s="77">
        <v>102.219896023137</v>
      </c>
      <c r="M2709" s="77">
        <v>0.45975191429115903</v>
      </c>
      <c r="N2709" s="77">
        <v>-13.349836621864901</v>
      </c>
      <c r="O2709" s="77">
        <v>-0.112244866139793</v>
      </c>
      <c r="P2709" s="77">
        <v>0.66122483335055604</v>
      </c>
      <c r="Q2709" s="77">
        <v>0.66122483335055604</v>
      </c>
      <c r="R2709" s="77">
        <v>0</v>
      </c>
      <c r="S2709" s="77">
        <v>1.9237604330537001E-5</v>
      </c>
      <c r="T2709" s="77" t="s">
        <v>156</v>
      </c>
      <c r="U2709" s="105">
        <v>-0.46770661161072202</v>
      </c>
      <c r="V2709" s="105">
        <v>-0.15179891044437299</v>
      </c>
      <c r="W2709" s="101">
        <v>-0.315911003989993</v>
      </c>
    </row>
    <row r="2710" spans="2:23" x14ac:dyDescent="0.25">
      <c r="B2710" s="55" t="s">
        <v>117</v>
      </c>
      <c r="C2710" s="76" t="s">
        <v>140</v>
      </c>
      <c r="D2710" s="55" t="s">
        <v>81</v>
      </c>
      <c r="E2710" s="55" t="s">
        <v>172</v>
      </c>
      <c r="F2710" s="70">
        <v>89.44</v>
      </c>
      <c r="G2710" s="77">
        <v>54500</v>
      </c>
      <c r="H2710" s="77">
        <v>89</v>
      </c>
      <c r="I2710" s="77">
        <v>1</v>
      </c>
      <c r="J2710" s="77">
        <v>-43.927925411907403</v>
      </c>
      <c r="K2710" s="77">
        <v>0.106845419878143</v>
      </c>
      <c r="L2710" s="77">
        <v>0.86389300044538098</v>
      </c>
      <c r="M2710" s="77">
        <v>4.132324650502E-5</v>
      </c>
      <c r="N2710" s="77">
        <v>-44.791818412352796</v>
      </c>
      <c r="O2710" s="77">
        <v>0.10680409663163801</v>
      </c>
      <c r="P2710" s="77">
        <v>-24.644860226065699</v>
      </c>
      <c r="Q2710" s="77">
        <v>-24.644860226065699</v>
      </c>
      <c r="R2710" s="77">
        <v>0</v>
      </c>
      <c r="S2710" s="77">
        <v>3.3630029036085501E-2</v>
      </c>
      <c r="T2710" s="77" t="s">
        <v>156</v>
      </c>
      <c r="U2710" s="105">
        <v>-10.1793385999603</v>
      </c>
      <c r="V2710" s="105">
        <v>-3.3038072803735199</v>
      </c>
      <c r="W2710" s="101">
        <v>-6.8756032034545704</v>
      </c>
    </row>
    <row r="2711" spans="2:23" x14ac:dyDescent="0.25">
      <c r="B2711" s="55" t="s">
        <v>117</v>
      </c>
      <c r="C2711" s="76" t="s">
        <v>140</v>
      </c>
      <c r="D2711" s="55" t="s">
        <v>81</v>
      </c>
      <c r="E2711" s="55" t="s">
        <v>173</v>
      </c>
      <c r="F2711" s="70">
        <v>89.98</v>
      </c>
      <c r="G2711" s="77">
        <v>51250</v>
      </c>
      <c r="H2711" s="77">
        <v>89.98</v>
      </c>
      <c r="I2711" s="77">
        <v>1</v>
      </c>
      <c r="J2711" s="77">
        <v>2.1202300000000001E-12</v>
      </c>
      <c r="K2711" s="77">
        <v>0</v>
      </c>
      <c r="L2711" s="77">
        <v>1.9989229999999998E-12</v>
      </c>
      <c r="M2711" s="77">
        <v>0</v>
      </c>
      <c r="N2711" s="77">
        <v>1.21307E-13</v>
      </c>
      <c r="O2711" s="77">
        <v>0</v>
      </c>
      <c r="P2711" s="77">
        <v>3.07993E-13</v>
      </c>
      <c r="Q2711" s="77">
        <v>3.0798999999999998E-13</v>
      </c>
      <c r="R2711" s="77">
        <v>0</v>
      </c>
      <c r="S2711" s="77">
        <v>0</v>
      </c>
      <c r="T2711" s="77" t="s">
        <v>157</v>
      </c>
      <c r="U2711" s="105">
        <v>0</v>
      </c>
      <c r="V2711" s="105">
        <v>0</v>
      </c>
      <c r="W2711" s="101">
        <v>0</v>
      </c>
    </row>
    <row r="2712" spans="2:23" x14ac:dyDescent="0.25">
      <c r="B2712" s="55" t="s">
        <v>117</v>
      </c>
      <c r="C2712" s="76" t="s">
        <v>140</v>
      </c>
      <c r="D2712" s="55" t="s">
        <v>81</v>
      </c>
      <c r="E2712" s="55" t="s">
        <v>174</v>
      </c>
      <c r="F2712" s="70">
        <v>89.41</v>
      </c>
      <c r="G2712" s="77">
        <v>53200</v>
      </c>
      <c r="H2712" s="77">
        <v>90.12</v>
      </c>
      <c r="I2712" s="77">
        <v>1</v>
      </c>
      <c r="J2712" s="77">
        <v>68.173729962203893</v>
      </c>
      <c r="K2712" s="77">
        <v>0.23935435903341401</v>
      </c>
      <c r="L2712" s="77">
        <v>86.749277405805898</v>
      </c>
      <c r="M2712" s="77">
        <v>0.387560012217118</v>
      </c>
      <c r="N2712" s="77">
        <v>-18.575547443602002</v>
      </c>
      <c r="O2712" s="77">
        <v>-0.14820565318370399</v>
      </c>
      <c r="P2712" s="77">
        <v>-5.1364374875388696</v>
      </c>
      <c r="Q2712" s="77">
        <v>-5.1364374875388599</v>
      </c>
      <c r="R2712" s="77">
        <v>0</v>
      </c>
      <c r="S2712" s="77">
        <v>1.3587239882648201E-3</v>
      </c>
      <c r="T2712" s="77" t="s">
        <v>157</v>
      </c>
      <c r="U2712" s="105">
        <v>-0.115041773077564</v>
      </c>
      <c r="V2712" s="105">
        <v>-3.7337970803153903E-2</v>
      </c>
      <c r="W2712" s="101">
        <v>-7.7704614669786107E-2</v>
      </c>
    </row>
    <row r="2713" spans="2:23" x14ac:dyDescent="0.25">
      <c r="B2713" s="55" t="s">
        <v>117</v>
      </c>
      <c r="C2713" s="76" t="s">
        <v>140</v>
      </c>
      <c r="D2713" s="55" t="s">
        <v>81</v>
      </c>
      <c r="E2713" s="55" t="s">
        <v>175</v>
      </c>
      <c r="F2713" s="70">
        <v>90.5</v>
      </c>
      <c r="G2713" s="77">
        <v>53100</v>
      </c>
      <c r="H2713" s="77">
        <v>90.5</v>
      </c>
      <c r="I2713" s="77">
        <v>1</v>
      </c>
      <c r="J2713" s="77">
        <v>2.8053348E-11</v>
      </c>
      <c r="K2713" s="77">
        <v>0</v>
      </c>
      <c r="L2713" s="77">
        <v>7.1426082000000006E-11</v>
      </c>
      <c r="M2713" s="77">
        <v>0</v>
      </c>
      <c r="N2713" s="77">
        <v>-4.3372734000000003E-11</v>
      </c>
      <c r="O2713" s="77">
        <v>0</v>
      </c>
      <c r="P2713" s="77">
        <v>-1.828267E-11</v>
      </c>
      <c r="Q2713" s="77">
        <v>-1.828267E-11</v>
      </c>
      <c r="R2713" s="77">
        <v>0</v>
      </c>
      <c r="S2713" s="77">
        <v>0</v>
      </c>
      <c r="T2713" s="77" t="s">
        <v>157</v>
      </c>
      <c r="U2713" s="105">
        <v>0</v>
      </c>
      <c r="V2713" s="105">
        <v>0</v>
      </c>
      <c r="W2713" s="101">
        <v>0</v>
      </c>
    </row>
    <row r="2714" spans="2:23" x14ac:dyDescent="0.25">
      <c r="B2714" s="55" t="s">
        <v>117</v>
      </c>
      <c r="C2714" s="76" t="s">
        <v>140</v>
      </c>
      <c r="D2714" s="55" t="s">
        <v>81</v>
      </c>
      <c r="E2714" s="55" t="s">
        <v>176</v>
      </c>
      <c r="F2714" s="70">
        <v>90.5</v>
      </c>
      <c r="G2714" s="77">
        <v>52000</v>
      </c>
      <c r="H2714" s="77">
        <v>90.5</v>
      </c>
      <c r="I2714" s="77">
        <v>1</v>
      </c>
      <c r="J2714" s="77">
        <v>-1.485458E-11</v>
      </c>
      <c r="K2714" s="77">
        <v>0</v>
      </c>
      <c r="L2714" s="77">
        <v>-2.8471944000000001E-11</v>
      </c>
      <c r="M2714" s="77">
        <v>0</v>
      </c>
      <c r="N2714" s="77">
        <v>1.3617364000000001E-11</v>
      </c>
      <c r="O2714" s="77">
        <v>0</v>
      </c>
      <c r="P2714" s="77">
        <v>3.8965930000000002E-12</v>
      </c>
      <c r="Q2714" s="77">
        <v>3.8965909999999998E-12</v>
      </c>
      <c r="R2714" s="77">
        <v>0</v>
      </c>
      <c r="S2714" s="77">
        <v>0</v>
      </c>
      <c r="T2714" s="77" t="s">
        <v>157</v>
      </c>
      <c r="U2714" s="105">
        <v>0</v>
      </c>
      <c r="V2714" s="105">
        <v>0</v>
      </c>
      <c r="W2714" s="101">
        <v>0</v>
      </c>
    </row>
    <row r="2715" spans="2:23" x14ac:dyDescent="0.25">
      <c r="B2715" s="55" t="s">
        <v>117</v>
      </c>
      <c r="C2715" s="76" t="s">
        <v>140</v>
      </c>
      <c r="D2715" s="55" t="s">
        <v>81</v>
      </c>
      <c r="E2715" s="55" t="s">
        <v>176</v>
      </c>
      <c r="F2715" s="70">
        <v>90.5</v>
      </c>
      <c r="G2715" s="77">
        <v>53050</v>
      </c>
      <c r="H2715" s="77">
        <v>90.35</v>
      </c>
      <c r="I2715" s="77">
        <v>1</v>
      </c>
      <c r="J2715" s="77">
        <v>-87.570224982636702</v>
      </c>
      <c r="K2715" s="77">
        <v>7.2084316452990196E-2</v>
      </c>
      <c r="L2715" s="77">
        <v>-90.426476566021094</v>
      </c>
      <c r="M2715" s="77">
        <v>7.6863308042964595E-2</v>
      </c>
      <c r="N2715" s="77">
        <v>2.8562515833844699</v>
      </c>
      <c r="O2715" s="77">
        <v>-4.7789915899743296E-3</v>
      </c>
      <c r="P2715" s="77">
        <v>-3.5027326105942902</v>
      </c>
      <c r="Q2715" s="77">
        <v>-3.50273261059428</v>
      </c>
      <c r="R2715" s="77">
        <v>0</v>
      </c>
      <c r="S2715" s="77">
        <v>1.15329875968414E-4</v>
      </c>
      <c r="T2715" s="77" t="s">
        <v>156</v>
      </c>
      <c r="U2715" s="105">
        <v>-3.70257701574183E-3</v>
      </c>
      <c r="V2715" s="105">
        <v>-1.2017088124761999E-3</v>
      </c>
      <c r="W2715" s="101">
        <v>-2.5008943499109999E-3</v>
      </c>
    </row>
    <row r="2716" spans="2:23" x14ac:dyDescent="0.25">
      <c r="B2716" s="55" t="s">
        <v>117</v>
      </c>
      <c r="C2716" s="76" t="s">
        <v>140</v>
      </c>
      <c r="D2716" s="55" t="s">
        <v>81</v>
      </c>
      <c r="E2716" s="55" t="s">
        <v>176</v>
      </c>
      <c r="F2716" s="70">
        <v>90.5</v>
      </c>
      <c r="G2716" s="77">
        <v>53050</v>
      </c>
      <c r="H2716" s="77">
        <v>90.35</v>
      </c>
      <c r="I2716" s="77">
        <v>2</v>
      </c>
      <c r="J2716" s="77">
        <v>-77.448272532806797</v>
      </c>
      <c r="K2716" s="77">
        <v>5.0984996805685301E-2</v>
      </c>
      <c r="L2716" s="77">
        <v>-79.974379449810897</v>
      </c>
      <c r="M2716" s="77">
        <v>5.4365161631249902E-2</v>
      </c>
      <c r="N2716" s="77">
        <v>2.5261069170041299</v>
      </c>
      <c r="O2716" s="77">
        <v>-3.3801648255646199E-3</v>
      </c>
      <c r="P2716" s="77">
        <v>-3.0978633421189601</v>
      </c>
      <c r="Q2716" s="77">
        <v>-3.0978633421189601</v>
      </c>
      <c r="R2716" s="77">
        <v>0</v>
      </c>
      <c r="S2716" s="77">
        <v>8.1572436934778002E-5</v>
      </c>
      <c r="T2716" s="77" t="s">
        <v>156</v>
      </c>
      <c r="U2716" s="105">
        <v>7.3264633198953794E-2</v>
      </c>
      <c r="V2716" s="105">
        <v>-2.3778777587528301E-2</v>
      </c>
      <c r="W2716" s="101">
        <v>9.7042396194971695E-2</v>
      </c>
    </row>
    <row r="2717" spans="2:23" x14ac:dyDescent="0.25">
      <c r="B2717" s="55" t="s">
        <v>117</v>
      </c>
      <c r="C2717" s="76" t="s">
        <v>140</v>
      </c>
      <c r="D2717" s="55" t="s">
        <v>81</v>
      </c>
      <c r="E2717" s="55" t="s">
        <v>176</v>
      </c>
      <c r="F2717" s="70">
        <v>90.5</v>
      </c>
      <c r="G2717" s="77">
        <v>53100</v>
      </c>
      <c r="H2717" s="77">
        <v>90.5</v>
      </c>
      <c r="I2717" s="77">
        <v>2</v>
      </c>
      <c r="J2717" s="77">
        <v>-3.0439850000000002E-12</v>
      </c>
      <c r="K2717" s="77">
        <v>0</v>
      </c>
      <c r="L2717" s="77">
        <v>-7.2478370000000002E-12</v>
      </c>
      <c r="M2717" s="77">
        <v>0</v>
      </c>
      <c r="N2717" s="77">
        <v>4.2038519999999996E-12</v>
      </c>
      <c r="O2717" s="77">
        <v>0</v>
      </c>
      <c r="P2717" s="77">
        <v>-1.9149999999999999E-14</v>
      </c>
      <c r="Q2717" s="77">
        <v>-1.9148999999999999E-14</v>
      </c>
      <c r="R2717" s="77">
        <v>0</v>
      </c>
      <c r="S2717" s="77">
        <v>0</v>
      </c>
      <c r="T2717" s="77" t="s">
        <v>157</v>
      </c>
      <c r="U2717" s="105">
        <v>0</v>
      </c>
      <c r="V2717" s="105">
        <v>0</v>
      </c>
      <c r="W2717" s="101">
        <v>0</v>
      </c>
    </row>
    <row r="2718" spans="2:23" x14ac:dyDescent="0.25">
      <c r="B2718" s="55" t="s">
        <v>117</v>
      </c>
      <c r="C2718" s="76" t="s">
        <v>140</v>
      </c>
      <c r="D2718" s="55" t="s">
        <v>81</v>
      </c>
      <c r="E2718" s="55" t="s">
        <v>177</v>
      </c>
      <c r="F2718" s="70">
        <v>90.58</v>
      </c>
      <c r="G2718" s="77">
        <v>53000</v>
      </c>
      <c r="H2718" s="77">
        <v>90.5</v>
      </c>
      <c r="I2718" s="77">
        <v>1</v>
      </c>
      <c r="J2718" s="77">
        <v>-12.464887952880501</v>
      </c>
      <c r="K2718" s="77">
        <v>0</v>
      </c>
      <c r="L2718" s="77">
        <v>-27.126374190606398</v>
      </c>
      <c r="M2718" s="77">
        <v>0</v>
      </c>
      <c r="N2718" s="77">
        <v>14.6614862377258</v>
      </c>
      <c r="O2718" s="77">
        <v>0</v>
      </c>
      <c r="P2718" s="77">
        <v>2.9453335048085099</v>
      </c>
      <c r="Q2718" s="77">
        <v>2.9453335048085099</v>
      </c>
      <c r="R2718" s="77">
        <v>0</v>
      </c>
      <c r="S2718" s="77">
        <v>0</v>
      </c>
      <c r="T2718" s="77" t="s">
        <v>156</v>
      </c>
      <c r="U2718" s="105">
        <v>1.1729188990180399</v>
      </c>
      <c r="V2718" s="105">
        <v>-0.38068268972589198</v>
      </c>
      <c r="W2718" s="101">
        <v>1.55358534579688</v>
      </c>
    </row>
    <row r="2719" spans="2:23" x14ac:dyDescent="0.25">
      <c r="B2719" s="55" t="s">
        <v>117</v>
      </c>
      <c r="C2719" s="76" t="s">
        <v>140</v>
      </c>
      <c r="D2719" s="55" t="s">
        <v>81</v>
      </c>
      <c r="E2719" s="55" t="s">
        <v>177</v>
      </c>
      <c r="F2719" s="70">
        <v>90.58</v>
      </c>
      <c r="G2719" s="77">
        <v>53000</v>
      </c>
      <c r="H2719" s="77">
        <v>90.5</v>
      </c>
      <c r="I2719" s="77">
        <v>2</v>
      </c>
      <c r="J2719" s="77">
        <v>-11.010651025044201</v>
      </c>
      <c r="K2719" s="77">
        <v>0</v>
      </c>
      <c r="L2719" s="77">
        <v>-23.9616305350354</v>
      </c>
      <c r="M2719" s="77">
        <v>0</v>
      </c>
      <c r="N2719" s="77">
        <v>12.9509795099912</v>
      </c>
      <c r="O2719" s="77">
        <v>0</v>
      </c>
      <c r="P2719" s="77">
        <v>2.60171126258088</v>
      </c>
      <c r="Q2719" s="77">
        <v>2.60171126258088</v>
      </c>
      <c r="R2719" s="77">
        <v>0</v>
      </c>
      <c r="S2719" s="77">
        <v>0</v>
      </c>
      <c r="T2719" s="77" t="s">
        <v>156</v>
      </c>
      <c r="U2719" s="105">
        <v>1.0360783607992701</v>
      </c>
      <c r="V2719" s="105">
        <v>-0.33626970925787297</v>
      </c>
      <c r="W2719" s="101">
        <v>1.37233372212059</v>
      </c>
    </row>
    <row r="2720" spans="2:23" x14ac:dyDescent="0.25">
      <c r="B2720" s="55" t="s">
        <v>117</v>
      </c>
      <c r="C2720" s="76" t="s">
        <v>140</v>
      </c>
      <c r="D2720" s="55" t="s">
        <v>81</v>
      </c>
      <c r="E2720" s="55" t="s">
        <v>177</v>
      </c>
      <c r="F2720" s="70">
        <v>90.58</v>
      </c>
      <c r="G2720" s="77">
        <v>53000</v>
      </c>
      <c r="H2720" s="77">
        <v>90.5</v>
      </c>
      <c r="I2720" s="77">
        <v>3</v>
      </c>
      <c r="J2720" s="77">
        <v>-11.010651025044201</v>
      </c>
      <c r="K2720" s="77">
        <v>0</v>
      </c>
      <c r="L2720" s="77">
        <v>-23.9616305350354</v>
      </c>
      <c r="M2720" s="77">
        <v>0</v>
      </c>
      <c r="N2720" s="77">
        <v>12.9509795099912</v>
      </c>
      <c r="O2720" s="77">
        <v>0</v>
      </c>
      <c r="P2720" s="77">
        <v>2.60171126258088</v>
      </c>
      <c r="Q2720" s="77">
        <v>2.60171126258088</v>
      </c>
      <c r="R2720" s="77">
        <v>0</v>
      </c>
      <c r="S2720" s="77">
        <v>0</v>
      </c>
      <c r="T2720" s="77" t="s">
        <v>156</v>
      </c>
      <c r="U2720" s="105">
        <v>1.0360783607992701</v>
      </c>
      <c r="V2720" s="105">
        <v>-0.33626970925787297</v>
      </c>
      <c r="W2720" s="101">
        <v>1.37233372212059</v>
      </c>
    </row>
    <row r="2721" spans="2:23" x14ac:dyDescent="0.25">
      <c r="B2721" s="55" t="s">
        <v>117</v>
      </c>
      <c r="C2721" s="76" t="s">
        <v>140</v>
      </c>
      <c r="D2721" s="55" t="s">
        <v>81</v>
      </c>
      <c r="E2721" s="55" t="s">
        <v>177</v>
      </c>
      <c r="F2721" s="70">
        <v>90.58</v>
      </c>
      <c r="G2721" s="77">
        <v>53000</v>
      </c>
      <c r="H2721" s="77">
        <v>90.5</v>
      </c>
      <c r="I2721" s="77">
        <v>4</v>
      </c>
      <c r="J2721" s="77">
        <v>-12.084860881145801</v>
      </c>
      <c r="K2721" s="77">
        <v>0</v>
      </c>
      <c r="L2721" s="77">
        <v>-26.2993505872338</v>
      </c>
      <c r="M2721" s="77">
        <v>0</v>
      </c>
      <c r="N2721" s="77">
        <v>14.214489706088001</v>
      </c>
      <c r="O2721" s="77">
        <v>0</v>
      </c>
      <c r="P2721" s="77">
        <v>2.8555367516132</v>
      </c>
      <c r="Q2721" s="77">
        <v>2.8555367516132</v>
      </c>
      <c r="R2721" s="77">
        <v>0</v>
      </c>
      <c r="S2721" s="77">
        <v>0</v>
      </c>
      <c r="T2721" s="77" t="s">
        <v>156</v>
      </c>
      <c r="U2721" s="105">
        <v>1.1371591764870099</v>
      </c>
      <c r="V2721" s="105">
        <v>-0.36907651016108201</v>
      </c>
      <c r="W2721" s="101">
        <v>1.5062199389128501</v>
      </c>
    </row>
    <row r="2722" spans="2:23" x14ac:dyDescent="0.25">
      <c r="B2722" s="55" t="s">
        <v>117</v>
      </c>
      <c r="C2722" s="76" t="s">
        <v>140</v>
      </c>
      <c r="D2722" s="55" t="s">
        <v>81</v>
      </c>
      <c r="E2722" s="55" t="s">
        <v>177</v>
      </c>
      <c r="F2722" s="70">
        <v>90.58</v>
      </c>
      <c r="G2722" s="77">
        <v>53204</v>
      </c>
      <c r="H2722" s="77">
        <v>90.46</v>
      </c>
      <c r="I2722" s="77">
        <v>1</v>
      </c>
      <c r="J2722" s="77">
        <v>0.21694497466268201</v>
      </c>
      <c r="K2722" s="77">
        <v>6.0149225956119996E-6</v>
      </c>
      <c r="L2722" s="77">
        <v>-10.6888804330572</v>
      </c>
      <c r="M2722" s="77">
        <v>1.46014266757782E-2</v>
      </c>
      <c r="N2722" s="77">
        <v>10.905825407719901</v>
      </c>
      <c r="O2722" s="77">
        <v>-1.45954117531826E-2</v>
      </c>
      <c r="P2722" s="77">
        <v>3.0324729240672301</v>
      </c>
      <c r="Q2722" s="77">
        <v>3.0324729240672199</v>
      </c>
      <c r="R2722" s="77">
        <v>0</v>
      </c>
      <c r="S2722" s="77">
        <v>1.1752350020986699E-3</v>
      </c>
      <c r="T2722" s="77" t="s">
        <v>156</v>
      </c>
      <c r="U2722" s="105">
        <v>-1.24776229716573E-2</v>
      </c>
      <c r="V2722" s="105">
        <v>-4.0497387144266999E-3</v>
      </c>
      <c r="W2722" s="101">
        <v>-8.4279723709907908E-3</v>
      </c>
    </row>
    <row r="2723" spans="2:23" x14ac:dyDescent="0.25">
      <c r="B2723" s="55" t="s">
        <v>117</v>
      </c>
      <c r="C2723" s="76" t="s">
        <v>140</v>
      </c>
      <c r="D2723" s="55" t="s">
        <v>81</v>
      </c>
      <c r="E2723" s="55" t="s">
        <v>177</v>
      </c>
      <c r="F2723" s="70">
        <v>90.58</v>
      </c>
      <c r="G2723" s="77">
        <v>53304</v>
      </c>
      <c r="H2723" s="77">
        <v>90.95</v>
      </c>
      <c r="I2723" s="77">
        <v>1</v>
      </c>
      <c r="J2723" s="77">
        <v>25.203509324626999</v>
      </c>
      <c r="K2723" s="77">
        <v>5.8884604987037202E-2</v>
      </c>
      <c r="L2723" s="77">
        <v>18.238860155040602</v>
      </c>
      <c r="M2723" s="77">
        <v>3.0837213031300201E-2</v>
      </c>
      <c r="N2723" s="77">
        <v>6.9646491695864601</v>
      </c>
      <c r="O2723" s="77">
        <v>2.8047391955737001E-2</v>
      </c>
      <c r="P2723" s="77">
        <v>1.9373038992059799</v>
      </c>
      <c r="Q2723" s="77">
        <v>1.9373038992059699</v>
      </c>
      <c r="R2723" s="77">
        <v>0</v>
      </c>
      <c r="S2723" s="77">
        <v>3.4791667108335298E-4</v>
      </c>
      <c r="T2723" s="77" t="s">
        <v>156</v>
      </c>
      <c r="U2723" s="105">
        <v>-3.11986618845509E-2</v>
      </c>
      <c r="V2723" s="105">
        <v>-1.01258412086314E-2</v>
      </c>
      <c r="W2723" s="101">
        <v>-2.1073040992835201E-2</v>
      </c>
    </row>
    <row r="2724" spans="2:23" x14ac:dyDescent="0.25">
      <c r="B2724" s="55" t="s">
        <v>117</v>
      </c>
      <c r="C2724" s="76" t="s">
        <v>140</v>
      </c>
      <c r="D2724" s="55" t="s">
        <v>81</v>
      </c>
      <c r="E2724" s="55" t="s">
        <v>177</v>
      </c>
      <c r="F2724" s="70">
        <v>90.58</v>
      </c>
      <c r="G2724" s="77">
        <v>53354</v>
      </c>
      <c r="H2724" s="77">
        <v>90.66</v>
      </c>
      <c r="I2724" s="77">
        <v>1</v>
      </c>
      <c r="J2724" s="77">
        <v>15.176766445325899</v>
      </c>
      <c r="K2724" s="77">
        <v>4.8370190344553601E-3</v>
      </c>
      <c r="L2724" s="77">
        <v>36.546974685749703</v>
      </c>
      <c r="M2724" s="77">
        <v>2.80493085322975E-2</v>
      </c>
      <c r="N2724" s="77">
        <v>-21.3702082404238</v>
      </c>
      <c r="O2724" s="77">
        <v>-2.3212289497842101E-2</v>
      </c>
      <c r="P2724" s="77">
        <v>-4.9570839748377296</v>
      </c>
      <c r="Q2724" s="77">
        <v>-4.9570839748377296</v>
      </c>
      <c r="R2724" s="77">
        <v>0</v>
      </c>
      <c r="S2724" s="77">
        <v>5.1602631220545403E-4</v>
      </c>
      <c r="T2724" s="77" t="s">
        <v>157</v>
      </c>
      <c r="U2724" s="105">
        <v>-0.39388101506057899</v>
      </c>
      <c r="V2724" s="105">
        <v>-0.12783806652851901</v>
      </c>
      <c r="W2724" s="101">
        <v>-0.26604573001835302</v>
      </c>
    </row>
    <row r="2725" spans="2:23" x14ac:dyDescent="0.25">
      <c r="B2725" s="55" t="s">
        <v>117</v>
      </c>
      <c r="C2725" s="76" t="s">
        <v>140</v>
      </c>
      <c r="D2725" s="55" t="s">
        <v>81</v>
      </c>
      <c r="E2725" s="55" t="s">
        <v>177</v>
      </c>
      <c r="F2725" s="70">
        <v>90.58</v>
      </c>
      <c r="G2725" s="77">
        <v>53454</v>
      </c>
      <c r="H2725" s="77">
        <v>90.63</v>
      </c>
      <c r="I2725" s="77">
        <v>1</v>
      </c>
      <c r="J2725" s="77">
        <v>6.0388999769423997</v>
      </c>
      <c r="K2725" s="77">
        <v>2.48713894192932E-3</v>
      </c>
      <c r="L2725" s="77">
        <v>31.695424179618801</v>
      </c>
      <c r="M2725" s="77">
        <v>6.8513714129750894E-2</v>
      </c>
      <c r="N2725" s="77">
        <v>-25.656524202676401</v>
      </c>
      <c r="O2725" s="77">
        <v>-6.6026575187821596E-2</v>
      </c>
      <c r="P2725" s="77">
        <v>-4.8108119786872203</v>
      </c>
      <c r="Q2725" s="77">
        <v>-4.8108119786872097</v>
      </c>
      <c r="R2725" s="77">
        <v>0</v>
      </c>
      <c r="S2725" s="77">
        <v>1.57841479118992E-3</v>
      </c>
      <c r="T2725" s="77" t="s">
        <v>157</v>
      </c>
      <c r="U2725" s="105">
        <v>-4.6995116347588199</v>
      </c>
      <c r="V2725" s="105">
        <v>-1.52527402450064</v>
      </c>
      <c r="W2725" s="101">
        <v>-3.1742707969990902</v>
      </c>
    </row>
    <row r="2726" spans="2:23" x14ac:dyDescent="0.25">
      <c r="B2726" s="55" t="s">
        <v>117</v>
      </c>
      <c r="C2726" s="76" t="s">
        <v>140</v>
      </c>
      <c r="D2726" s="55" t="s">
        <v>81</v>
      </c>
      <c r="E2726" s="55" t="s">
        <v>177</v>
      </c>
      <c r="F2726" s="70">
        <v>90.58</v>
      </c>
      <c r="G2726" s="77">
        <v>53604</v>
      </c>
      <c r="H2726" s="77">
        <v>90.79</v>
      </c>
      <c r="I2726" s="77">
        <v>1</v>
      </c>
      <c r="J2726" s="77">
        <v>19.4565269376317</v>
      </c>
      <c r="K2726" s="77">
        <v>1.6467205160653201E-2</v>
      </c>
      <c r="L2726" s="77">
        <v>29.420317847117101</v>
      </c>
      <c r="M2726" s="77">
        <v>3.7651646946804701E-2</v>
      </c>
      <c r="N2726" s="77">
        <v>-9.9637909094854198</v>
      </c>
      <c r="O2726" s="77">
        <v>-2.11844417861515E-2</v>
      </c>
      <c r="P2726" s="77">
        <v>-2.41758197884849</v>
      </c>
      <c r="Q2726" s="77">
        <v>-2.4175819788484798</v>
      </c>
      <c r="R2726" s="77">
        <v>0</v>
      </c>
      <c r="S2726" s="77">
        <v>2.54244564163705E-4</v>
      </c>
      <c r="T2726" s="77" t="s">
        <v>157</v>
      </c>
      <c r="U2726" s="105">
        <v>0.17128498761486899</v>
      </c>
      <c r="V2726" s="105">
        <v>-5.5592274836294003E-2</v>
      </c>
      <c r="W2726" s="101">
        <v>0.22687489044318701</v>
      </c>
    </row>
    <row r="2727" spans="2:23" x14ac:dyDescent="0.25">
      <c r="B2727" s="55" t="s">
        <v>117</v>
      </c>
      <c r="C2727" s="76" t="s">
        <v>140</v>
      </c>
      <c r="D2727" s="55" t="s">
        <v>81</v>
      </c>
      <c r="E2727" s="55" t="s">
        <v>177</v>
      </c>
      <c r="F2727" s="70">
        <v>90.58</v>
      </c>
      <c r="G2727" s="77">
        <v>53654</v>
      </c>
      <c r="H2727" s="77">
        <v>90.52</v>
      </c>
      <c r="I2727" s="77">
        <v>1</v>
      </c>
      <c r="J2727" s="77">
        <v>-19.572279028686399</v>
      </c>
      <c r="K2727" s="77">
        <v>1.8682524167994399E-2</v>
      </c>
      <c r="L2727" s="77">
        <v>-3.9539184634174398</v>
      </c>
      <c r="M2727" s="77">
        <v>7.6244439117278203E-4</v>
      </c>
      <c r="N2727" s="77">
        <v>-15.618360565268899</v>
      </c>
      <c r="O2727" s="77">
        <v>1.7920079776821599E-2</v>
      </c>
      <c r="P2727" s="77">
        <v>-3.7885916724818598</v>
      </c>
      <c r="Q2727" s="77">
        <v>-3.78859167248185</v>
      </c>
      <c r="R2727" s="77">
        <v>0</v>
      </c>
      <c r="S2727" s="77">
        <v>7.0001662800116098E-4</v>
      </c>
      <c r="T2727" s="77" t="s">
        <v>157</v>
      </c>
      <c r="U2727" s="105">
        <v>0.68556158987502402</v>
      </c>
      <c r="V2727" s="105">
        <v>-0.22250594668128701</v>
      </c>
      <c r="W2727" s="101">
        <v>0.90805804268541401</v>
      </c>
    </row>
    <row r="2728" spans="2:23" x14ac:dyDescent="0.25">
      <c r="B2728" s="55" t="s">
        <v>117</v>
      </c>
      <c r="C2728" s="76" t="s">
        <v>140</v>
      </c>
      <c r="D2728" s="55" t="s">
        <v>81</v>
      </c>
      <c r="E2728" s="55" t="s">
        <v>178</v>
      </c>
      <c r="F2728" s="70">
        <v>90.35</v>
      </c>
      <c r="G2728" s="77">
        <v>53150</v>
      </c>
      <c r="H2728" s="77">
        <v>90.16</v>
      </c>
      <c r="I2728" s="77">
        <v>1</v>
      </c>
      <c r="J2728" s="77">
        <v>-29.659162441227</v>
      </c>
      <c r="K2728" s="77">
        <v>2.4067659481324898E-2</v>
      </c>
      <c r="L2728" s="77">
        <v>9.6013499785084999</v>
      </c>
      <c r="M2728" s="77">
        <v>2.52220680977227E-3</v>
      </c>
      <c r="N2728" s="77">
        <v>-39.260512419735498</v>
      </c>
      <c r="O2728" s="77">
        <v>2.1545452671552601E-2</v>
      </c>
      <c r="P2728" s="77">
        <v>-15.3527758202549</v>
      </c>
      <c r="Q2728" s="77">
        <v>-15.3527758202549</v>
      </c>
      <c r="R2728" s="77">
        <v>0</v>
      </c>
      <c r="S2728" s="77">
        <v>6.44896336658845E-3</v>
      </c>
      <c r="T2728" s="77" t="s">
        <v>156</v>
      </c>
      <c r="U2728" s="105">
        <v>-5.5149125288786696</v>
      </c>
      <c r="V2728" s="105">
        <v>-1.7899206303642801</v>
      </c>
      <c r="W2728" s="101">
        <v>-3.7250308434064299</v>
      </c>
    </row>
    <row r="2729" spans="2:23" x14ac:dyDescent="0.25">
      <c r="B2729" s="55" t="s">
        <v>117</v>
      </c>
      <c r="C2729" s="76" t="s">
        <v>140</v>
      </c>
      <c r="D2729" s="55" t="s">
        <v>81</v>
      </c>
      <c r="E2729" s="55" t="s">
        <v>178</v>
      </c>
      <c r="F2729" s="70">
        <v>90.35</v>
      </c>
      <c r="G2729" s="77">
        <v>53150</v>
      </c>
      <c r="H2729" s="77">
        <v>90.16</v>
      </c>
      <c r="I2729" s="77">
        <v>2</v>
      </c>
      <c r="J2729" s="77">
        <v>-29.572079420375601</v>
      </c>
      <c r="K2729" s="77">
        <v>2.3952770867300601E-2</v>
      </c>
      <c r="L2729" s="77">
        <v>9.5731592107473098</v>
      </c>
      <c r="M2729" s="77">
        <v>2.5101668835435199E-3</v>
      </c>
      <c r="N2729" s="77">
        <v>-39.145238631122901</v>
      </c>
      <c r="O2729" s="77">
        <v>2.1442603983757101E-2</v>
      </c>
      <c r="P2729" s="77">
        <v>-15.307698144864499</v>
      </c>
      <c r="Q2729" s="77">
        <v>-15.3076981448644</v>
      </c>
      <c r="R2729" s="77">
        <v>0</v>
      </c>
      <c r="S2729" s="77">
        <v>6.4181788001185097E-3</v>
      </c>
      <c r="T2729" s="77" t="s">
        <v>156</v>
      </c>
      <c r="U2729" s="105">
        <v>-5.50229311735926</v>
      </c>
      <c r="V2729" s="105">
        <v>-1.7858248727428501</v>
      </c>
      <c r="W2729" s="101">
        <v>-3.71650710039341</v>
      </c>
    </row>
    <row r="2730" spans="2:23" x14ac:dyDescent="0.25">
      <c r="B2730" s="55" t="s">
        <v>117</v>
      </c>
      <c r="C2730" s="76" t="s">
        <v>140</v>
      </c>
      <c r="D2730" s="55" t="s">
        <v>81</v>
      </c>
      <c r="E2730" s="55" t="s">
        <v>178</v>
      </c>
      <c r="F2730" s="70">
        <v>90.35</v>
      </c>
      <c r="G2730" s="77">
        <v>53900</v>
      </c>
      <c r="H2730" s="77">
        <v>90.16</v>
      </c>
      <c r="I2730" s="77">
        <v>1</v>
      </c>
      <c r="J2730" s="77">
        <v>-15.7627783077783</v>
      </c>
      <c r="K2730" s="77">
        <v>1.16778634590679E-2</v>
      </c>
      <c r="L2730" s="77">
        <v>4.8138111906350796</v>
      </c>
      <c r="M2730" s="77">
        <v>1.0891205744169301E-3</v>
      </c>
      <c r="N2730" s="77">
        <v>-20.576589498413401</v>
      </c>
      <c r="O2730" s="77">
        <v>1.0588742884650899E-2</v>
      </c>
      <c r="P2730" s="77">
        <v>-10.6124053777641</v>
      </c>
      <c r="Q2730" s="77">
        <v>-10.612405377764</v>
      </c>
      <c r="R2730" s="77">
        <v>0</v>
      </c>
      <c r="S2730" s="77">
        <v>5.2932879513938004E-3</v>
      </c>
      <c r="T2730" s="77" t="s">
        <v>156</v>
      </c>
      <c r="U2730" s="105">
        <v>-2.9538650156443298</v>
      </c>
      <c r="V2730" s="105">
        <v>-0.95870676155368295</v>
      </c>
      <c r="W2730" s="101">
        <v>-1.9951791135246899</v>
      </c>
    </row>
    <row r="2731" spans="2:23" x14ac:dyDescent="0.25">
      <c r="B2731" s="55" t="s">
        <v>117</v>
      </c>
      <c r="C2731" s="76" t="s">
        <v>140</v>
      </c>
      <c r="D2731" s="55" t="s">
        <v>81</v>
      </c>
      <c r="E2731" s="55" t="s">
        <v>178</v>
      </c>
      <c r="F2731" s="70">
        <v>90.35</v>
      </c>
      <c r="G2731" s="77">
        <v>53900</v>
      </c>
      <c r="H2731" s="77">
        <v>90.16</v>
      </c>
      <c r="I2731" s="77">
        <v>2</v>
      </c>
      <c r="J2731" s="77">
        <v>-15.7436919184931</v>
      </c>
      <c r="K2731" s="77">
        <v>1.1614899318616499E-2</v>
      </c>
      <c r="L2731" s="77">
        <v>4.8079823784461198</v>
      </c>
      <c r="M2731" s="77">
        <v>1.0832483066808699E-3</v>
      </c>
      <c r="N2731" s="77">
        <v>-20.551674296939201</v>
      </c>
      <c r="O2731" s="77">
        <v>1.05316510119356E-2</v>
      </c>
      <c r="P2731" s="77">
        <v>-10.599555327072601</v>
      </c>
      <c r="Q2731" s="77">
        <v>-10.599555327072601</v>
      </c>
      <c r="R2731" s="77">
        <v>0</v>
      </c>
      <c r="S2731" s="77">
        <v>5.2647478569502002E-3</v>
      </c>
      <c r="T2731" s="77" t="s">
        <v>156</v>
      </c>
      <c r="U2731" s="105">
        <v>-2.9542839543361499</v>
      </c>
      <c r="V2731" s="105">
        <v>-0.95884273234259698</v>
      </c>
      <c r="W2731" s="101">
        <v>-1.99546208438603</v>
      </c>
    </row>
    <row r="2732" spans="2:23" x14ac:dyDescent="0.25">
      <c r="B2732" s="55" t="s">
        <v>117</v>
      </c>
      <c r="C2732" s="76" t="s">
        <v>140</v>
      </c>
      <c r="D2732" s="55" t="s">
        <v>81</v>
      </c>
      <c r="E2732" s="55" t="s">
        <v>179</v>
      </c>
      <c r="F2732" s="70">
        <v>90.16</v>
      </c>
      <c r="G2732" s="77">
        <v>53550</v>
      </c>
      <c r="H2732" s="77">
        <v>90</v>
      </c>
      <c r="I2732" s="77">
        <v>1</v>
      </c>
      <c r="J2732" s="77">
        <v>-17.6315041835546</v>
      </c>
      <c r="K2732" s="77">
        <v>7.6474005184577398E-3</v>
      </c>
      <c r="L2732" s="77">
        <v>9.6491103684123996</v>
      </c>
      <c r="M2732" s="77">
        <v>2.2903911401843699E-3</v>
      </c>
      <c r="N2732" s="77">
        <v>-27.280614551966998</v>
      </c>
      <c r="O2732" s="77">
        <v>5.3570093782733703E-3</v>
      </c>
      <c r="P2732" s="77">
        <v>-14.3602998227098</v>
      </c>
      <c r="Q2732" s="77">
        <v>-14.360299822709701</v>
      </c>
      <c r="R2732" s="77">
        <v>0</v>
      </c>
      <c r="S2732" s="77">
        <v>5.0729679905537001E-3</v>
      </c>
      <c r="T2732" s="77" t="s">
        <v>157</v>
      </c>
      <c r="U2732" s="105">
        <v>-3.8823389235197601</v>
      </c>
      <c r="V2732" s="105">
        <v>-1.2600523574736</v>
      </c>
      <c r="W2732" s="101">
        <v>-2.6223139821238299</v>
      </c>
    </row>
    <row r="2733" spans="2:23" x14ac:dyDescent="0.25">
      <c r="B2733" s="55" t="s">
        <v>117</v>
      </c>
      <c r="C2733" s="76" t="s">
        <v>140</v>
      </c>
      <c r="D2733" s="55" t="s">
        <v>81</v>
      </c>
      <c r="E2733" s="55" t="s">
        <v>179</v>
      </c>
      <c r="F2733" s="70">
        <v>90.16</v>
      </c>
      <c r="G2733" s="77">
        <v>54200</v>
      </c>
      <c r="H2733" s="77">
        <v>90.13</v>
      </c>
      <c r="I2733" s="77">
        <v>1</v>
      </c>
      <c r="J2733" s="77">
        <v>-5.7875361924714701</v>
      </c>
      <c r="K2733" s="77">
        <v>2.2107079618250401E-4</v>
      </c>
      <c r="L2733" s="77">
        <v>21.934561452035599</v>
      </c>
      <c r="M2733" s="77">
        <v>3.1754249082146199E-3</v>
      </c>
      <c r="N2733" s="77">
        <v>-27.722097644506999</v>
      </c>
      <c r="O2733" s="77">
        <v>-2.9543541120321199E-3</v>
      </c>
      <c r="P2733" s="77">
        <v>-14.5937394108087</v>
      </c>
      <c r="Q2733" s="77">
        <v>-14.593739410808601</v>
      </c>
      <c r="R2733" s="77">
        <v>0</v>
      </c>
      <c r="S2733" s="77">
        <v>1.40564971793789E-3</v>
      </c>
      <c r="T2733" s="77" t="s">
        <v>157</v>
      </c>
      <c r="U2733" s="105">
        <v>-1.0979831807643701</v>
      </c>
      <c r="V2733" s="105">
        <v>-0.35636154458514202</v>
      </c>
      <c r="W2733" s="101">
        <v>-0.74162938985369797</v>
      </c>
    </row>
    <row r="2734" spans="2:23" x14ac:dyDescent="0.25">
      <c r="B2734" s="55" t="s">
        <v>117</v>
      </c>
      <c r="C2734" s="76" t="s">
        <v>140</v>
      </c>
      <c r="D2734" s="55" t="s">
        <v>81</v>
      </c>
      <c r="E2734" s="55" t="s">
        <v>180</v>
      </c>
      <c r="F2734" s="70">
        <v>90.22</v>
      </c>
      <c r="G2734" s="77">
        <v>53150</v>
      </c>
      <c r="H2734" s="77">
        <v>90.16</v>
      </c>
      <c r="I2734" s="77">
        <v>1</v>
      </c>
      <c r="J2734" s="77">
        <v>-8.4187967807874404</v>
      </c>
      <c r="K2734" s="77">
        <v>0</v>
      </c>
      <c r="L2734" s="77">
        <v>-21.2268050279535</v>
      </c>
      <c r="M2734" s="77">
        <v>0</v>
      </c>
      <c r="N2734" s="77">
        <v>12.808008247166001</v>
      </c>
      <c r="O2734" s="77">
        <v>0</v>
      </c>
      <c r="P2734" s="77">
        <v>0.36457674557776598</v>
      </c>
      <c r="Q2734" s="77">
        <v>0.36457674557776498</v>
      </c>
      <c r="R2734" s="77">
        <v>0</v>
      </c>
      <c r="S2734" s="77">
        <v>0</v>
      </c>
      <c r="T2734" s="77" t="s">
        <v>157</v>
      </c>
      <c r="U2734" s="105">
        <v>0.76848049482999103</v>
      </c>
      <c r="V2734" s="105">
        <v>-0.249418115795289</v>
      </c>
      <c r="W2734" s="101">
        <v>1.0178879684675</v>
      </c>
    </row>
    <row r="2735" spans="2:23" x14ac:dyDescent="0.25">
      <c r="B2735" s="55" t="s">
        <v>117</v>
      </c>
      <c r="C2735" s="76" t="s">
        <v>140</v>
      </c>
      <c r="D2735" s="55" t="s">
        <v>81</v>
      </c>
      <c r="E2735" s="55" t="s">
        <v>180</v>
      </c>
      <c r="F2735" s="70">
        <v>90.22</v>
      </c>
      <c r="G2735" s="77">
        <v>53150</v>
      </c>
      <c r="H2735" s="77">
        <v>90.16</v>
      </c>
      <c r="I2735" s="77">
        <v>2</v>
      </c>
      <c r="J2735" s="77">
        <v>-7.0685016206889904</v>
      </c>
      <c r="K2735" s="77">
        <v>0</v>
      </c>
      <c r="L2735" s="77">
        <v>-17.8222268156597</v>
      </c>
      <c r="M2735" s="77">
        <v>0</v>
      </c>
      <c r="N2735" s="77">
        <v>10.7537251949707</v>
      </c>
      <c r="O2735" s="77">
        <v>0</v>
      </c>
      <c r="P2735" s="77">
        <v>0.306102093218725</v>
      </c>
      <c r="Q2735" s="77">
        <v>0.306102093218724</v>
      </c>
      <c r="R2735" s="77">
        <v>0</v>
      </c>
      <c r="S2735" s="77">
        <v>0</v>
      </c>
      <c r="T2735" s="77" t="s">
        <v>157</v>
      </c>
      <c r="U2735" s="105">
        <v>0.64522351169826597</v>
      </c>
      <c r="V2735" s="105">
        <v>-0.20941381549339599</v>
      </c>
      <c r="W2735" s="101">
        <v>0.85462839193506301</v>
      </c>
    </row>
    <row r="2736" spans="2:23" x14ac:dyDescent="0.25">
      <c r="B2736" s="55" t="s">
        <v>117</v>
      </c>
      <c r="C2736" s="76" t="s">
        <v>140</v>
      </c>
      <c r="D2736" s="55" t="s">
        <v>81</v>
      </c>
      <c r="E2736" s="55" t="s">
        <v>180</v>
      </c>
      <c r="F2736" s="70">
        <v>90.22</v>
      </c>
      <c r="G2736" s="77">
        <v>53150</v>
      </c>
      <c r="H2736" s="77">
        <v>90.16</v>
      </c>
      <c r="I2736" s="77">
        <v>3</v>
      </c>
      <c r="J2736" s="77">
        <v>-8.6486615393072803</v>
      </c>
      <c r="K2736" s="77">
        <v>0</v>
      </c>
      <c r="L2736" s="77">
        <v>-21.806376496293598</v>
      </c>
      <c r="M2736" s="77">
        <v>0</v>
      </c>
      <c r="N2736" s="77">
        <v>13.1577149569864</v>
      </c>
      <c r="O2736" s="77">
        <v>0</v>
      </c>
      <c r="P2736" s="77">
        <v>0.37453105945020798</v>
      </c>
      <c r="Q2736" s="77">
        <v>0.37453105945020698</v>
      </c>
      <c r="R2736" s="77">
        <v>0</v>
      </c>
      <c r="S2736" s="77">
        <v>0</v>
      </c>
      <c r="T2736" s="77" t="s">
        <v>157</v>
      </c>
      <c r="U2736" s="105">
        <v>0.78946289741921105</v>
      </c>
      <c r="V2736" s="105">
        <v>-0.25622816673850701</v>
      </c>
      <c r="W2736" s="101">
        <v>1.04568013142908</v>
      </c>
    </row>
    <row r="2737" spans="2:23" x14ac:dyDescent="0.25">
      <c r="B2737" s="55" t="s">
        <v>117</v>
      </c>
      <c r="C2737" s="76" t="s">
        <v>140</v>
      </c>
      <c r="D2737" s="55" t="s">
        <v>81</v>
      </c>
      <c r="E2737" s="55" t="s">
        <v>180</v>
      </c>
      <c r="F2737" s="70">
        <v>90.22</v>
      </c>
      <c r="G2737" s="77">
        <v>53654</v>
      </c>
      <c r="H2737" s="77">
        <v>90.52</v>
      </c>
      <c r="I2737" s="77">
        <v>1</v>
      </c>
      <c r="J2737" s="77">
        <v>61.122332363520897</v>
      </c>
      <c r="K2737" s="77">
        <v>0.117308500725681</v>
      </c>
      <c r="L2737" s="77">
        <v>48.294100307927103</v>
      </c>
      <c r="M2737" s="77">
        <v>7.3234851910936802E-2</v>
      </c>
      <c r="N2737" s="77">
        <v>12.8282320555938</v>
      </c>
      <c r="O2737" s="77">
        <v>4.4073648814744203E-2</v>
      </c>
      <c r="P2737" s="77">
        <v>3.1030868256659399</v>
      </c>
      <c r="Q2737" s="77">
        <v>3.1030868256659399</v>
      </c>
      <c r="R2737" s="77">
        <v>0</v>
      </c>
      <c r="S2737" s="77">
        <v>3.0235524241531598E-4</v>
      </c>
      <c r="T2737" s="77" t="s">
        <v>157</v>
      </c>
      <c r="U2737" s="105">
        <v>0.13446602671032601</v>
      </c>
      <c r="V2737" s="105">
        <v>-4.3642308745894899E-2</v>
      </c>
      <c r="W2737" s="101">
        <v>0.17810647332870799</v>
      </c>
    </row>
    <row r="2738" spans="2:23" x14ac:dyDescent="0.25">
      <c r="B2738" s="55" t="s">
        <v>117</v>
      </c>
      <c r="C2738" s="76" t="s">
        <v>140</v>
      </c>
      <c r="D2738" s="55" t="s">
        <v>81</v>
      </c>
      <c r="E2738" s="55" t="s">
        <v>180</v>
      </c>
      <c r="F2738" s="70">
        <v>90.22</v>
      </c>
      <c r="G2738" s="77">
        <v>53654</v>
      </c>
      <c r="H2738" s="77">
        <v>90.52</v>
      </c>
      <c r="I2738" s="77">
        <v>2</v>
      </c>
      <c r="J2738" s="77">
        <v>61.122332363520897</v>
      </c>
      <c r="K2738" s="77">
        <v>0.117308500725681</v>
      </c>
      <c r="L2738" s="77">
        <v>48.294100307927103</v>
      </c>
      <c r="M2738" s="77">
        <v>7.3234851910936802E-2</v>
      </c>
      <c r="N2738" s="77">
        <v>12.8282320555938</v>
      </c>
      <c r="O2738" s="77">
        <v>4.4073648814744203E-2</v>
      </c>
      <c r="P2738" s="77">
        <v>3.1030868256659399</v>
      </c>
      <c r="Q2738" s="77">
        <v>3.1030868256659399</v>
      </c>
      <c r="R2738" s="77">
        <v>0</v>
      </c>
      <c r="S2738" s="77">
        <v>3.0235524241531598E-4</v>
      </c>
      <c r="T2738" s="77" t="s">
        <v>157</v>
      </c>
      <c r="U2738" s="105">
        <v>0.13446602671032601</v>
      </c>
      <c r="V2738" s="105">
        <v>-4.3642308745894899E-2</v>
      </c>
      <c r="W2738" s="101">
        <v>0.17810647332870799</v>
      </c>
    </row>
    <row r="2739" spans="2:23" x14ac:dyDescent="0.25">
      <c r="B2739" s="55" t="s">
        <v>117</v>
      </c>
      <c r="C2739" s="76" t="s">
        <v>140</v>
      </c>
      <c r="D2739" s="55" t="s">
        <v>81</v>
      </c>
      <c r="E2739" s="55" t="s">
        <v>180</v>
      </c>
      <c r="F2739" s="70">
        <v>90.22</v>
      </c>
      <c r="G2739" s="77">
        <v>53704</v>
      </c>
      <c r="H2739" s="77">
        <v>90.14</v>
      </c>
      <c r="I2739" s="77">
        <v>1</v>
      </c>
      <c r="J2739" s="77">
        <v>-21.063538922564</v>
      </c>
      <c r="K2739" s="77">
        <v>1.85455176871911E-2</v>
      </c>
      <c r="L2739" s="77">
        <v>7.7405505223052398</v>
      </c>
      <c r="M2739" s="77">
        <v>2.5044939158334499E-3</v>
      </c>
      <c r="N2739" s="77">
        <v>-28.804089444869302</v>
      </c>
      <c r="O2739" s="77">
        <v>1.6041023771357601E-2</v>
      </c>
      <c r="P2739" s="77">
        <v>-3.3418543570386801</v>
      </c>
      <c r="Q2739" s="77">
        <v>-3.3418543570386698</v>
      </c>
      <c r="R2739" s="77">
        <v>0</v>
      </c>
      <c r="S2739" s="77">
        <v>4.6682200472491998E-4</v>
      </c>
      <c r="T2739" s="77" t="s">
        <v>157</v>
      </c>
      <c r="U2739" s="105">
        <v>-0.85774763188846104</v>
      </c>
      <c r="V2739" s="105">
        <v>-0.27839066783447802</v>
      </c>
      <c r="W2739" s="101">
        <v>-0.579363021246867</v>
      </c>
    </row>
    <row r="2740" spans="2:23" x14ac:dyDescent="0.25">
      <c r="B2740" s="55" t="s">
        <v>117</v>
      </c>
      <c r="C2740" s="76" t="s">
        <v>140</v>
      </c>
      <c r="D2740" s="55" t="s">
        <v>81</v>
      </c>
      <c r="E2740" s="55" t="s">
        <v>180</v>
      </c>
      <c r="F2740" s="70">
        <v>90.22</v>
      </c>
      <c r="G2740" s="77">
        <v>58004</v>
      </c>
      <c r="H2740" s="77">
        <v>87.78</v>
      </c>
      <c r="I2740" s="77">
        <v>1</v>
      </c>
      <c r="J2740" s="77">
        <v>-77.812956393014105</v>
      </c>
      <c r="K2740" s="77">
        <v>1.2824185394791501</v>
      </c>
      <c r="L2740" s="77">
        <v>-43.750534064695699</v>
      </c>
      <c r="M2740" s="77">
        <v>0.40540833511438401</v>
      </c>
      <c r="N2740" s="77">
        <v>-34.062422328318398</v>
      </c>
      <c r="O2740" s="77">
        <v>0.87701020436476795</v>
      </c>
      <c r="P2740" s="77">
        <v>-3.9095291925380899</v>
      </c>
      <c r="Q2740" s="77">
        <v>-3.9095291925380899</v>
      </c>
      <c r="R2740" s="77">
        <v>0</v>
      </c>
      <c r="S2740" s="77">
        <v>3.2372398398477398E-3</v>
      </c>
      <c r="T2740" s="77" t="s">
        <v>157</v>
      </c>
      <c r="U2740" s="105">
        <v>-5.0584022926324597</v>
      </c>
      <c r="V2740" s="105">
        <v>-1.6417556167669201</v>
      </c>
      <c r="W2740" s="101">
        <v>-3.4166823969998599</v>
      </c>
    </row>
    <row r="2741" spans="2:23" x14ac:dyDescent="0.25">
      <c r="B2741" s="55" t="s">
        <v>117</v>
      </c>
      <c r="C2741" s="76" t="s">
        <v>140</v>
      </c>
      <c r="D2741" s="55" t="s">
        <v>81</v>
      </c>
      <c r="E2741" s="55" t="s">
        <v>181</v>
      </c>
      <c r="F2741" s="70">
        <v>90.12</v>
      </c>
      <c r="G2741" s="77">
        <v>53050</v>
      </c>
      <c r="H2741" s="77">
        <v>90.35</v>
      </c>
      <c r="I2741" s="77">
        <v>1</v>
      </c>
      <c r="J2741" s="77">
        <v>59.292741065231702</v>
      </c>
      <c r="K2741" s="77">
        <v>8.4726662346989598E-2</v>
      </c>
      <c r="L2741" s="77">
        <v>134.094188768256</v>
      </c>
      <c r="M2741" s="77">
        <v>0.43334816022014</v>
      </c>
      <c r="N2741" s="77">
        <v>-74.801447703024095</v>
      </c>
      <c r="O2741" s="77">
        <v>-0.348621497873151</v>
      </c>
      <c r="P2741" s="77">
        <v>-27.039852601842501</v>
      </c>
      <c r="Q2741" s="77">
        <v>-27.039852601842501</v>
      </c>
      <c r="R2741" s="77">
        <v>0</v>
      </c>
      <c r="S2741" s="77">
        <v>1.76208024523778E-2</v>
      </c>
      <c r="T2741" s="77" t="s">
        <v>156</v>
      </c>
      <c r="U2741" s="105">
        <v>-14.2535278888889</v>
      </c>
      <c r="V2741" s="105">
        <v>-4.6261266140122199</v>
      </c>
      <c r="W2741" s="101">
        <v>-9.6275019296200597</v>
      </c>
    </row>
    <row r="2742" spans="2:23" x14ac:dyDescent="0.25">
      <c r="B2742" s="55" t="s">
        <v>117</v>
      </c>
      <c r="C2742" s="76" t="s">
        <v>140</v>
      </c>
      <c r="D2742" s="55" t="s">
        <v>81</v>
      </c>
      <c r="E2742" s="55" t="s">
        <v>181</v>
      </c>
      <c r="F2742" s="70">
        <v>90.12</v>
      </c>
      <c r="G2742" s="77">
        <v>53204</v>
      </c>
      <c r="H2742" s="77">
        <v>90.46</v>
      </c>
      <c r="I2742" s="77">
        <v>1</v>
      </c>
      <c r="J2742" s="77">
        <v>12.9592338626599</v>
      </c>
      <c r="K2742" s="77">
        <v>0</v>
      </c>
      <c r="L2742" s="77">
        <v>21.909829020258201</v>
      </c>
      <c r="M2742" s="77">
        <v>0</v>
      </c>
      <c r="N2742" s="77">
        <v>-8.9505951575982898</v>
      </c>
      <c r="O2742" s="77">
        <v>0</v>
      </c>
      <c r="P2742" s="77">
        <v>-2.4848884116363901</v>
      </c>
      <c r="Q2742" s="77">
        <v>-2.4848884116363901</v>
      </c>
      <c r="R2742" s="77">
        <v>0</v>
      </c>
      <c r="S2742" s="77">
        <v>0</v>
      </c>
      <c r="T2742" s="77" t="s">
        <v>157</v>
      </c>
      <c r="U2742" s="105">
        <v>3.0432023535833199</v>
      </c>
      <c r="V2742" s="105">
        <v>-0.98770209799854503</v>
      </c>
      <c r="W2742" s="101">
        <v>4.0308623083657196</v>
      </c>
    </row>
    <row r="2743" spans="2:23" x14ac:dyDescent="0.25">
      <c r="B2743" s="55" t="s">
        <v>117</v>
      </c>
      <c r="C2743" s="76" t="s">
        <v>140</v>
      </c>
      <c r="D2743" s="55" t="s">
        <v>81</v>
      </c>
      <c r="E2743" s="55" t="s">
        <v>181</v>
      </c>
      <c r="F2743" s="70">
        <v>90.12</v>
      </c>
      <c r="G2743" s="77">
        <v>53204</v>
      </c>
      <c r="H2743" s="77">
        <v>90.46</v>
      </c>
      <c r="I2743" s="77">
        <v>2</v>
      </c>
      <c r="J2743" s="77">
        <v>12.9592338626599</v>
      </c>
      <c r="K2743" s="77">
        <v>0</v>
      </c>
      <c r="L2743" s="77">
        <v>21.909829020258201</v>
      </c>
      <c r="M2743" s="77">
        <v>0</v>
      </c>
      <c r="N2743" s="77">
        <v>-8.9505951575982898</v>
      </c>
      <c r="O2743" s="77">
        <v>0</v>
      </c>
      <c r="P2743" s="77">
        <v>-2.4848884116363901</v>
      </c>
      <c r="Q2743" s="77">
        <v>-2.4848884116363901</v>
      </c>
      <c r="R2743" s="77">
        <v>0</v>
      </c>
      <c r="S2743" s="77">
        <v>0</v>
      </c>
      <c r="T2743" s="77" t="s">
        <v>157</v>
      </c>
      <c r="U2743" s="105">
        <v>3.0432023535833199</v>
      </c>
      <c r="V2743" s="105">
        <v>-0.98770209799854503</v>
      </c>
      <c r="W2743" s="101">
        <v>4.0308623083657196</v>
      </c>
    </row>
    <row r="2744" spans="2:23" x14ac:dyDescent="0.25">
      <c r="B2744" s="55" t="s">
        <v>117</v>
      </c>
      <c r="C2744" s="76" t="s">
        <v>140</v>
      </c>
      <c r="D2744" s="55" t="s">
        <v>81</v>
      </c>
      <c r="E2744" s="55" t="s">
        <v>182</v>
      </c>
      <c r="F2744" s="70">
        <v>90.46</v>
      </c>
      <c r="G2744" s="77">
        <v>53254</v>
      </c>
      <c r="H2744" s="77">
        <v>90.84</v>
      </c>
      <c r="I2744" s="77">
        <v>1</v>
      </c>
      <c r="J2744" s="77">
        <v>20.314184737844801</v>
      </c>
      <c r="K2744" s="77">
        <v>4.3495007104770597E-2</v>
      </c>
      <c r="L2744" s="77">
        <v>20.3141848511459</v>
      </c>
      <c r="M2744" s="77">
        <v>4.3495007589951701E-2</v>
      </c>
      <c r="N2744" s="77">
        <v>-1.13301035221E-7</v>
      </c>
      <c r="O2744" s="77">
        <v>-4.8518111200000005E-10</v>
      </c>
      <c r="P2744" s="77">
        <v>-6.7529999999999999E-15</v>
      </c>
      <c r="Q2744" s="77">
        <v>-6.7539999999999997E-15</v>
      </c>
      <c r="R2744" s="77">
        <v>0</v>
      </c>
      <c r="S2744" s="77">
        <v>0</v>
      </c>
      <c r="T2744" s="77" t="s">
        <v>157</v>
      </c>
      <c r="U2744" s="105">
        <v>-9.2727440700000001E-10</v>
      </c>
      <c r="V2744" s="105">
        <v>0</v>
      </c>
      <c r="W2744" s="101">
        <v>-9.2728410167999999E-10</v>
      </c>
    </row>
    <row r="2745" spans="2:23" x14ac:dyDescent="0.25">
      <c r="B2745" s="55" t="s">
        <v>117</v>
      </c>
      <c r="C2745" s="76" t="s">
        <v>140</v>
      </c>
      <c r="D2745" s="55" t="s">
        <v>81</v>
      </c>
      <c r="E2745" s="55" t="s">
        <v>182</v>
      </c>
      <c r="F2745" s="70">
        <v>90.46</v>
      </c>
      <c r="G2745" s="77">
        <v>53304</v>
      </c>
      <c r="H2745" s="77">
        <v>90.95</v>
      </c>
      <c r="I2745" s="77">
        <v>1</v>
      </c>
      <c r="J2745" s="77">
        <v>20.626229855286301</v>
      </c>
      <c r="K2745" s="77">
        <v>4.73941672860018E-2</v>
      </c>
      <c r="L2745" s="77">
        <v>27.5955748639064</v>
      </c>
      <c r="M2745" s="77">
        <v>8.4832854780538397E-2</v>
      </c>
      <c r="N2745" s="77">
        <v>-6.9693450086201301</v>
      </c>
      <c r="O2745" s="77">
        <v>-3.7438687494536597E-2</v>
      </c>
      <c r="P2745" s="77">
        <v>-1.9373038992068199</v>
      </c>
      <c r="Q2745" s="77">
        <v>-1.9373038992068099</v>
      </c>
      <c r="R2745" s="77">
        <v>0</v>
      </c>
      <c r="S2745" s="77">
        <v>4.1810050872404799E-4</v>
      </c>
      <c r="T2745" s="77" t="s">
        <v>156</v>
      </c>
      <c r="U2745" s="105">
        <v>1.9102905031987499E-2</v>
      </c>
      <c r="V2745" s="105">
        <v>-6.2000410047476197E-3</v>
      </c>
      <c r="W2745" s="101">
        <v>2.53026814937432E-2</v>
      </c>
    </row>
    <row r="2746" spans="2:23" x14ac:dyDescent="0.25">
      <c r="B2746" s="55" t="s">
        <v>117</v>
      </c>
      <c r="C2746" s="76" t="s">
        <v>140</v>
      </c>
      <c r="D2746" s="55" t="s">
        <v>81</v>
      </c>
      <c r="E2746" s="55" t="s">
        <v>182</v>
      </c>
      <c r="F2746" s="70">
        <v>90.46</v>
      </c>
      <c r="G2746" s="77">
        <v>54104</v>
      </c>
      <c r="H2746" s="77">
        <v>90.81</v>
      </c>
      <c r="I2746" s="77">
        <v>1</v>
      </c>
      <c r="J2746" s="77">
        <v>20.077539862508399</v>
      </c>
      <c r="K2746" s="77">
        <v>3.9827031564744798E-2</v>
      </c>
      <c r="L2746" s="77">
        <v>20.077539939886002</v>
      </c>
      <c r="M2746" s="77">
        <v>3.9827031871726599E-2</v>
      </c>
      <c r="N2746" s="77">
        <v>-7.7377593222000002E-8</v>
      </c>
      <c r="O2746" s="77">
        <v>-3.0698182199999999E-10</v>
      </c>
      <c r="P2746" s="77">
        <v>5.1106599999999998E-13</v>
      </c>
      <c r="Q2746" s="77">
        <v>5.1106800000000002E-13</v>
      </c>
      <c r="R2746" s="77">
        <v>0</v>
      </c>
      <c r="S2746" s="77">
        <v>0</v>
      </c>
      <c r="T2746" s="77" t="s">
        <v>157</v>
      </c>
      <c r="U2746" s="105">
        <v>-7.4113978099999998E-10</v>
      </c>
      <c r="V2746" s="105">
        <v>0</v>
      </c>
      <c r="W2746" s="101">
        <v>-7.4114752963999996E-10</v>
      </c>
    </row>
    <row r="2747" spans="2:23" x14ac:dyDescent="0.25">
      <c r="B2747" s="55" t="s">
        <v>117</v>
      </c>
      <c r="C2747" s="76" t="s">
        <v>140</v>
      </c>
      <c r="D2747" s="55" t="s">
        <v>81</v>
      </c>
      <c r="E2747" s="55" t="s">
        <v>183</v>
      </c>
      <c r="F2747" s="70">
        <v>90.84</v>
      </c>
      <c r="G2747" s="77">
        <v>54104</v>
      </c>
      <c r="H2747" s="77">
        <v>90.81</v>
      </c>
      <c r="I2747" s="77">
        <v>1</v>
      </c>
      <c r="J2747" s="77">
        <v>-2.03784448049114</v>
      </c>
      <c r="K2747" s="77">
        <v>3.63786167096135E-4</v>
      </c>
      <c r="L2747" s="77">
        <v>-2.0378445328063801</v>
      </c>
      <c r="M2747" s="77">
        <v>3.6378618577426202E-4</v>
      </c>
      <c r="N2747" s="77">
        <v>5.2315235129999997E-8</v>
      </c>
      <c r="O2747" s="77">
        <v>-1.8678127000000002E-11</v>
      </c>
      <c r="P2747" s="77">
        <v>6.8920000000000003E-13</v>
      </c>
      <c r="Q2747" s="77">
        <v>6.8920000000000003E-13</v>
      </c>
      <c r="R2747" s="77">
        <v>0</v>
      </c>
      <c r="S2747" s="77">
        <v>0</v>
      </c>
      <c r="T2747" s="77" t="s">
        <v>157</v>
      </c>
      <c r="U2747" s="105">
        <v>-1.2698384400000001E-10</v>
      </c>
      <c r="V2747" s="105">
        <v>0</v>
      </c>
      <c r="W2747" s="101">
        <v>-1.2698517162E-10</v>
      </c>
    </row>
    <row r="2748" spans="2:23" x14ac:dyDescent="0.25">
      <c r="B2748" s="55" t="s">
        <v>117</v>
      </c>
      <c r="C2748" s="76" t="s">
        <v>140</v>
      </c>
      <c r="D2748" s="55" t="s">
        <v>81</v>
      </c>
      <c r="E2748" s="55" t="s">
        <v>184</v>
      </c>
      <c r="F2748" s="70">
        <v>90.66</v>
      </c>
      <c r="G2748" s="77">
        <v>53404</v>
      </c>
      <c r="H2748" s="77">
        <v>90.53</v>
      </c>
      <c r="I2748" s="77">
        <v>1</v>
      </c>
      <c r="J2748" s="77">
        <v>-12.7909033175563</v>
      </c>
      <c r="K2748" s="77">
        <v>1.5902620586405802E-2</v>
      </c>
      <c r="L2748" s="77">
        <v>8.5720788815494906</v>
      </c>
      <c r="M2748" s="77">
        <v>7.1423081333664498E-3</v>
      </c>
      <c r="N2748" s="77">
        <v>-21.362982199105801</v>
      </c>
      <c r="O2748" s="77">
        <v>8.7603124530393605E-3</v>
      </c>
      <c r="P2748" s="77">
        <v>-4.9570839748381204</v>
      </c>
      <c r="Q2748" s="77">
        <v>-4.9570839748381097</v>
      </c>
      <c r="R2748" s="77">
        <v>0</v>
      </c>
      <c r="S2748" s="77">
        <v>2.3884646450656102E-3</v>
      </c>
      <c r="T2748" s="77" t="s">
        <v>157</v>
      </c>
      <c r="U2748" s="105">
        <v>-1.9835471792005499</v>
      </c>
      <c r="V2748" s="105">
        <v>-0.64378029547348603</v>
      </c>
      <c r="W2748" s="101">
        <v>-1.33978089102642</v>
      </c>
    </row>
    <row r="2749" spans="2:23" x14ac:dyDescent="0.25">
      <c r="B2749" s="55" t="s">
        <v>117</v>
      </c>
      <c r="C2749" s="76" t="s">
        <v>140</v>
      </c>
      <c r="D2749" s="55" t="s">
        <v>81</v>
      </c>
      <c r="E2749" s="55" t="s">
        <v>185</v>
      </c>
      <c r="F2749" s="70">
        <v>90.53</v>
      </c>
      <c r="G2749" s="77">
        <v>53854</v>
      </c>
      <c r="H2749" s="77">
        <v>88.57</v>
      </c>
      <c r="I2749" s="77">
        <v>1</v>
      </c>
      <c r="J2749" s="77">
        <v>-61.000074034464703</v>
      </c>
      <c r="K2749" s="77">
        <v>0.73463881322925395</v>
      </c>
      <c r="L2749" s="77">
        <v>-39.418779606446002</v>
      </c>
      <c r="M2749" s="77">
        <v>0.306774667855163</v>
      </c>
      <c r="N2749" s="77">
        <v>-21.581294428018602</v>
      </c>
      <c r="O2749" s="77">
        <v>0.42786414537409101</v>
      </c>
      <c r="P2749" s="77">
        <v>-4.9570839748375999</v>
      </c>
      <c r="Q2749" s="77">
        <v>-4.9570839748375999</v>
      </c>
      <c r="R2749" s="77">
        <v>0</v>
      </c>
      <c r="S2749" s="77">
        <v>4.8513845151770202E-3</v>
      </c>
      <c r="T2749" s="77" t="s">
        <v>157</v>
      </c>
      <c r="U2749" s="105">
        <v>-3.9841028606668498</v>
      </c>
      <c r="V2749" s="105">
        <v>-1.29308087235445</v>
      </c>
      <c r="W2749" s="101">
        <v>-2.6910501230207799</v>
      </c>
    </row>
    <row r="2750" spans="2:23" x14ac:dyDescent="0.25">
      <c r="B2750" s="55" t="s">
        <v>117</v>
      </c>
      <c r="C2750" s="76" t="s">
        <v>140</v>
      </c>
      <c r="D2750" s="55" t="s">
        <v>81</v>
      </c>
      <c r="E2750" s="55" t="s">
        <v>186</v>
      </c>
      <c r="F2750" s="70">
        <v>90.63</v>
      </c>
      <c r="G2750" s="77">
        <v>53504</v>
      </c>
      <c r="H2750" s="77">
        <v>90.63</v>
      </c>
      <c r="I2750" s="77">
        <v>1</v>
      </c>
      <c r="J2750" s="77">
        <v>2.0893260000000001E-12</v>
      </c>
      <c r="K2750" s="77">
        <v>0</v>
      </c>
      <c r="L2750" s="77">
        <v>-5.1801499999999999E-13</v>
      </c>
      <c r="M2750" s="77">
        <v>0</v>
      </c>
      <c r="N2750" s="77">
        <v>2.6073409999999998E-12</v>
      </c>
      <c r="O2750" s="77">
        <v>0</v>
      </c>
      <c r="P2750" s="77">
        <v>8.0561299999999995E-13</v>
      </c>
      <c r="Q2750" s="77">
        <v>8.0561100000000001E-13</v>
      </c>
      <c r="R2750" s="77">
        <v>0</v>
      </c>
      <c r="S2750" s="77">
        <v>0</v>
      </c>
      <c r="T2750" s="77" t="s">
        <v>157</v>
      </c>
      <c r="U2750" s="105">
        <v>0</v>
      </c>
      <c r="V2750" s="105">
        <v>0</v>
      </c>
      <c r="W2750" s="101">
        <v>0</v>
      </c>
    </row>
    <row r="2751" spans="2:23" x14ac:dyDescent="0.25">
      <c r="B2751" s="55" t="s">
        <v>117</v>
      </c>
      <c r="C2751" s="76" t="s">
        <v>140</v>
      </c>
      <c r="D2751" s="55" t="s">
        <v>81</v>
      </c>
      <c r="E2751" s="55" t="s">
        <v>186</v>
      </c>
      <c r="F2751" s="70">
        <v>90.63</v>
      </c>
      <c r="G2751" s="77">
        <v>53754</v>
      </c>
      <c r="H2751" s="77">
        <v>88.84</v>
      </c>
      <c r="I2751" s="77">
        <v>1</v>
      </c>
      <c r="J2751" s="77">
        <v>-58.413770464356602</v>
      </c>
      <c r="K2751" s="77">
        <v>0.55345374365370403</v>
      </c>
      <c r="L2751" s="77">
        <v>-32.599721038378</v>
      </c>
      <c r="M2751" s="77">
        <v>0.172376721870727</v>
      </c>
      <c r="N2751" s="77">
        <v>-25.814049425978599</v>
      </c>
      <c r="O2751" s="77">
        <v>0.38107702178297698</v>
      </c>
      <c r="P2751" s="77">
        <v>-4.8108119786888599</v>
      </c>
      <c r="Q2751" s="77">
        <v>-4.8108119786888599</v>
      </c>
      <c r="R2751" s="77">
        <v>0</v>
      </c>
      <c r="S2751" s="77">
        <v>3.7539425092548498E-3</v>
      </c>
      <c r="T2751" s="77" t="s">
        <v>157</v>
      </c>
      <c r="U2751" s="105">
        <v>-12.011201922805901</v>
      </c>
      <c r="V2751" s="105">
        <v>-3.8983570463760202</v>
      </c>
      <c r="W2751" s="101">
        <v>-8.1129296964447395</v>
      </c>
    </row>
    <row r="2752" spans="2:23" x14ac:dyDescent="0.25">
      <c r="B2752" s="55" t="s">
        <v>117</v>
      </c>
      <c r="C2752" s="76" t="s">
        <v>140</v>
      </c>
      <c r="D2752" s="55" t="s">
        <v>81</v>
      </c>
      <c r="E2752" s="55" t="s">
        <v>187</v>
      </c>
      <c r="F2752" s="70">
        <v>90</v>
      </c>
      <c r="G2752" s="77">
        <v>54050</v>
      </c>
      <c r="H2752" s="77">
        <v>89.64</v>
      </c>
      <c r="I2752" s="77">
        <v>1</v>
      </c>
      <c r="J2752" s="77">
        <v>-80.605535287055602</v>
      </c>
      <c r="K2752" s="77">
        <v>9.4210158624234999E-2</v>
      </c>
      <c r="L2752" s="77">
        <v>-7.2324268598336303</v>
      </c>
      <c r="M2752" s="77">
        <v>7.5846597510122204E-4</v>
      </c>
      <c r="N2752" s="77">
        <v>-73.373108427221894</v>
      </c>
      <c r="O2752" s="77">
        <v>9.3451692649133805E-2</v>
      </c>
      <c r="P2752" s="77">
        <v>-35.910900406036198</v>
      </c>
      <c r="Q2752" s="77">
        <v>-35.910900406036099</v>
      </c>
      <c r="R2752" s="77">
        <v>0</v>
      </c>
      <c r="S2752" s="77">
        <v>1.8699095135597602E-2</v>
      </c>
      <c r="T2752" s="77" t="s">
        <v>156</v>
      </c>
      <c r="U2752" s="105">
        <v>-18.020488000054598</v>
      </c>
      <c r="V2752" s="105">
        <v>-5.8487316111771799</v>
      </c>
      <c r="W2752" s="101">
        <v>-12.1718836449229</v>
      </c>
    </row>
    <row r="2753" spans="2:23" x14ac:dyDescent="0.25">
      <c r="B2753" s="55" t="s">
        <v>117</v>
      </c>
      <c r="C2753" s="76" t="s">
        <v>140</v>
      </c>
      <c r="D2753" s="55" t="s">
        <v>81</v>
      </c>
      <c r="E2753" s="55" t="s">
        <v>187</v>
      </c>
      <c r="F2753" s="70">
        <v>90</v>
      </c>
      <c r="G2753" s="77">
        <v>54850</v>
      </c>
      <c r="H2753" s="77">
        <v>90.14</v>
      </c>
      <c r="I2753" s="77">
        <v>1</v>
      </c>
      <c r="J2753" s="77">
        <v>14.2417037590163</v>
      </c>
      <c r="K2753" s="77">
        <v>5.2937618875450402E-3</v>
      </c>
      <c r="L2753" s="77">
        <v>-4.0699258474502296</v>
      </c>
      <c r="M2753" s="77">
        <v>4.32328136137705E-4</v>
      </c>
      <c r="N2753" s="77">
        <v>18.3116296064666</v>
      </c>
      <c r="O2753" s="77">
        <v>4.8614337514073297E-3</v>
      </c>
      <c r="P2753" s="77">
        <v>6.9568611725169998</v>
      </c>
      <c r="Q2753" s="77">
        <v>6.9568611725169998</v>
      </c>
      <c r="R2753" s="77">
        <v>0</v>
      </c>
      <c r="S2753" s="77">
        <v>1.2631856434529101E-3</v>
      </c>
      <c r="T2753" s="77" t="s">
        <v>157</v>
      </c>
      <c r="U2753" s="105">
        <v>-2.1257588069160702</v>
      </c>
      <c r="V2753" s="105">
        <v>-0.68993651735239403</v>
      </c>
      <c r="W2753" s="101">
        <v>-1.4358373011249299</v>
      </c>
    </row>
    <row r="2754" spans="2:23" x14ac:dyDescent="0.25">
      <c r="B2754" s="55" t="s">
        <v>117</v>
      </c>
      <c r="C2754" s="76" t="s">
        <v>140</v>
      </c>
      <c r="D2754" s="55" t="s">
        <v>81</v>
      </c>
      <c r="E2754" s="55" t="s">
        <v>188</v>
      </c>
      <c r="F2754" s="70">
        <v>90.79</v>
      </c>
      <c r="G2754" s="77">
        <v>53654</v>
      </c>
      <c r="H2754" s="77">
        <v>90.52</v>
      </c>
      <c r="I2754" s="77">
        <v>1</v>
      </c>
      <c r="J2754" s="77">
        <v>-45.658671300259797</v>
      </c>
      <c r="K2754" s="77">
        <v>8.1929270610773E-2</v>
      </c>
      <c r="L2754" s="77">
        <v>-35.689537027354397</v>
      </c>
      <c r="M2754" s="77">
        <v>5.0058101991817198E-2</v>
      </c>
      <c r="N2754" s="77">
        <v>-9.9691342729053591</v>
      </c>
      <c r="O2754" s="77">
        <v>3.1871168618955802E-2</v>
      </c>
      <c r="P2754" s="77">
        <v>-2.4175819788495199</v>
      </c>
      <c r="Q2754" s="77">
        <v>-2.4175819788495101</v>
      </c>
      <c r="R2754" s="77">
        <v>0</v>
      </c>
      <c r="S2754" s="77">
        <v>2.29696813141197E-4</v>
      </c>
      <c r="T2754" s="77" t="s">
        <v>157</v>
      </c>
      <c r="U2754" s="105">
        <v>0.19761453746688501</v>
      </c>
      <c r="V2754" s="105">
        <v>-6.4137796496256005E-2</v>
      </c>
      <c r="W2754" s="101">
        <v>0.26174959733533898</v>
      </c>
    </row>
    <row r="2755" spans="2:23" x14ac:dyDescent="0.25">
      <c r="B2755" s="55" t="s">
        <v>117</v>
      </c>
      <c r="C2755" s="76" t="s">
        <v>140</v>
      </c>
      <c r="D2755" s="55" t="s">
        <v>81</v>
      </c>
      <c r="E2755" s="55" t="s">
        <v>189</v>
      </c>
      <c r="F2755" s="70">
        <v>90.14</v>
      </c>
      <c r="G2755" s="77">
        <v>58004</v>
      </c>
      <c r="H2755" s="77">
        <v>87.78</v>
      </c>
      <c r="I2755" s="77">
        <v>1</v>
      </c>
      <c r="J2755" s="77">
        <v>-75.737016337491298</v>
      </c>
      <c r="K2755" s="77">
        <v>1.18220931216769</v>
      </c>
      <c r="L2755" s="77">
        <v>-46.557169819498696</v>
      </c>
      <c r="M2755" s="77">
        <v>0.44673618969609902</v>
      </c>
      <c r="N2755" s="77">
        <v>-29.179846517992601</v>
      </c>
      <c r="O2755" s="77">
        <v>0.73547312247158902</v>
      </c>
      <c r="P2755" s="77">
        <v>-3.3418543570393702</v>
      </c>
      <c r="Q2755" s="77">
        <v>-3.34185435703936</v>
      </c>
      <c r="R2755" s="77">
        <v>0</v>
      </c>
      <c r="S2755" s="77">
        <v>2.30172285104895E-3</v>
      </c>
      <c r="T2755" s="77" t="s">
        <v>157</v>
      </c>
      <c r="U2755" s="105">
        <v>-3.43674880738988</v>
      </c>
      <c r="V2755" s="105">
        <v>-1.1154315792888501</v>
      </c>
      <c r="W2755" s="101">
        <v>-2.3213414975360598</v>
      </c>
    </row>
    <row r="2756" spans="2:23" x14ac:dyDescent="0.25">
      <c r="B2756" s="55" t="s">
        <v>117</v>
      </c>
      <c r="C2756" s="76" t="s">
        <v>140</v>
      </c>
      <c r="D2756" s="55" t="s">
        <v>81</v>
      </c>
      <c r="E2756" s="55" t="s">
        <v>190</v>
      </c>
      <c r="F2756" s="70">
        <v>88.84</v>
      </c>
      <c r="G2756" s="77">
        <v>53854</v>
      </c>
      <c r="H2756" s="77">
        <v>88.57</v>
      </c>
      <c r="I2756" s="77">
        <v>1</v>
      </c>
      <c r="J2756" s="77">
        <v>-36.216204967099898</v>
      </c>
      <c r="K2756" s="77">
        <v>6.4924868359840002E-2</v>
      </c>
      <c r="L2756" s="77">
        <v>-39.0730353074633</v>
      </c>
      <c r="M2756" s="77">
        <v>7.5571753362844496E-2</v>
      </c>
      <c r="N2756" s="77">
        <v>2.8568303403634001</v>
      </c>
      <c r="O2756" s="77">
        <v>-1.0646885003004499E-2</v>
      </c>
      <c r="P2756" s="77">
        <v>-5.4750742222160502</v>
      </c>
      <c r="Q2756" s="77">
        <v>-5.4750742222160396</v>
      </c>
      <c r="R2756" s="77">
        <v>0</v>
      </c>
      <c r="S2756" s="77">
        <v>1.48383366806934E-3</v>
      </c>
      <c r="T2756" s="77" t="s">
        <v>156</v>
      </c>
      <c r="U2756" s="105">
        <v>-0.17308774229336399</v>
      </c>
      <c r="V2756" s="105">
        <v>-5.61773770974138E-2</v>
      </c>
      <c r="W2756" s="101">
        <v>-0.116911587497011</v>
      </c>
    </row>
    <row r="2757" spans="2:23" x14ac:dyDescent="0.25">
      <c r="B2757" s="55" t="s">
        <v>117</v>
      </c>
      <c r="C2757" s="76" t="s">
        <v>140</v>
      </c>
      <c r="D2757" s="55" t="s">
        <v>81</v>
      </c>
      <c r="E2757" s="55" t="s">
        <v>190</v>
      </c>
      <c r="F2757" s="70">
        <v>88.84</v>
      </c>
      <c r="G2757" s="77">
        <v>58104</v>
      </c>
      <c r="H2757" s="77">
        <v>87.03</v>
      </c>
      <c r="I2757" s="77">
        <v>1</v>
      </c>
      <c r="J2757" s="77">
        <v>-67.452554706944994</v>
      </c>
      <c r="K2757" s="77">
        <v>0.58420037232575295</v>
      </c>
      <c r="L2757" s="77">
        <v>-38.399021877407598</v>
      </c>
      <c r="M2757" s="77">
        <v>0.18932385873858501</v>
      </c>
      <c r="N2757" s="77">
        <v>-29.0535328295373</v>
      </c>
      <c r="O2757" s="77">
        <v>0.39487651358716802</v>
      </c>
      <c r="P2757" s="77">
        <v>0.66426224352681795</v>
      </c>
      <c r="Q2757" s="77">
        <v>0.66426224352681795</v>
      </c>
      <c r="R2757" s="77">
        <v>0</v>
      </c>
      <c r="S2757" s="77">
        <v>5.6655771737705999E-5</v>
      </c>
      <c r="T2757" s="77" t="s">
        <v>157</v>
      </c>
      <c r="U2757" s="105">
        <v>-17.863428199175001</v>
      </c>
      <c r="V2757" s="105">
        <v>-5.7977562645468899</v>
      </c>
      <c r="W2757" s="101">
        <v>-12.0657980815577</v>
      </c>
    </row>
    <row r="2758" spans="2:23" x14ac:dyDescent="0.25">
      <c r="B2758" s="55" t="s">
        <v>117</v>
      </c>
      <c r="C2758" s="76" t="s">
        <v>140</v>
      </c>
      <c r="D2758" s="55" t="s">
        <v>81</v>
      </c>
      <c r="E2758" s="55" t="s">
        <v>191</v>
      </c>
      <c r="F2758" s="70">
        <v>89.11</v>
      </c>
      <c r="G2758" s="77">
        <v>54050</v>
      </c>
      <c r="H2758" s="77">
        <v>89.64</v>
      </c>
      <c r="I2758" s="77">
        <v>1</v>
      </c>
      <c r="J2758" s="77">
        <v>117.40074917967399</v>
      </c>
      <c r="K2758" s="77">
        <v>0.24395796557069399</v>
      </c>
      <c r="L2758" s="77">
        <v>30.6157876856232</v>
      </c>
      <c r="M2758" s="77">
        <v>1.65906782643175E-2</v>
      </c>
      <c r="N2758" s="77">
        <v>86.784961494051103</v>
      </c>
      <c r="O2758" s="77">
        <v>0.22736728730637601</v>
      </c>
      <c r="P2758" s="77">
        <v>39.156533256324103</v>
      </c>
      <c r="Q2758" s="77">
        <v>39.156533256324003</v>
      </c>
      <c r="R2758" s="77">
        <v>0</v>
      </c>
      <c r="S2758" s="77">
        <v>2.7138243510768999E-2</v>
      </c>
      <c r="T2758" s="77" t="s">
        <v>156</v>
      </c>
      <c r="U2758" s="105">
        <v>-25.6750782888397</v>
      </c>
      <c r="V2758" s="105">
        <v>-8.3331062958411994</v>
      </c>
      <c r="W2758" s="101">
        <v>-17.342153303789399</v>
      </c>
    </row>
    <row r="2759" spans="2:23" x14ac:dyDescent="0.25">
      <c r="B2759" s="55" t="s">
        <v>117</v>
      </c>
      <c r="C2759" s="76" t="s">
        <v>140</v>
      </c>
      <c r="D2759" s="55" t="s">
        <v>81</v>
      </c>
      <c r="E2759" s="55" t="s">
        <v>191</v>
      </c>
      <c r="F2759" s="70">
        <v>89.11</v>
      </c>
      <c r="G2759" s="77">
        <v>56000</v>
      </c>
      <c r="H2759" s="77">
        <v>89.04</v>
      </c>
      <c r="I2759" s="77">
        <v>1</v>
      </c>
      <c r="J2759" s="77">
        <v>-7.0454136570596999</v>
      </c>
      <c r="K2759" s="77">
        <v>4.8148717991110899E-3</v>
      </c>
      <c r="L2759" s="77">
        <v>42.618205273281298</v>
      </c>
      <c r="M2759" s="77">
        <v>0.17618220780940799</v>
      </c>
      <c r="N2759" s="77">
        <v>-49.663618930341002</v>
      </c>
      <c r="O2759" s="77">
        <v>-0.17136733601029699</v>
      </c>
      <c r="P2759" s="77">
        <v>-28.463745798949098</v>
      </c>
      <c r="Q2759" s="77">
        <v>-28.463745798948999</v>
      </c>
      <c r="R2759" s="77">
        <v>0</v>
      </c>
      <c r="S2759" s="77">
        <v>7.8587928015997496E-2</v>
      </c>
      <c r="T2759" s="77" t="s">
        <v>156</v>
      </c>
      <c r="U2759" s="105">
        <v>-18.740998780240702</v>
      </c>
      <c r="V2759" s="105">
        <v>-6.0825806709948402</v>
      </c>
      <c r="W2759" s="101">
        <v>-12.6585504533529</v>
      </c>
    </row>
    <row r="2760" spans="2:23" x14ac:dyDescent="0.25">
      <c r="B2760" s="55" t="s">
        <v>117</v>
      </c>
      <c r="C2760" s="76" t="s">
        <v>140</v>
      </c>
      <c r="D2760" s="55" t="s">
        <v>81</v>
      </c>
      <c r="E2760" s="55" t="s">
        <v>191</v>
      </c>
      <c r="F2760" s="70">
        <v>89.11</v>
      </c>
      <c r="G2760" s="77">
        <v>58450</v>
      </c>
      <c r="H2760" s="77">
        <v>88.65</v>
      </c>
      <c r="I2760" s="77">
        <v>1</v>
      </c>
      <c r="J2760" s="77">
        <v>-97.885653547672106</v>
      </c>
      <c r="K2760" s="77">
        <v>0.24509735794023599</v>
      </c>
      <c r="L2760" s="77">
        <v>-67.801018348146599</v>
      </c>
      <c r="M2760" s="77">
        <v>0.117590699517789</v>
      </c>
      <c r="N2760" s="77">
        <v>-30.084635199525501</v>
      </c>
      <c r="O2760" s="77">
        <v>0.12750665842244699</v>
      </c>
      <c r="P2760" s="77">
        <v>-27.7120669604782</v>
      </c>
      <c r="Q2760" s="77">
        <v>-27.7120669604782</v>
      </c>
      <c r="R2760" s="77">
        <v>0</v>
      </c>
      <c r="S2760" s="77">
        <v>1.9644382400579499E-2</v>
      </c>
      <c r="T2760" s="77" t="s">
        <v>156</v>
      </c>
      <c r="U2760" s="105">
        <v>-2.5061403911944602</v>
      </c>
      <c r="V2760" s="105">
        <v>-0.81339320710862995</v>
      </c>
      <c r="W2760" s="101">
        <v>-1.6927648818038801</v>
      </c>
    </row>
    <row r="2761" spans="2:23" x14ac:dyDescent="0.25">
      <c r="B2761" s="55" t="s">
        <v>117</v>
      </c>
      <c r="C2761" s="76" t="s">
        <v>140</v>
      </c>
      <c r="D2761" s="55" t="s">
        <v>81</v>
      </c>
      <c r="E2761" s="55" t="s">
        <v>192</v>
      </c>
      <c r="F2761" s="70">
        <v>88.57</v>
      </c>
      <c r="G2761" s="77">
        <v>53850</v>
      </c>
      <c r="H2761" s="77">
        <v>89.11</v>
      </c>
      <c r="I2761" s="77">
        <v>1</v>
      </c>
      <c r="J2761" s="77">
        <v>3.8384258905756998</v>
      </c>
      <c r="K2761" s="77">
        <v>0</v>
      </c>
      <c r="L2761" s="77">
        <v>1.68674767019687</v>
      </c>
      <c r="M2761" s="77">
        <v>0</v>
      </c>
      <c r="N2761" s="77">
        <v>2.1516782203788298</v>
      </c>
      <c r="O2761" s="77">
        <v>0</v>
      </c>
      <c r="P2761" s="77">
        <v>-5.1371557947159303</v>
      </c>
      <c r="Q2761" s="77">
        <v>-5.1371557947159197</v>
      </c>
      <c r="R2761" s="77">
        <v>0</v>
      </c>
      <c r="S2761" s="77">
        <v>0</v>
      </c>
      <c r="T2761" s="77" t="s">
        <v>156</v>
      </c>
      <c r="U2761" s="105">
        <v>-1.16190623900458</v>
      </c>
      <c r="V2761" s="105">
        <v>-0.37710841955386998</v>
      </c>
      <c r="W2761" s="101">
        <v>-0.78480602453335102</v>
      </c>
    </row>
    <row r="2762" spans="2:23" x14ac:dyDescent="0.25">
      <c r="B2762" s="55" t="s">
        <v>117</v>
      </c>
      <c r="C2762" s="76" t="s">
        <v>140</v>
      </c>
      <c r="D2762" s="55" t="s">
        <v>81</v>
      </c>
      <c r="E2762" s="55" t="s">
        <v>192</v>
      </c>
      <c r="F2762" s="70">
        <v>88.57</v>
      </c>
      <c r="G2762" s="77">
        <v>53850</v>
      </c>
      <c r="H2762" s="77">
        <v>89.11</v>
      </c>
      <c r="I2762" s="77">
        <v>2</v>
      </c>
      <c r="J2762" s="77">
        <v>8.8781911820185204</v>
      </c>
      <c r="K2762" s="77">
        <v>0</v>
      </c>
      <c r="L2762" s="77">
        <v>3.9014087333561398</v>
      </c>
      <c r="M2762" s="77">
        <v>0</v>
      </c>
      <c r="N2762" s="77">
        <v>4.9767824486623802</v>
      </c>
      <c r="O2762" s="77">
        <v>0</v>
      </c>
      <c r="P2762" s="77">
        <v>-11.8821237083888</v>
      </c>
      <c r="Q2762" s="77">
        <v>-11.882123708388701</v>
      </c>
      <c r="R2762" s="77">
        <v>0</v>
      </c>
      <c r="S2762" s="77">
        <v>0</v>
      </c>
      <c r="T2762" s="77" t="s">
        <v>156</v>
      </c>
      <c r="U2762" s="105">
        <v>-2.68746252227771</v>
      </c>
      <c r="V2762" s="105">
        <v>-0.87224313835740597</v>
      </c>
      <c r="W2762" s="101">
        <v>-1.8152383620885399</v>
      </c>
    </row>
    <row r="2763" spans="2:23" x14ac:dyDescent="0.25">
      <c r="B2763" s="55" t="s">
        <v>117</v>
      </c>
      <c r="C2763" s="76" t="s">
        <v>140</v>
      </c>
      <c r="D2763" s="55" t="s">
        <v>81</v>
      </c>
      <c r="E2763" s="55" t="s">
        <v>192</v>
      </c>
      <c r="F2763" s="70">
        <v>88.57</v>
      </c>
      <c r="G2763" s="77">
        <v>58004</v>
      </c>
      <c r="H2763" s="77">
        <v>87.78</v>
      </c>
      <c r="I2763" s="77">
        <v>1</v>
      </c>
      <c r="J2763" s="77">
        <v>-100.24751966406799</v>
      </c>
      <c r="K2763" s="77">
        <v>0.341685216759123</v>
      </c>
      <c r="L2763" s="77">
        <v>-74.108509676238796</v>
      </c>
      <c r="M2763" s="77">
        <v>0.186730421018728</v>
      </c>
      <c r="N2763" s="77">
        <v>-26.139009987829301</v>
      </c>
      <c r="O2763" s="77">
        <v>0.154954795740395</v>
      </c>
      <c r="P2763" s="77">
        <v>6.5871213060505998</v>
      </c>
      <c r="Q2763" s="77">
        <v>6.58712130605059</v>
      </c>
      <c r="R2763" s="77">
        <v>0</v>
      </c>
      <c r="S2763" s="77">
        <v>1.47526568142127E-3</v>
      </c>
      <c r="T2763" s="77" t="s">
        <v>156</v>
      </c>
      <c r="U2763" s="105">
        <v>-6.9866787759756601</v>
      </c>
      <c r="V2763" s="105">
        <v>-2.2675972489793601</v>
      </c>
      <c r="W2763" s="101">
        <v>-4.7191308651225601</v>
      </c>
    </row>
    <row r="2764" spans="2:23" x14ac:dyDescent="0.25">
      <c r="B2764" s="55" t="s">
        <v>117</v>
      </c>
      <c r="C2764" s="76" t="s">
        <v>140</v>
      </c>
      <c r="D2764" s="55" t="s">
        <v>81</v>
      </c>
      <c r="E2764" s="55" t="s">
        <v>193</v>
      </c>
      <c r="F2764" s="70">
        <v>90.16</v>
      </c>
      <c r="G2764" s="77">
        <v>54000</v>
      </c>
      <c r="H2764" s="77">
        <v>89.74</v>
      </c>
      <c r="I2764" s="77">
        <v>1</v>
      </c>
      <c r="J2764" s="77">
        <v>-34.348913925008397</v>
      </c>
      <c r="K2764" s="77">
        <v>7.1498782002354697E-2</v>
      </c>
      <c r="L2764" s="77">
        <v>-11.4891338481887</v>
      </c>
      <c r="M2764" s="77">
        <v>7.9992119128446306E-3</v>
      </c>
      <c r="N2764" s="77">
        <v>-22.8597800768197</v>
      </c>
      <c r="O2764" s="77">
        <v>6.3499570089510099E-2</v>
      </c>
      <c r="P2764" s="77">
        <v>-14.2550995323184</v>
      </c>
      <c r="Q2764" s="77">
        <v>-14.2550995323184</v>
      </c>
      <c r="R2764" s="77">
        <v>0</v>
      </c>
      <c r="S2764" s="77">
        <v>1.23143964781841E-2</v>
      </c>
      <c r="T2764" s="77" t="s">
        <v>156</v>
      </c>
      <c r="U2764" s="105">
        <v>-3.8893213027128901</v>
      </c>
      <c r="V2764" s="105">
        <v>-1.2623185592494901</v>
      </c>
      <c r="W2764" s="101">
        <v>-2.6270302088488302</v>
      </c>
    </row>
    <row r="2765" spans="2:23" x14ac:dyDescent="0.25">
      <c r="B2765" s="55" t="s">
        <v>117</v>
      </c>
      <c r="C2765" s="76" t="s">
        <v>140</v>
      </c>
      <c r="D2765" s="55" t="s">
        <v>81</v>
      </c>
      <c r="E2765" s="55" t="s">
        <v>193</v>
      </c>
      <c r="F2765" s="70">
        <v>90.16</v>
      </c>
      <c r="G2765" s="77">
        <v>54850</v>
      </c>
      <c r="H2765" s="77">
        <v>90.14</v>
      </c>
      <c r="I2765" s="77">
        <v>1</v>
      </c>
      <c r="J2765" s="77">
        <v>-3.6423044758692602</v>
      </c>
      <c r="K2765" s="77">
        <v>1.04804416970004E-4</v>
      </c>
      <c r="L2765" s="77">
        <v>14.6676918191935</v>
      </c>
      <c r="M2765" s="77">
        <v>1.69961534809239E-3</v>
      </c>
      <c r="N2765" s="77">
        <v>-18.3099962950627</v>
      </c>
      <c r="O2765" s="77">
        <v>-1.59481093112239E-3</v>
      </c>
      <c r="P2765" s="77">
        <v>-6.9568611725175904</v>
      </c>
      <c r="Q2765" s="77">
        <v>-6.9568611725175797</v>
      </c>
      <c r="R2765" s="77">
        <v>0</v>
      </c>
      <c r="S2765" s="77">
        <v>3.82343547252094E-4</v>
      </c>
      <c r="T2765" s="77" t="s">
        <v>157</v>
      </c>
      <c r="U2765" s="105">
        <v>-0.50997213134186403</v>
      </c>
      <c r="V2765" s="105">
        <v>-0.16551661227983999</v>
      </c>
      <c r="W2765" s="101">
        <v>-0.34445912035388399</v>
      </c>
    </row>
    <row r="2766" spans="2:23" x14ac:dyDescent="0.25">
      <c r="B2766" s="55" t="s">
        <v>117</v>
      </c>
      <c r="C2766" s="76" t="s">
        <v>140</v>
      </c>
      <c r="D2766" s="55" t="s">
        <v>81</v>
      </c>
      <c r="E2766" s="55" t="s">
        <v>138</v>
      </c>
      <c r="F2766" s="70">
        <v>89.74</v>
      </c>
      <c r="G2766" s="77">
        <v>54250</v>
      </c>
      <c r="H2766" s="77">
        <v>89.68</v>
      </c>
      <c r="I2766" s="77">
        <v>1</v>
      </c>
      <c r="J2766" s="77">
        <v>-21.102298134051399</v>
      </c>
      <c r="K2766" s="77">
        <v>6.05617501692209E-3</v>
      </c>
      <c r="L2766" s="77">
        <v>-7.8433313028435201</v>
      </c>
      <c r="M2766" s="77">
        <v>8.3664270459584496E-4</v>
      </c>
      <c r="N2766" s="77">
        <v>-13.2589668312079</v>
      </c>
      <c r="O2766" s="77">
        <v>5.2195323123262402E-3</v>
      </c>
      <c r="P2766" s="77">
        <v>-3.24563285028814</v>
      </c>
      <c r="Q2766" s="77">
        <v>-3.24563285028814</v>
      </c>
      <c r="R2766" s="77">
        <v>0</v>
      </c>
      <c r="S2766" s="77">
        <v>1.4326420334462601E-4</v>
      </c>
      <c r="T2766" s="77" t="s">
        <v>156</v>
      </c>
      <c r="U2766" s="105">
        <v>-0.32729376613352601</v>
      </c>
      <c r="V2766" s="105">
        <v>-0.106226501530956</v>
      </c>
      <c r="W2766" s="101">
        <v>-0.22106957586685899</v>
      </c>
    </row>
    <row r="2767" spans="2:23" x14ac:dyDescent="0.25">
      <c r="B2767" s="55" t="s">
        <v>117</v>
      </c>
      <c r="C2767" s="76" t="s">
        <v>140</v>
      </c>
      <c r="D2767" s="55" t="s">
        <v>81</v>
      </c>
      <c r="E2767" s="55" t="s">
        <v>194</v>
      </c>
      <c r="F2767" s="70">
        <v>89.64</v>
      </c>
      <c r="G2767" s="77">
        <v>54250</v>
      </c>
      <c r="H2767" s="77">
        <v>89.68</v>
      </c>
      <c r="I2767" s="77">
        <v>1</v>
      </c>
      <c r="J2767" s="77">
        <v>0.28022746684809902</v>
      </c>
      <c r="K2767" s="77">
        <v>4.727351477201E-6</v>
      </c>
      <c r="L2767" s="77">
        <v>-12.9762821016381</v>
      </c>
      <c r="M2767" s="77">
        <v>1.01367106103139E-2</v>
      </c>
      <c r="N2767" s="77">
        <v>13.2565095684862</v>
      </c>
      <c r="O2767" s="77">
        <v>-1.0131983258836699E-2</v>
      </c>
      <c r="P2767" s="77">
        <v>3.2456328502885001</v>
      </c>
      <c r="Q2767" s="77">
        <v>3.2456328502885001</v>
      </c>
      <c r="R2767" s="77">
        <v>0</v>
      </c>
      <c r="S2767" s="77">
        <v>6.3415478245208701E-4</v>
      </c>
      <c r="T2767" s="77" t="s">
        <v>156</v>
      </c>
      <c r="U2767" s="105">
        <v>-1.4386940017268199</v>
      </c>
      <c r="V2767" s="105">
        <v>-0.46694268693973101</v>
      </c>
      <c r="W2767" s="101">
        <v>-0.97176147447363503</v>
      </c>
    </row>
    <row r="2768" spans="2:23" x14ac:dyDescent="0.25">
      <c r="B2768" s="55" t="s">
        <v>117</v>
      </c>
      <c r="C2768" s="76" t="s">
        <v>140</v>
      </c>
      <c r="D2768" s="55" t="s">
        <v>81</v>
      </c>
      <c r="E2768" s="55" t="s">
        <v>195</v>
      </c>
      <c r="F2768" s="70">
        <v>90.13</v>
      </c>
      <c r="G2768" s="77">
        <v>53550</v>
      </c>
      <c r="H2768" s="77">
        <v>90</v>
      </c>
      <c r="I2768" s="77">
        <v>1</v>
      </c>
      <c r="J2768" s="77">
        <v>-22.429999205917099</v>
      </c>
      <c r="K2768" s="77">
        <v>8.9049560994807295E-3</v>
      </c>
      <c r="L2768" s="77">
        <v>5.2948256282574002</v>
      </c>
      <c r="M2768" s="77">
        <v>4.9622265827562904E-4</v>
      </c>
      <c r="N2768" s="77">
        <v>-27.724824834174498</v>
      </c>
      <c r="O2768" s="77">
        <v>8.4087334412051001E-3</v>
      </c>
      <c r="P2768" s="77">
        <v>-14.593739410808499</v>
      </c>
      <c r="Q2768" s="77">
        <v>-14.593739410808499</v>
      </c>
      <c r="R2768" s="77">
        <v>0</v>
      </c>
      <c r="S2768" s="77">
        <v>3.7696969708333602E-3</v>
      </c>
      <c r="T2768" s="77" t="s">
        <v>157</v>
      </c>
      <c r="U2768" s="105">
        <v>-2.8468946510604201</v>
      </c>
      <c r="V2768" s="105">
        <v>-0.92398844799862501</v>
      </c>
      <c r="W2768" s="101">
        <v>-1.92292630709867</v>
      </c>
    </row>
    <row r="2769" spans="2:23" x14ac:dyDescent="0.25">
      <c r="B2769" s="55" t="s">
        <v>117</v>
      </c>
      <c r="C2769" s="76" t="s">
        <v>140</v>
      </c>
      <c r="D2769" s="55" t="s">
        <v>81</v>
      </c>
      <c r="E2769" s="55" t="s">
        <v>196</v>
      </c>
      <c r="F2769" s="70">
        <v>89</v>
      </c>
      <c r="G2769" s="77">
        <v>58200</v>
      </c>
      <c r="H2769" s="77">
        <v>88.78</v>
      </c>
      <c r="I2769" s="77">
        <v>1</v>
      </c>
      <c r="J2769" s="77">
        <v>-6.9891447717178696</v>
      </c>
      <c r="K2769" s="77">
        <v>8.5972734566455E-3</v>
      </c>
      <c r="L2769" s="77">
        <v>37.735066183618997</v>
      </c>
      <c r="M2769" s="77">
        <v>0.25061259869925101</v>
      </c>
      <c r="N2769" s="77">
        <v>-44.7242109553369</v>
      </c>
      <c r="O2769" s="77">
        <v>-0.242015325242605</v>
      </c>
      <c r="P2769" s="77">
        <v>-24.6448602260662</v>
      </c>
      <c r="Q2769" s="77">
        <v>-24.6448602260662</v>
      </c>
      <c r="R2769" s="77">
        <v>0</v>
      </c>
      <c r="S2769" s="77">
        <v>0.106896967858972</v>
      </c>
      <c r="T2769" s="77" t="s">
        <v>157</v>
      </c>
      <c r="U2769" s="105">
        <v>-31.352068670989201</v>
      </c>
      <c r="V2769" s="105">
        <v>-10.1756309324839</v>
      </c>
      <c r="W2769" s="101">
        <v>-21.176659138740199</v>
      </c>
    </row>
    <row r="2770" spans="2:23" x14ac:dyDescent="0.25">
      <c r="B2770" s="55" t="s">
        <v>117</v>
      </c>
      <c r="C2770" s="76" t="s">
        <v>140</v>
      </c>
      <c r="D2770" s="55" t="s">
        <v>81</v>
      </c>
      <c r="E2770" s="55" t="s">
        <v>197</v>
      </c>
      <c r="F2770" s="70">
        <v>90.52</v>
      </c>
      <c r="G2770" s="77">
        <v>53000</v>
      </c>
      <c r="H2770" s="77">
        <v>90.5</v>
      </c>
      <c r="I2770" s="77">
        <v>1</v>
      </c>
      <c r="J2770" s="77">
        <v>-0.81800390561638203</v>
      </c>
      <c r="K2770" s="77">
        <v>1.6540903231002E-5</v>
      </c>
      <c r="L2770" s="77">
        <v>48.610850915562899</v>
      </c>
      <c r="M2770" s="77">
        <v>5.84137265168913E-2</v>
      </c>
      <c r="N2770" s="77">
        <v>-49.4288548211793</v>
      </c>
      <c r="O2770" s="77">
        <v>-5.83971856136603E-2</v>
      </c>
      <c r="P2770" s="77">
        <v>-17.604888734289101</v>
      </c>
      <c r="Q2770" s="77">
        <v>-17.604888734288998</v>
      </c>
      <c r="R2770" s="77">
        <v>0</v>
      </c>
      <c r="S2770" s="77">
        <v>7.6615216936103698E-3</v>
      </c>
      <c r="T2770" s="77" t="s">
        <v>157</v>
      </c>
      <c r="U2770" s="105">
        <v>-6.2741063663157801</v>
      </c>
      <c r="V2770" s="105">
        <v>-2.0363246675921198</v>
      </c>
      <c r="W2770" s="101">
        <v>-4.2378260048470704</v>
      </c>
    </row>
    <row r="2771" spans="2:23" x14ac:dyDescent="0.25">
      <c r="B2771" s="55" t="s">
        <v>117</v>
      </c>
      <c r="C2771" s="76" t="s">
        <v>140</v>
      </c>
      <c r="D2771" s="55" t="s">
        <v>81</v>
      </c>
      <c r="E2771" s="55" t="s">
        <v>198</v>
      </c>
      <c r="F2771" s="70">
        <v>89.04</v>
      </c>
      <c r="G2771" s="77">
        <v>56100</v>
      </c>
      <c r="H2771" s="77">
        <v>88.56</v>
      </c>
      <c r="I2771" s="77">
        <v>1</v>
      </c>
      <c r="J2771" s="77">
        <v>-38.300002988729503</v>
      </c>
      <c r="K2771" s="77">
        <v>0.112363791536551</v>
      </c>
      <c r="L2771" s="77">
        <v>11.329198336226201</v>
      </c>
      <c r="M2771" s="77">
        <v>9.8316662965228108E-3</v>
      </c>
      <c r="N2771" s="77">
        <v>-49.629201324955801</v>
      </c>
      <c r="O2771" s="77">
        <v>0.102532125240028</v>
      </c>
      <c r="P2771" s="77">
        <v>-28.4637457989494</v>
      </c>
      <c r="Q2771" s="77">
        <v>-28.463745798949301</v>
      </c>
      <c r="R2771" s="77">
        <v>0</v>
      </c>
      <c r="S2771" s="77">
        <v>6.2060157587892101E-2</v>
      </c>
      <c r="T2771" s="77" t="s">
        <v>156</v>
      </c>
      <c r="U2771" s="105">
        <v>-14.7171639146644</v>
      </c>
      <c r="V2771" s="105">
        <v>-4.7766043746602902</v>
      </c>
      <c r="W2771" s="101">
        <v>-9.9406634688257007</v>
      </c>
    </row>
    <row r="2772" spans="2:23" x14ac:dyDescent="0.25">
      <c r="B2772" s="55" t="s">
        <v>117</v>
      </c>
      <c r="C2772" s="76" t="s">
        <v>140</v>
      </c>
      <c r="D2772" s="55" t="s">
        <v>81</v>
      </c>
      <c r="E2772" s="55" t="s">
        <v>139</v>
      </c>
      <c r="F2772" s="70">
        <v>88.03</v>
      </c>
      <c r="G2772" s="77">
        <v>56100</v>
      </c>
      <c r="H2772" s="77">
        <v>88.56</v>
      </c>
      <c r="I2772" s="77">
        <v>1</v>
      </c>
      <c r="J2772" s="77">
        <v>41.159372512201102</v>
      </c>
      <c r="K2772" s="77">
        <v>0.14010156930096601</v>
      </c>
      <c r="L2772" s="77">
        <v>-14.7259121738955</v>
      </c>
      <c r="M2772" s="77">
        <v>1.7933700869516601E-2</v>
      </c>
      <c r="N2772" s="77">
        <v>55.885284686096597</v>
      </c>
      <c r="O2772" s="77">
        <v>0.12216786843145</v>
      </c>
      <c r="P2772" s="77">
        <v>30.2770257256227</v>
      </c>
      <c r="Q2772" s="77">
        <v>30.2770257256227</v>
      </c>
      <c r="R2772" s="77">
        <v>0</v>
      </c>
      <c r="S2772" s="77">
        <v>7.5810948317534793E-2</v>
      </c>
      <c r="T2772" s="77" t="s">
        <v>156</v>
      </c>
      <c r="U2772" s="105">
        <v>-18.832388940476399</v>
      </c>
      <c r="V2772" s="105">
        <v>-6.1122422716751101</v>
      </c>
      <c r="W2772" s="101">
        <v>-12.7202796582821</v>
      </c>
    </row>
    <row r="2773" spans="2:23" x14ac:dyDescent="0.25">
      <c r="B2773" s="55" t="s">
        <v>117</v>
      </c>
      <c r="C2773" s="76" t="s">
        <v>140</v>
      </c>
      <c r="D2773" s="55" t="s">
        <v>81</v>
      </c>
      <c r="E2773" s="55" t="s">
        <v>199</v>
      </c>
      <c r="F2773" s="70">
        <v>87.78</v>
      </c>
      <c r="G2773" s="77">
        <v>58054</v>
      </c>
      <c r="H2773" s="77">
        <v>87.34</v>
      </c>
      <c r="I2773" s="77">
        <v>1</v>
      </c>
      <c r="J2773" s="77">
        <v>-49.977516418777199</v>
      </c>
      <c r="K2773" s="77">
        <v>0.14037367068327</v>
      </c>
      <c r="L2773" s="77">
        <v>-4.7484868408029701</v>
      </c>
      <c r="M2773" s="77">
        <v>1.26720475298308E-3</v>
      </c>
      <c r="N2773" s="77">
        <v>-45.229029577974202</v>
      </c>
      <c r="O2773" s="77">
        <v>0.139106465930287</v>
      </c>
      <c r="P2773" s="77">
        <v>-0.33230708527157199</v>
      </c>
      <c r="Q2773" s="77">
        <v>-0.33230708527157199</v>
      </c>
      <c r="R2773" s="77">
        <v>0</v>
      </c>
      <c r="S2773" s="77">
        <v>6.2060535393989998E-6</v>
      </c>
      <c r="T2773" s="77" t="s">
        <v>156</v>
      </c>
      <c r="U2773" s="105">
        <v>-7.7206108574526402</v>
      </c>
      <c r="V2773" s="105">
        <v>-2.5058023278528299</v>
      </c>
      <c r="W2773" s="101">
        <v>-5.2148630505654099</v>
      </c>
    </row>
    <row r="2774" spans="2:23" x14ac:dyDescent="0.25">
      <c r="B2774" s="55" t="s">
        <v>117</v>
      </c>
      <c r="C2774" s="76" t="s">
        <v>140</v>
      </c>
      <c r="D2774" s="55" t="s">
        <v>81</v>
      </c>
      <c r="E2774" s="55" t="s">
        <v>199</v>
      </c>
      <c r="F2774" s="70">
        <v>87.78</v>
      </c>
      <c r="G2774" s="77">
        <v>58104</v>
      </c>
      <c r="H2774" s="77">
        <v>87.03</v>
      </c>
      <c r="I2774" s="77">
        <v>1</v>
      </c>
      <c r="J2774" s="77">
        <v>-52.474093748953003</v>
      </c>
      <c r="K2774" s="77">
        <v>0.24616562802078701</v>
      </c>
      <c r="L2774" s="77">
        <v>-7.2478453321566496</v>
      </c>
      <c r="M2774" s="77">
        <v>4.69629481912252E-3</v>
      </c>
      <c r="N2774" s="77">
        <v>-45.226248416796302</v>
      </c>
      <c r="O2774" s="77">
        <v>0.241469333201665</v>
      </c>
      <c r="P2774" s="77">
        <v>-0.33195515825502098</v>
      </c>
      <c r="Q2774" s="77">
        <v>-0.33195515825502098</v>
      </c>
      <c r="R2774" s="77">
        <v>0</v>
      </c>
      <c r="S2774" s="77">
        <v>9.8513639020350002E-6</v>
      </c>
      <c r="T2774" s="77" t="s">
        <v>156</v>
      </c>
      <c r="U2774" s="105">
        <v>-12.8140592441057</v>
      </c>
      <c r="V2774" s="105">
        <v>-4.1589325088350098</v>
      </c>
      <c r="W2774" s="101">
        <v>-8.6552172248571608</v>
      </c>
    </row>
    <row r="2775" spans="2:23" x14ac:dyDescent="0.25">
      <c r="B2775" s="55" t="s">
        <v>117</v>
      </c>
      <c r="C2775" s="76" t="s">
        <v>140</v>
      </c>
      <c r="D2775" s="55" t="s">
        <v>81</v>
      </c>
      <c r="E2775" s="55" t="s">
        <v>200</v>
      </c>
      <c r="F2775" s="70">
        <v>87.34</v>
      </c>
      <c r="G2775" s="77">
        <v>58104</v>
      </c>
      <c r="H2775" s="77">
        <v>87.03</v>
      </c>
      <c r="I2775" s="77">
        <v>1</v>
      </c>
      <c r="J2775" s="77">
        <v>-56.8312407189553</v>
      </c>
      <c r="K2775" s="77">
        <v>0.10787498338330501</v>
      </c>
      <c r="L2775" s="77">
        <v>-11.4809216943313</v>
      </c>
      <c r="M2775" s="77">
        <v>4.4025062025756503E-3</v>
      </c>
      <c r="N2775" s="77">
        <v>-45.350319024624</v>
      </c>
      <c r="O2775" s="77">
        <v>0.10347247718072999</v>
      </c>
      <c r="P2775" s="77">
        <v>-0.33230708527115799</v>
      </c>
      <c r="Q2775" s="77">
        <v>-0.33230708527115699</v>
      </c>
      <c r="R2775" s="77">
        <v>0</v>
      </c>
      <c r="S2775" s="77">
        <v>3.688295163975E-6</v>
      </c>
      <c r="T2775" s="77" t="s">
        <v>156</v>
      </c>
      <c r="U2775" s="105">
        <v>-5.0373509746316403</v>
      </c>
      <c r="V2775" s="105">
        <v>-1.6349231986299599</v>
      </c>
      <c r="W2775" s="101">
        <v>-3.4024633484770002</v>
      </c>
    </row>
    <row r="2776" spans="2:23" x14ac:dyDescent="0.25">
      <c r="B2776" s="55" t="s">
        <v>117</v>
      </c>
      <c r="C2776" s="76" t="s">
        <v>140</v>
      </c>
      <c r="D2776" s="55" t="s">
        <v>81</v>
      </c>
      <c r="E2776" s="55" t="s">
        <v>201</v>
      </c>
      <c r="F2776" s="70">
        <v>88.47</v>
      </c>
      <c r="G2776" s="77">
        <v>58200</v>
      </c>
      <c r="H2776" s="77">
        <v>88.78</v>
      </c>
      <c r="I2776" s="77">
        <v>1</v>
      </c>
      <c r="J2776" s="77">
        <v>42.187239565519299</v>
      </c>
      <c r="K2776" s="77">
        <v>7.2792314150283394E-2</v>
      </c>
      <c r="L2776" s="77">
        <v>-2.4522369088947502</v>
      </c>
      <c r="M2776" s="77">
        <v>2.4595075356543899E-4</v>
      </c>
      <c r="N2776" s="77">
        <v>44.639476474414103</v>
      </c>
      <c r="O2776" s="77">
        <v>7.2546363396717897E-2</v>
      </c>
      <c r="P2776" s="77">
        <v>24.644860226066399</v>
      </c>
      <c r="Q2776" s="77">
        <v>24.644860226066299</v>
      </c>
      <c r="R2776" s="77">
        <v>0</v>
      </c>
      <c r="S2776" s="77">
        <v>2.48413976445001E-2</v>
      </c>
      <c r="T2776" s="77" t="s">
        <v>156</v>
      </c>
      <c r="U2776" s="105">
        <v>-7.4088162510343301</v>
      </c>
      <c r="V2776" s="105">
        <v>-2.4046062353414799</v>
      </c>
      <c r="W2776" s="101">
        <v>-5.00426233484525</v>
      </c>
    </row>
    <row r="2777" spans="2:23" x14ac:dyDescent="0.25">
      <c r="B2777" s="55" t="s">
        <v>117</v>
      </c>
      <c r="C2777" s="76" t="s">
        <v>140</v>
      </c>
      <c r="D2777" s="55" t="s">
        <v>81</v>
      </c>
      <c r="E2777" s="55" t="s">
        <v>201</v>
      </c>
      <c r="F2777" s="70">
        <v>88.47</v>
      </c>
      <c r="G2777" s="77">
        <v>58300</v>
      </c>
      <c r="H2777" s="77">
        <v>88.27</v>
      </c>
      <c r="I2777" s="77">
        <v>1</v>
      </c>
      <c r="J2777" s="77">
        <v>-27.961726338201899</v>
      </c>
      <c r="K2777" s="77">
        <v>2.9632423498893602E-2</v>
      </c>
      <c r="L2777" s="77">
        <v>14.7389121864844</v>
      </c>
      <c r="M2777" s="77">
        <v>8.2332266795100296E-3</v>
      </c>
      <c r="N2777" s="77">
        <v>-42.700638524686298</v>
      </c>
      <c r="O2777" s="77">
        <v>2.1399196819383501E-2</v>
      </c>
      <c r="P2777" s="77">
        <v>-29.485780099749299</v>
      </c>
      <c r="Q2777" s="77">
        <v>-29.485780099749199</v>
      </c>
      <c r="R2777" s="77">
        <v>0</v>
      </c>
      <c r="S2777" s="77">
        <v>3.2950685544640201E-2</v>
      </c>
      <c r="T2777" s="77" t="s">
        <v>156</v>
      </c>
      <c r="U2777" s="105">
        <v>-6.6490806820084503</v>
      </c>
      <c r="V2777" s="105">
        <v>-2.1580263736482799</v>
      </c>
      <c r="W2777" s="101">
        <v>-4.4911012624556301</v>
      </c>
    </row>
    <row r="2778" spans="2:23" x14ac:dyDescent="0.25">
      <c r="B2778" s="55" t="s">
        <v>117</v>
      </c>
      <c r="C2778" s="76" t="s">
        <v>140</v>
      </c>
      <c r="D2778" s="55" t="s">
        <v>81</v>
      </c>
      <c r="E2778" s="55" t="s">
        <v>201</v>
      </c>
      <c r="F2778" s="70">
        <v>88.47</v>
      </c>
      <c r="G2778" s="77">
        <v>58500</v>
      </c>
      <c r="H2778" s="77">
        <v>88.44</v>
      </c>
      <c r="I2778" s="77">
        <v>1</v>
      </c>
      <c r="J2778" s="77">
        <v>-34.978206630985603</v>
      </c>
      <c r="K2778" s="77">
        <v>6.3620696834236204E-3</v>
      </c>
      <c r="L2778" s="77">
        <v>-32.9920449013783</v>
      </c>
      <c r="M2778" s="77">
        <v>5.6600701392277098E-3</v>
      </c>
      <c r="N2778" s="77">
        <v>-1.9861617296073699</v>
      </c>
      <c r="O2778" s="77">
        <v>7.0199954419591297E-4</v>
      </c>
      <c r="P2778" s="77">
        <v>4.8409198736818002</v>
      </c>
      <c r="Q2778" s="77">
        <v>4.8409198736817904</v>
      </c>
      <c r="R2778" s="77">
        <v>0</v>
      </c>
      <c r="S2778" s="77">
        <v>1.21859427161718E-4</v>
      </c>
      <c r="T2778" s="77" t="s">
        <v>156</v>
      </c>
      <c r="U2778" s="105">
        <v>2.5105177936260601E-3</v>
      </c>
      <c r="V2778" s="105">
        <v>-8.1481393733394099E-4</v>
      </c>
      <c r="W2778" s="101">
        <v>3.3252969645259198E-3</v>
      </c>
    </row>
    <row r="2779" spans="2:23" x14ac:dyDescent="0.25">
      <c r="B2779" s="55" t="s">
        <v>117</v>
      </c>
      <c r="C2779" s="76" t="s">
        <v>140</v>
      </c>
      <c r="D2779" s="55" t="s">
        <v>81</v>
      </c>
      <c r="E2779" s="55" t="s">
        <v>202</v>
      </c>
      <c r="F2779" s="70">
        <v>88.27</v>
      </c>
      <c r="G2779" s="77">
        <v>58304</v>
      </c>
      <c r="H2779" s="77">
        <v>88.27</v>
      </c>
      <c r="I2779" s="77">
        <v>1</v>
      </c>
      <c r="J2779" s="77">
        <v>14.460491938734499</v>
      </c>
      <c r="K2779" s="77">
        <v>0</v>
      </c>
      <c r="L2779" s="77">
        <v>14.4604919387347</v>
      </c>
      <c r="M2779" s="77">
        <v>0</v>
      </c>
      <c r="N2779" s="77">
        <v>-2.5257599999999998E-13</v>
      </c>
      <c r="O2779" s="77">
        <v>0</v>
      </c>
      <c r="P2779" s="77">
        <v>-9.7935000000000001E-14</v>
      </c>
      <c r="Q2779" s="77">
        <v>-9.7935999999999998E-14</v>
      </c>
      <c r="R2779" s="77">
        <v>0</v>
      </c>
      <c r="S2779" s="77">
        <v>0</v>
      </c>
      <c r="T2779" s="77" t="s">
        <v>156</v>
      </c>
      <c r="U2779" s="105">
        <v>0</v>
      </c>
      <c r="V2779" s="105">
        <v>0</v>
      </c>
      <c r="W2779" s="101">
        <v>0</v>
      </c>
    </row>
    <row r="2780" spans="2:23" x14ac:dyDescent="0.25">
      <c r="B2780" s="55" t="s">
        <v>117</v>
      </c>
      <c r="C2780" s="76" t="s">
        <v>140</v>
      </c>
      <c r="D2780" s="55" t="s">
        <v>81</v>
      </c>
      <c r="E2780" s="55" t="s">
        <v>202</v>
      </c>
      <c r="F2780" s="70">
        <v>88.27</v>
      </c>
      <c r="G2780" s="77">
        <v>58350</v>
      </c>
      <c r="H2780" s="77">
        <v>87.36</v>
      </c>
      <c r="I2780" s="77">
        <v>1</v>
      </c>
      <c r="J2780" s="77">
        <v>-75.747057958230002</v>
      </c>
      <c r="K2780" s="77">
        <v>0.38040399313241102</v>
      </c>
      <c r="L2780" s="77">
        <v>-0.65243273080648501</v>
      </c>
      <c r="M2780" s="77">
        <v>2.8221819443489998E-5</v>
      </c>
      <c r="N2780" s="77">
        <v>-75.094625227423506</v>
      </c>
      <c r="O2780" s="77">
        <v>0.38037577131296701</v>
      </c>
      <c r="P2780" s="77">
        <v>-52.356927186544901</v>
      </c>
      <c r="Q2780" s="77">
        <v>-52.356927186544802</v>
      </c>
      <c r="R2780" s="77">
        <v>0</v>
      </c>
      <c r="S2780" s="77">
        <v>0.181744730758858</v>
      </c>
      <c r="T2780" s="77" t="s">
        <v>156</v>
      </c>
      <c r="U2780" s="105">
        <v>-34.933410599106899</v>
      </c>
      <c r="V2780" s="105">
        <v>-11.337991671291499</v>
      </c>
      <c r="W2780" s="101">
        <v>-23.595665618564698</v>
      </c>
    </row>
    <row r="2781" spans="2:23" x14ac:dyDescent="0.25">
      <c r="B2781" s="55" t="s">
        <v>117</v>
      </c>
      <c r="C2781" s="76" t="s">
        <v>140</v>
      </c>
      <c r="D2781" s="55" t="s">
        <v>81</v>
      </c>
      <c r="E2781" s="55" t="s">
        <v>202</v>
      </c>
      <c r="F2781" s="70">
        <v>88.27</v>
      </c>
      <c r="G2781" s="77">
        <v>58600</v>
      </c>
      <c r="H2781" s="77">
        <v>88.29</v>
      </c>
      <c r="I2781" s="77">
        <v>1</v>
      </c>
      <c r="J2781" s="77">
        <v>24.206888342703799</v>
      </c>
      <c r="K2781" s="77">
        <v>2.2501380220267299E-3</v>
      </c>
      <c r="L2781" s="77">
        <v>-7.9852082329627496</v>
      </c>
      <c r="M2781" s="77">
        <v>2.4485203401130001E-4</v>
      </c>
      <c r="N2781" s="77">
        <v>32.192096575666497</v>
      </c>
      <c r="O2781" s="77">
        <v>2.0052859880154302E-3</v>
      </c>
      <c r="P2781" s="77">
        <v>22.871147086792298</v>
      </c>
      <c r="Q2781" s="77">
        <v>22.871147086792199</v>
      </c>
      <c r="R2781" s="77">
        <v>0</v>
      </c>
      <c r="S2781" s="77">
        <v>2.00866317721224E-3</v>
      </c>
      <c r="T2781" s="77" t="s">
        <v>157</v>
      </c>
      <c r="U2781" s="105">
        <v>-0.46681528449165699</v>
      </c>
      <c r="V2781" s="105">
        <v>-0.151509621214406</v>
      </c>
      <c r="W2781" s="101">
        <v>-0.31530895980657297</v>
      </c>
    </row>
    <row r="2782" spans="2:23" x14ac:dyDescent="0.25">
      <c r="B2782" s="55" t="s">
        <v>117</v>
      </c>
      <c r="C2782" s="76" t="s">
        <v>140</v>
      </c>
      <c r="D2782" s="55" t="s">
        <v>81</v>
      </c>
      <c r="E2782" s="55" t="s">
        <v>203</v>
      </c>
      <c r="F2782" s="70">
        <v>88.27</v>
      </c>
      <c r="G2782" s="77">
        <v>58300</v>
      </c>
      <c r="H2782" s="77">
        <v>88.27</v>
      </c>
      <c r="I2782" s="77">
        <v>2</v>
      </c>
      <c r="J2782" s="77">
        <v>-8.9118080612657593</v>
      </c>
      <c r="K2782" s="77">
        <v>0</v>
      </c>
      <c r="L2782" s="77">
        <v>-8.9118080612658996</v>
      </c>
      <c r="M2782" s="77">
        <v>0</v>
      </c>
      <c r="N2782" s="77">
        <v>1.3739000000000001E-13</v>
      </c>
      <c r="O2782" s="77">
        <v>0</v>
      </c>
      <c r="P2782" s="77">
        <v>5.1366E-14</v>
      </c>
      <c r="Q2782" s="77">
        <v>5.1364000000000001E-14</v>
      </c>
      <c r="R2782" s="77">
        <v>0</v>
      </c>
      <c r="S2782" s="77">
        <v>0</v>
      </c>
      <c r="T2782" s="77" t="s">
        <v>156</v>
      </c>
      <c r="U2782" s="105">
        <v>0</v>
      </c>
      <c r="V2782" s="105">
        <v>0</v>
      </c>
      <c r="W2782" s="101">
        <v>0</v>
      </c>
    </row>
    <row r="2783" spans="2:23" x14ac:dyDescent="0.25">
      <c r="B2783" s="55" t="s">
        <v>117</v>
      </c>
      <c r="C2783" s="76" t="s">
        <v>140</v>
      </c>
      <c r="D2783" s="55" t="s">
        <v>81</v>
      </c>
      <c r="E2783" s="55" t="s">
        <v>204</v>
      </c>
      <c r="F2783" s="70">
        <v>88.65</v>
      </c>
      <c r="G2783" s="77">
        <v>58500</v>
      </c>
      <c r="H2783" s="77">
        <v>88.44</v>
      </c>
      <c r="I2783" s="77">
        <v>1</v>
      </c>
      <c r="J2783" s="77">
        <v>-77.763733885213995</v>
      </c>
      <c r="K2783" s="77">
        <v>8.5265496139562302E-2</v>
      </c>
      <c r="L2783" s="77">
        <v>-47.5886796299854</v>
      </c>
      <c r="M2783" s="77">
        <v>3.1932022247847899E-2</v>
      </c>
      <c r="N2783" s="77">
        <v>-30.175054255228599</v>
      </c>
      <c r="O2783" s="77">
        <v>5.3333473891714299E-2</v>
      </c>
      <c r="P2783" s="77">
        <v>-27.712066960479401</v>
      </c>
      <c r="Q2783" s="77">
        <v>-27.712066960479302</v>
      </c>
      <c r="R2783" s="77">
        <v>0</v>
      </c>
      <c r="S2783" s="77">
        <v>1.08282170386315E-2</v>
      </c>
      <c r="T2783" s="77" t="s">
        <v>156</v>
      </c>
      <c r="U2783" s="105">
        <v>-1.6143489478563899</v>
      </c>
      <c r="V2783" s="105">
        <v>-0.52395327600283004</v>
      </c>
      <c r="W2783" s="101">
        <v>-1.09040707197009</v>
      </c>
    </row>
    <row r="2784" spans="2:23" x14ac:dyDescent="0.25">
      <c r="B2784" s="55" t="s">
        <v>117</v>
      </c>
      <c r="C2784" s="76" t="s">
        <v>140</v>
      </c>
      <c r="D2784" s="55" t="s">
        <v>81</v>
      </c>
      <c r="E2784" s="55" t="s">
        <v>205</v>
      </c>
      <c r="F2784" s="70">
        <v>88.44</v>
      </c>
      <c r="G2784" s="77">
        <v>58600</v>
      </c>
      <c r="H2784" s="77">
        <v>88.29</v>
      </c>
      <c r="I2784" s="77">
        <v>1</v>
      </c>
      <c r="J2784" s="77">
        <v>-17.068606215966899</v>
      </c>
      <c r="K2784" s="77">
        <v>1.3314115439717399E-2</v>
      </c>
      <c r="L2784" s="77">
        <v>15.1210552272042</v>
      </c>
      <c r="M2784" s="77">
        <v>1.04491364211161E-2</v>
      </c>
      <c r="N2784" s="77">
        <v>-32.189661443171097</v>
      </c>
      <c r="O2784" s="77">
        <v>2.8649790186012999E-3</v>
      </c>
      <c r="P2784" s="77">
        <v>-22.871147086794601</v>
      </c>
      <c r="Q2784" s="77">
        <v>-22.871147086794601</v>
      </c>
      <c r="R2784" s="77">
        <v>0</v>
      </c>
      <c r="S2784" s="77">
        <v>2.3905184166306801E-2</v>
      </c>
      <c r="T2784" s="77" t="s">
        <v>157</v>
      </c>
      <c r="U2784" s="105">
        <v>-4.5752853454966802</v>
      </c>
      <c r="V2784" s="105">
        <v>-1.4849551260920899</v>
      </c>
      <c r="W2784" s="101">
        <v>-3.0903625288914398</v>
      </c>
    </row>
    <row r="2785" spans="2:23" x14ac:dyDescent="0.25">
      <c r="B2785" s="55" t="s">
        <v>90</v>
      </c>
      <c r="D2785" s="55" t="s">
        <v>90</v>
      </c>
      <c r="E2785" s="55" t="s">
        <v>90</v>
      </c>
      <c r="T2785" s="77" t="s">
        <v>206</v>
      </c>
      <c r="U2785" s="105">
        <v>306.352326653045</v>
      </c>
      <c r="V2785" s="105">
        <v>-235.671460416287</v>
      </c>
      <c r="W2785" s="101">
        <v>542.35207275111202</v>
      </c>
    </row>
    <row r="2786" spans="2:23" x14ac:dyDescent="0.25">
      <c r="B2786" s="55" t="s">
        <v>90</v>
      </c>
      <c r="D2786" s="55" t="s">
        <v>90</v>
      </c>
      <c r="E2786" s="55" t="s">
        <v>90</v>
      </c>
      <c r="T2786" s="77" t="s">
        <v>207</v>
      </c>
      <c r="U2786" s="105">
        <v>-2321.23260995078</v>
      </c>
      <c r="V2786" s="105">
        <v>-1695.6583071703999</v>
      </c>
      <c r="W2786" s="101">
        <v>-625.10504739240798</v>
      </c>
    </row>
    <row r="2787" spans="2:23" x14ac:dyDescent="0.25">
      <c r="B2787" s="55" t="s">
        <v>90</v>
      </c>
      <c r="D2787" s="55" t="s">
        <v>90</v>
      </c>
      <c r="E2787" s="55" t="s">
        <v>90</v>
      </c>
      <c r="T2787" s="77" t="s">
        <v>208</v>
      </c>
      <c r="U2787" s="105">
        <v>-20686.049918626999</v>
      </c>
      <c r="V2787" s="105">
        <v>-13646.613408151101</v>
      </c>
      <c r="W2787" s="101">
        <v>-7037.1507857533898</v>
      </c>
    </row>
    <row r="2788" spans="2:23" x14ac:dyDescent="0.25">
      <c r="B2788" s="55" t="s">
        <v>90</v>
      </c>
      <c r="D2788" s="55" t="s">
        <v>90</v>
      </c>
      <c r="E2788" s="55" t="s">
        <v>90</v>
      </c>
      <c r="T2788" s="77" t="s">
        <v>209</v>
      </c>
      <c r="U2788" s="105">
        <v>-3357.6114604279801</v>
      </c>
      <c r="V2788" s="105">
        <v>-2008.02089914608</v>
      </c>
      <c r="W2788" s="101">
        <v>-1349.28411024976</v>
      </c>
    </row>
    <row r="2789" spans="2:23" x14ac:dyDescent="0.25">
      <c r="B2789" s="55" t="s">
        <v>90</v>
      </c>
      <c r="D2789" s="55" t="s">
        <v>90</v>
      </c>
      <c r="E2789" s="55" t="s">
        <v>90</v>
      </c>
      <c r="T2789" s="77" t="s">
        <v>210</v>
      </c>
      <c r="U2789" s="105">
        <v>-54883.759429061101</v>
      </c>
      <c r="V2789" s="105">
        <v>-37727.279179373902</v>
      </c>
      <c r="W2789" s="101">
        <v>-17149.299895421598</v>
      </c>
    </row>
    <row r="2790" spans="2:23" x14ac:dyDescent="0.25">
      <c r="B2790" s="55" t="s">
        <v>90</v>
      </c>
      <c r="D2790" s="55" t="s">
        <v>90</v>
      </c>
      <c r="E2790" s="55" t="s">
        <v>90</v>
      </c>
      <c r="T2790" s="77" t="s">
        <v>211</v>
      </c>
      <c r="U2790" s="105">
        <v>-11094.8566442311</v>
      </c>
      <c r="V2790" s="105">
        <v>-6493.65648530833</v>
      </c>
      <c r="W2790" s="101">
        <v>-4600.1852795723398</v>
      </c>
    </row>
    <row r="2791" spans="2:23" x14ac:dyDescent="0.25">
      <c r="B2791" s="55" t="s">
        <v>90</v>
      </c>
      <c r="D2791" s="55" t="s">
        <v>90</v>
      </c>
      <c r="E2791" s="55" t="s">
        <v>90</v>
      </c>
      <c r="T2791" s="77" t="s">
        <v>212</v>
      </c>
      <c r="U2791" s="105">
        <v>-92037.157735645</v>
      </c>
      <c r="V2791" s="105">
        <v>-61806.899739566099</v>
      </c>
      <c r="W2791" s="101">
        <v>-30218.673045638399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defaultColWidth="11.42578125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45793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91</v>
      </c>
      <c r="E10" s="47" t="s">
        <v>34</v>
      </c>
      <c r="F10" s="47" t="s">
        <v>35</v>
      </c>
      <c r="G10" s="47" t="s">
        <v>92</v>
      </c>
      <c r="H10" s="47" t="s">
        <v>48</v>
      </c>
      <c r="I10" s="47" t="s">
        <v>93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PORTADA!Print_Area</vt:lpstr>
      <vt:lpstr>CMORC!Print_Titles</vt:lpstr>
      <vt:lpstr>CVTn!Print_Titles</vt:lpstr>
      <vt:lpstr>RENTAC!Print_Titles</vt:lpstr>
      <vt:lpstr>TPNC!Print_Titles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José Carlos Tol</cp:lastModifiedBy>
  <cp:lastPrinted>2014-01-14T22:26:32Z</cp:lastPrinted>
  <dcterms:created xsi:type="dcterms:W3CDTF">1996-11-27T10:00:04Z</dcterms:created>
  <dcterms:modified xsi:type="dcterms:W3CDTF">2025-05-17T15:41:41Z</dcterms:modified>
</cp:coreProperties>
</file>